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8800" windowHeight="16440" activeTab="5"/>
  </bookViews>
  <sheets>
    <sheet name="WRDS" sheetId="1" r:id="rId1"/>
    <sheet name="Dirty" sheetId="2" r:id="rId2"/>
    <sheet name="Clean" sheetId="3" r:id="rId3"/>
    <sheet name="1yr" sheetId="4" r:id="rId4"/>
    <sheet name="2yr" sheetId="5" r:id="rId5"/>
    <sheet name="3yr" sheetId="6" r:id="rId6"/>
  </sheets>
  <definedNames>
    <definedName name="_xlnm._FilterDatabase" localSheetId="3" hidden="1">'1yr'!$A$1:$P$1</definedName>
    <definedName name="_xlnm._FilterDatabase" localSheetId="4" hidden="1">'2yr'!$A$1:$P$1</definedName>
    <definedName name="_xlnm._FilterDatabase" localSheetId="5" hidden="1">'3yr'!$A$1:$P$1</definedName>
    <definedName name="_xlnm._FilterDatabase" localSheetId="2" hidden="1">Clean!$A$1:$P$1</definedName>
    <definedName name="_xlnm._FilterDatabase" localSheetId="1" hidden="1">Dirty!$A$1:$P$1</definedName>
    <definedName name="_xlnm._FilterDatabase" localSheetId="0" hidden="1">WRDS!$A$1:$AE$1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75" i="5" l="1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AC244" i="2"/>
  <c r="AD244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D252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AD253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AD254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Q256" i="2"/>
  <c r="R256" i="2"/>
  <c r="S256" i="2"/>
  <c r="T256" i="2"/>
  <c r="U256" i="2"/>
  <c r="V256" i="2"/>
  <c r="W256" i="2"/>
  <c r="X256" i="2"/>
  <c r="Y256" i="2"/>
  <c r="Z256" i="2"/>
  <c r="AA256" i="2"/>
  <c r="AB256" i="2"/>
  <c r="AC256" i="2"/>
  <c r="AD256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AC259" i="2"/>
  <c r="AD259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AC260" i="2"/>
  <c r="AD260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AC262" i="2"/>
  <c r="AD262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AD264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AD270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Q272" i="2"/>
  <c r="R272" i="2"/>
  <c r="S272" i="2"/>
  <c r="T272" i="2"/>
  <c r="U272" i="2"/>
  <c r="V272" i="2"/>
  <c r="W272" i="2"/>
  <c r="X272" i="2"/>
  <c r="Y272" i="2"/>
  <c r="Z272" i="2"/>
  <c r="AA272" i="2"/>
  <c r="AB272" i="2"/>
  <c r="AC272" i="2"/>
  <c r="AD272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AC275" i="2"/>
  <c r="AD275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AD276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AD279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AC280" i="2"/>
  <c r="AD280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AD282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D283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AC284" i="2"/>
  <c r="AD284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AC286" i="2"/>
  <c r="AD286" i="2"/>
  <c r="Q287" i="2"/>
  <c r="R287" i="2"/>
  <c r="S287" i="2"/>
  <c r="T287" i="2"/>
  <c r="U287" i="2"/>
  <c r="V287" i="2"/>
  <c r="W287" i="2"/>
  <c r="X287" i="2"/>
  <c r="Y287" i="2"/>
  <c r="Z287" i="2"/>
  <c r="AA287" i="2"/>
  <c r="AB287" i="2"/>
  <c r="AC287" i="2"/>
  <c r="AD287" i="2"/>
  <c r="Q288" i="2"/>
  <c r="R288" i="2"/>
  <c r="S288" i="2"/>
  <c r="T288" i="2"/>
  <c r="U288" i="2"/>
  <c r="V288" i="2"/>
  <c r="W288" i="2"/>
  <c r="X288" i="2"/>
  <c r="Y288" i="2"/>
  <c r="Z288" i="2"/>
  <c r="AA288" i="2"/>
  <c r="AB288" i="2"/>
  <c r="AC288" i="2"/>
  <c r="AD288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</calcChain>
</file>

<file path=xl/sharedStrings.xml><?xml version="1.0" encoding="utf-8"?>
<sst xmlns="http://schemas.openxmlformats.org/spreadsheetml/2006/main" count="24146" uniqueCount="300">
  <si>
    <t>Global Company Key</t>
  </si>
  <si>
    <t>Data Date</t>
  </si>
  <si>
    <t>Data Year - Fiscal</t>
  </si>
  <si>
    <t>Industry Format</t>
  </si>
  <si>
    <t>Level of Consolidation - Company Annual Descriptor</t>
  </si>
  <si>
    <t>Population Source</t>
  </si>
  <si>
    <t>Data Format</t>
  </si>
  <si>
    <t>Ticker Symbol</t>
  </si>
  <si>
    <t>Company Name</t>
  </si>
  <si>
    <t>ISO Currency Code</t>
  </si>
  <si>
    <t>Fiscal Year-end Month</t>
  </si>
  <si>
    <t>Current Assets - Total</t>
  </si>
  <si>
    <t>Assets - Total</t>
  </si>
  <si>
    <t>Cash and Short-Term Investments</t>
  </si>
  <si>
    <t>Earnings Before Interest and Taxes</t>
  </si>
  <si>
    <t>Earnings Before Interest</t>
  </si>
  <si>
    <t>Gross Profit (Loss)</t>
  </si>
  <si>
    <t>Inventories - Total</t>
  </si>
  <si>
    <t>Current Liabilities - Total</t>
  </si>
  <si>
    <t>Liabilities - Total</t>
  </si>
  <si>
    <t>Net Income (Loss)</t>
  </si>
  <si>
    <t>Pro Forma Net Income - Current</t>
  </si>
  <si>
    <t>Net Income - Total (Statutory)</t>
  </si>
  <si>
    <t>Retained Earnings</t>
  </si>
  <si>
    <t>Revenue - Total</t>
  </si>
  <si>
    <t>Sales/Turnover (Net)</t>
  </si>
  <si>
    <t>Stockholders Equity - Parent</t>
  </si>
  <si>
    <t>Working Capital (Balance Sheet)</t>
  </si>
  <si>
    <t>CIK Number</t>
  </si>
  <si>
    <t>Active/Inactive Status Marker</t>
  </si>
  <si>
    <t>State/Province</t>
  </si>
  <si>
    <t>INDL</t>
  </si>
  <si>
    <t>C</t>
  </si>
  <si>
    <t>D</t>
  </si>
  <si>
    <t>STD</t>
  </si>
  <si>
    <t>ADU</t>
  </si>
  <si>
    <t>AMDURA CORP</t>
  </si>
  <si>
    <t>USD</t>
  </si>
  <si>
    <t>I</t>
  </si>
  <si>
    <t>CT</t>
  </si>
  <si>
    <t>3BBEQ</t>
  </si>
  <si>
    <t>BANK BUILDING &amp;EQUIP CORP AM</t>
  </si>
  <si>
    <t>MO</t>
  </si>
  <si>
    <t>4330B</t>
  </si>
  <si>
    <t>CASTLE INDUSTRIES INC</t>
  </si>
  <si>
    <t>AR</t>
  </si>
  <si>
    <t>CJHBQ</t>
  </si>
  <si>
    <t>CHAMPION ENTERPRISES INC</t>
  </si>
  <si>
    <t>MI</t>
  </si>
  <si>
    <t>OHBIQ</t>
  </si>
  <si>
    <t>ORLEANS HOMEBUILDERS INC</t>
  </si>
  <si>
    <t>PA</t>
  </si>
  <si>
    <t>3GHOEQ</t>
  </si>
  <si>
    <t>GENERAL HOMES CORP</t>
  </si>
  <si>
    <t>TX</t>
  </si>
  <si>
    <t>9668B</t>
  </si>
  <si>
    <t>HECHINGER CO  -CL A</t>
  </si>
  <si>
    <t>MD</t>
  </si>
  <si>
    <t>IPII</t>
  </si>
  <si>
    <t>IMPERIAL INDUSTRIES INC</t>
  </si>
  <si>
    <t>FL</t>
  </si>
  <si>
    <t>WNG</t>
  </si>
  <si>
    <t>WASHINGTON GROUP INTL INC</t>
  </si>
  <si>
    <t>ID</t>
  </si>
  <si>
    <t>LRESC</t>
  </si>
  <si>
    <t>LAND RESOURCES</t>
  </si>
  <si>
    <t>AZ</t>
  </si>
  <si>
    <t>BGRH</t>
  </si>
  <si>
    <t>BERGER HOLDINGS LTD</t>
  </si>
  <si>
    <t>LCE</t>
  </si>
  <si>
    <t>LONE STAR INDUSTRIES</t>
  </si>
  <si>
    <t>3MRNKQ</t>
  </si>
  <si>
    <t>MORRISON KNUDSEN CORP OLD</t>
  </si>
  <si>
    <t>OKWHQ</t>
  </si>
  <si>
    <t>OAKWOOD HOMES CORP</t>
  </si>
  <si>
    <t>NC</t>
  </si>
  <si>
    <t>PCSH</t>
  </si>
  <si>
    <t>PAYLESS CASHWAYS</t>
  </si>
  <si>
    <t>RHH</t>
  </si>
  <si>
    <t>ROBERTSON CECO CORP</t>
  </si>
  <si>
    <t>4238B</t>
  </si>
  <si>
    <t>SPW CORP</t>
  </si>
  <si>
    <t>SII</t>
  </si>
  <si>
    <t>SMITH INTERNATIONAL INC</t>
  </si>
  <si>
    <t>SWBIQ</t>
  </si>
  <si>
    <t>STONE &amp; WEBSTER INC</t>
  </si>
  <si>
    <t>MA</t>
  </si>
  <si>
    <t>4242B</t>
  </si>
  <si>
    <t>TIDWELL INDUSTRIES</t>
  </si>
  <si>
    <t>AL</t>
  </si>
  <si>
    <t>3UDCHQ</t>
  </si>
  <si>
    <t>UDC HOMES INC  -LP</t>
  </si>
  <si>
    <t>USG</t>
  </si>
  <si>
    <t>USG CORP</t>
  </si>
  <si>
    <t>A</t>
  </si>
  <si>
    <t>IL</t>
  </si>
  <si>
    <t>UH</t>
  </si>
  <si>
    <t>U S HOME CORP</t>
  </si>
  <si>
    <t>VY</t>
  </si>
  <si>
    <t>VYQUEST INC</t>
  </si>
  <si>
    <t>IN</t>
  </si>
  <si>
    <t>WXMN</t>
  </si>
  <si>
    <t>WAXMAN INDUSTRIES</t>
  </si>
  <si>
    <t>OH</t>
  </si>
  <si>
    <t>JWAT.</t>
  </si>
  <si>
    <t>JWP INC-OLD</t>
  </si>
  <si>
    <t>NY</t>
  </si>
  <si>
    <t>3TRES.</t>
  </si>
  <si>
    <t>TREESOURCE INDUSTRIES INC</t>
  </si>
  <si>
    <t>OR</t>
  </si>
  <si>
    <t>AMMRQ</t>
  </si>
  <si>
    <t>AMRE INC</t>
  </si>
  <si>
    <t>3MMRHQ</t>
  </si>
  <si>
    <t>MMR HOLDING CORP</t>
  </si>
  <si>
    <t>LA</t>
  </si>
  <si>
    <t>3GBLD</t>
  </si>
  <si>
    <t>GENERAL BUILDING PRODUCTS CP</t>
  </si>
  <si>
    <t>KGHI</t>
  </si>
  <si>
    <t>KAISER GROUP HOLDINGS INC</t>
  </si>
  <si>
    <t>BLGM</t>
  </si>
  <si>
    <t>BUILDING MATERIALS HLDG CP</t>
  </si>
  <si>
    <t>WLH</t>
  </si>
  <si>
    <t>WILLIAM LYON HOMES</t>
  </si>
  <si>
    <t>CA</t>
  </si>
  <si>
    <t>DEGE10</t>
  </si>
  <si>
    <t>DEGEORGE FINANCIAL CORP</t>
  </si>
  <si>
    <t>FRAE</t>
  </si>
  <si>
    <t>FLOORING AMERICA INC</t>
  </si>
  <si>
    <t>GA</t>
  </si>
  <si>
    <t>WIKSQ</t>
  </si>
  <si>
    <t>WICKES INC</t>
  </si>
  <si>
    <t>DAWKQ</t>
  </si>
  <si>
    <t>DAW TECHNOLOGIES INC</t>
  </si>
  <si>
    <t>UT</t>
  </si>
  <si>
    <t>AHMS</t>
  </si>
  <si>
    <t>AMERICAN HOMESTAR CORP</t>
  </si>
  <si>
    <t>PHHMQ</t>
  </si>
  <si>
    <t>PALM HARBOR HOMES INC</t>
  </si>
  <si>
    <t>USBR</t>
  </si>
  <si>
    <t>USA BRIDGE CONSTRUCTION/NY</t>
  </si>
  <si>
    <t>USPL</t>
  </si>
  <si>
    <t>U S PLASTIC LUMBER CORP</t>
  </si>
  <si>
    <t>KVCO</t>
  </si>
  <si>
    <t>KEVCO INC</t>
  </si>
  <si>
    <t>TCSM</t>
  </si>
  <si>
    <t>TRANSCOASTAL MARINE SVCS INC</t>
  </si>
  <si>
    <t>PTACQ</t>
  </si>
  <si>
    <t>PENTACON INC</t>
  </si>
  <si>
    <t>TOUSQ</t>
  </si>
  <si>
    <t>TOUSA INC</t>
  </si>
  <si>
    <t>0356B</t>
  </si>
  <si>
    <t>AMERICAN ARCHITECTURAL PROD</t>
  </si>
  <si>
    <t>NEFF</t>
  </si>
  <si>
    <t>NEFF CORP</t>
  </si>
  <si>
    <t>USCR</t>
  </si>
  <si>
    <t>U S CONCRETE INC</t>
  </si>
  <si>
    <t>WCIC</t>
  </si>
  <si>
    <t>WCI COMMUNITIES INC</t>
  </si>
  <si>
    <t>0151B</t>
  </si>
  <si>
    <t>AMERICAN PLUMBING &amp; MECH INC</t>
  </si>
  <si>
    <t>0355B</t>
  </si>
  <si>
    <t>MERIDIAN AUTOMOTIVE SYS-REDH</t>
  </si>
  <si>
    <t>MTZ</t>
  </si>
  <si>
    <t>MASTEC INC</t>
  </si>
  <si>
    <t>FLR</t>
  </si>
  <si>
    <t>FLUOR CORP</t>
  </si>
  <si>
    <t>IBP.1</t>
  </si>
  <si>
    <t>IBP INC</t>
  </si>
  <si>
    <t>SD</t>
  </si>
  <si>
    <t>GFF</t>
  </si>
  <si>
    <t>GRIFFON CORP</t>
  </si>
  <si>
    <t>JEC</t>
  </si>
  <si>
    <t>JACOBS ENGINEERING GROUP INC</t>
  </si>
  <si>
    <t>EME</t>
  </si>
  <si>
    <t>EMCOR GROUP INC</t>
  </si>
  <si>
    <t>LPX</t>
  </si>
  <si>
    <t>LOUISIANA-PACIFIC CORP</t>
  </si>
  <si>
    <t>TN</t>
  </si>
  <si>
    <t>MDU</t>
  </si>
  <si>
    <t>MDU RESOURCES GROUP INC</t>
  </si>
  <si>
    <t>ND</t>
  </si>
  <si>
    <t>MAS</t>
  </si>
  <si>
    <t>MASCO CORP</t>
  </si>
  <si>
    <t>OC</t>
  </si>
  <si>
    <t>OWENS CORNING</t>
  </si>
  <si>
    <t>TPC</t>
  </si>
  <si>
    <t>TUTOR PERINI CORP</t>
  </si>
  <si>
    <t>SHW</t>
  </si>
  <si>
    <t>SHERWIN-WILLIAMS CO</t>
  </si>
  <si>
    <t>AOS</t>
  </si>
  <si>
    <t>SMITH (A O) CORP</t>
  </si>
  <si>
    <t>WI</t>
  </si>
  <si>
    <t>TRR</t>
  </si>
  <si>
    <t>TRC COS INC</t>
  </si>
  <si>
    <t>TXI</t>
  </si>
  <si>
    <t>TEXAS INDUSTRIES INC</t>
  </si>
  <si>
    <t>VMI</t>
  </si>
  <si>
    <t>VALMONT INDUSTRIES INC</t>
  </si>
  <si>
    <t>NE</t>
  </si>
  <si>
    <t>VAL</t>
  </si>
  <si>
    <t>VALSPAR CORP</t>
  </si>
  <si>
    <t>MN</t>
  </si>
  <si>
    <t>VMC</t>
  </si>
  <si>
    <t>VULCAN MATERIALS CO</t>
  </si>
  <si>
    <t>WSO</t>
  </si>
  <si>
    <t>WATSCO INC</t>
  </si>
  <si>
    <t>WY</t>
  </si>
  <si>
    <t>WEYERHAEUSER CO</t>
  </si>
  <si>
    <t>WA</t>
  </si>
  <si>
    <t>WTS</t>
  </si>
  <si>
    <t>WATTS WATER TECHNOLOGIES INC</t>
  </si>
  <si>
    <t>CRH</t>
  </si>
  <si>
    <t>CRH PLC</t>
  </si>
  <si>
    <t>BCC</t>
  </si>
  <si>
    <t>BOISE CASCADE CO</t>
  </si>
  <si>
    <t>PGEM</t>
  </si>
  <si>
    <t>PLY GEM HOLDINGS INC</t>
  </si>
  <si>
    <t>CBPX</t>
  </si>
  <si>
    <t>CONTINENTAL BUILDING PRODS</t>
  </si>
  <si>
    <t>VA</t>
  </si>
  <si>
    <t>DOOR</t>
  </si>
  <si>
    <t>MASONITE INTERNATIONAL CORP</t>
  </si>
  <si>
    <t>CAD</t>
  </si>
  <si>
    <t>GVA</t>
  </si>
  <si>
    <t>GRANITE CONSTRUCTION INC</t>
  </si>
  <si>
    <t>NCS</t>
  </si>
  <si>
    <t>NCI BUILDING SYSTEMS INC</t>
  </si>
  <si>
    <t>ICA</t>
  </si>
  <si>
    <t>EMPRESAS ICA SAB DE CV</t>
  </si>
  <si>
    <t>MLM</t>
  </si>
  <si>
    <t>MARTIN MARIETTA MATERIALS</t>
  </si>
  <si>
    <t>EXP</t>
  </si>
  <si>
    <t>EAGLE MATERIALS INC</t>
  </si>
  <si>
    <t>SSD</t>
  </si>
  <si>
    <t>SIMPSON MANUFACTURING INC</t>
  </si>
  <si>
    <t>HW</t>
  </si>
  <si>
    <t>HEADWATERS INC</t>
  </si>
  <si>
    <t>CBI</t>
  </si>
  <si>
    <t>CHICAGO BRIDGE &amp; IRON CO</t>
  </si>
  <si>
    <t>PWR</t>
  </si>
  <si>
    <t>QUANTA SERVICES INC</t>
  </si>
  <si>
    <t>NCFT</t>
  </si>
  <si>
    <t>NORCRAFT COMPANIES INC</t>
  </si>
  <si>
    <t>JHX</t>
  </si>
  <si>
    <t>JAMES HARDIE INDUSTRIES PLC</t>
  </si>
  <si>
    <t>CX</t>
  </si>
  <si>
    <t>CEMEX SAB DE CV</t>
  </si>
  <si>
    <t>TREX</t>
  </si>
  <si>
    <t>TREX CO INC</t>
  </si>
  <si>
    <t>LII</t>
  </si>
  <si>
    <t>LENNOX INTERNATIONAL INC</t>
  </si>
  <si>
    <t>AYI</t>
  </si>
  <si>
    <t>ACUITY BRANDS INC</t>
  </si>
  <si>
    <t>ACM</t>
  </si>
  <si>
    <t>AECOM TECHNOLOGY CORP</t>
  </si>
  <si>
    <t>BXC</t>
  </si>
  <si>
    <t>BLUELINX HOLDINGS INC</t>
  </si>
  <si>
    <t>PIKE</t>
  </si>
  <si>
    <t>PIKE CORP</t>
  </si>
  <si>
    <t>MWA</t>
  </si>
  <si>
    <t>MUELLER WATER PRODUCTS INC</t>
  </si>
  <si>
    <t>VEBM</t>
  </si>
  <si>
    <t>VOTORANTIM CIMENTOS-ADR-REDH</t>
  </si>
  <si>
    <t>KBR</t>
  </si>
  <si>
    <t>KBR INC</t>
  </si>
  <si>
    <t>HIL</t>
  </si>
  <si>
    <t>HILL INTERNATIONAL INC</t>
  </si>
  <si>
    <t>NJ</t>
  </si>
  <si>
    <t>AWI</t>
  </si>
  <si>
    <t>ARMSTRONG WORLD INDUSTRIES</t>
  </si>
  <si>
    <t>NOA</t>
  </si>
  <si>
    <t>NORTH AMERICAN ENERGY PRTNRS</t>
  </si>
  <si>
    <t>AB</t>
  </si>
  <si>
    <t>ORN</t>
  </si>
  <si>
    <t>ORION MARINE GROUP INC</t>
  </si>
  <si>
    <t>NX</t>
  </si>
  <si>
    <t>QUANEX BUILDING PRODUCTS</t>
  </si>
  <si>
    <t>GNRC</t>
  </si>
  <si>
    <t>GENERAC HOLDINGS INC</t>
  </si>
  <si>
    <t>AMRC</t>
  </si>
  <si>
    <t>AMERESCO INC</t>
  </si>
  <si>
    <t>THR</t>
  </si>
  <si>
    <t>THERMON GROUP HOLDINGS INC</t>
  </si>
  <si>
    <t>FBHS</t>
  </si>
  <si>
    <t>FORTUNE BRANDS HOME &amp; SECUR</t>
  </si>
  <si>
    <t>TL/NW</t>
  </si>
  <si>
    <t>TD/TA</t>
  </si>
  <si>
    <t>P/NW</t>
  </si>
  <si>
    <t>RE/NI</t>
  </si>
  <si>
    <t>Quick</t>
  </si>
  <si>
    <t>CL/INV</t>
  </si>
  <si>
    <t>Current</t>
  </si>
  <si>
    <t>REV/WC</t>
  </si>
  <si>
    <t>EBIT/TA</t>
  </si>
  <si>
    <t>RE/TA</t>
  </si>
  <si>
    <t>WC/TA</t>
  </si>
  <si>
    <t>GP/TA</t>
  </si>
  <si>
    <t>S/NW</t>
  </si>
  <si>
    <t>CL/NW</t>
  </si>
  <si>
    <t>Label(B=0, NB=1)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</si>
</sst>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2"/>
      <color indexed="9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 applyAlignment="1">
      <alignment wrapText="1"/>
    </xf>
    <xf numFmtId="0" fontId="0" fillId="3" borderId="0" xfId="0" applyFill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86"/>
  <sheetViews>
    <sheetView workbookViewId="0">
      <pane xSplit="1" ySplit="1" topLeftCell="B2" activePane="bottomRight" state="frozen"/>
      <selection pane="topRight"/>
      <selection pane="bottomLeft"/>
      <selection pane="bottomRight" activeCell="AB1058" sqref="AB1058"/>
    </sheetView>
  </sheetViews>
  <sheetFormatPr defaultColWidth="8.85546875" defaultRowHeight="15" x14ac:dyDescent="0.25"/>
  <cols>
    <col min="1" max="1" width="19" customWidth="1"/>
    <col min="2" max="2" width="12" customWidth="1"/>
    <col min="3" max="3" width="19" customWidth="1"/>
    <col min="4" max="4" width="16" customWidth="1"/>
    <col min="5" max="5" width="51" customWidth="1"/>
    <col min="6" max="6" width="18" customWidth="1"/>
    <col min="7" max="7" width="12" customWidth="1"/>
    <col min="8" max="8" width="14" customWidth="1"/>
    <col min="9" max="9" width="29" customWidth="1"/>
    <col min="10" max="10" width="18" customWidth="1"/>
    <col min="11" max="11" width="22" customWidth="1"/>
    <col min="12" max="12" width="23" customWidth="1"/>
    <col min="13" max="13" width="15" customWidth="1"/>
    <col min="14" max="14" width="32" customWidth="1"/>
    <col min="15" max="15" width="35" customWidth="1"/>
    <col min="16" max="16" width="25" customWidth="1"/>
    <col min="17" max="18" width="20" customWidth="1"/>
    <col min="19" max="19" width="28" customWidth="1"/>
    <col min="20" max="20" width="20" customWidth="1"/>
    <col min="21" max="21" width="18" customWidth="1"/>
    <col min="22" max="23" width="31" customWidth="1"/>
    <col min="24" max="24" width="18" customWidth="1"/>
    <col min="25" max="25" width="16" customWidth="1"/>
    <col min="26" max="26" width="21" customWidth="1"/>
    <col min="27" max="27" width="29" customWidth="1"/>
    <col min="28" max="28" width="32" customWidth="1"/>
    <col min="29" max="29" width="12" customWidth="1"/>
    <col min="30" max="30" width="30" customWidth="1"/>
    <col min="31" max="31" width="15" customWidth="1"/>
  </cols>
  <sheetData>
    <row r="1" spans="1:31" ht="50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>
        <v>1475</v>
      </c>
      <c r="B2">
        <v>19601130</v>
      </c>
      <c r="C2">
        <v>1960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>
        <v>11</v>
      </c>
      <c r="L2">
        <v>30.7</v>
      </c>
      <c r="M2">
        <v>38.5</v>
      </c>
      <c r="N2">
        <v>3.2</v>
      </c>
      <c r="O2">
        <v>2.0299999999999998</v>
      </c>
      <c r="P2">
        <v>2.85</v>
      </c>
      <c r="Q2">
        <v>6.28</v>
      </c>
      <c r="R2">
        <v>16.100000000000001</v>
      </c>
      <c r="S2">
        <v>12.5</v>
      </c>
      <c r="T2">
        <v>20.3</v>
      </c>
      <c r="U2">
        <v>1.35</v>
      </c>
      <c r="Y2">
        <v>39.799999999999997</v>
      </c>
      <c r="Z2">
        <v>39.799999999999997</v>
      </c>
      <c r="AB2">
        <v>18.2</v>
      </c>
      <c r="AC2">
        <v>5177</v>
      </c>
      <c r="AD2" t="s">
        <v>38</v>
      </c>
      <c r="AE2" t="s">
        <v>39</v>
      </c>
    </row>
    <row r="3" spans="1:31" x14ac:dyDescent="0.25">
      <c r="A3">
        <v>1475</v>
      </c>
      <c r="B3">
        <v>19611130</v>
      </c>
      <c r="C3">
        <v>1961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>
        <v>11</v>
      </c>
      <c r="L3">
        <v>21.6</v>
      </c>
      <c r="M3">
        <v>30.6</v>
      </c>
      <c r="N3">
        <v>3.1</v>
      </c>
      <c r="O3">
        <v>2.06</v>
      </c>
      <c r="P3">
        <v>2.93</v>
      </c>
      <c r="Q3">
        <v>6.22</v>
      </c>
      <c r="R3">
        <v>14.3</v>
      </c>
      <c r="S3">
        <v>4.5</v>
      </c>
      <c r="T3">
        <v>11.722</v>
      </c>
      <c r="U3">
        <v>1.2</v>
      </c>
      <c r="Y3">
        <v>37.700000000000003</v>
      </c>
      <c r="Z3">
        <v>37.700000000000003</v>
      </c>
      <c r="AB3">
        <v>17.100000000000001</v>
      </c>
      <c r="AC3">
        <v>5177</v>
      </c>
      <c r="AD3" t="s">
        <v>38</v>
      </c>
      <c r="AE3" t="s">
        <v>39</v>
      </c>
    </row>
    <row r="4" spans="1:31" x14ac:dyDescent="0.25">
      <c r="A4">
        <v>1475</v>
      </c>
      <c r="B4">
        <v>19621130</v>
      </c>
      <c r="C4">
        <v>1962</v>
      </c>
      <c r="D4" t="s">
        <v>31</v>
      </c>
      <c r="E4" t="s">
        <v>32</v>
      </c>
      <c r="F4" t="s">
        <v>33</v>
      </c>
      <c r="G4" t="s">
        <v>34</v>
      </c>
      <c r="H4" t="s">
        <v>35</v>
      </c>
      <c r="I4" t="s">
        <v>36</v>
      </c>
      <c r="J4" t="s">
        <v>37</v>
      </c>
      <c r="K4">
        <v>11</v>
      </c>
      <c r="L4">
        <v>23.8</v>
      </c>
      <c r="M4">
        <v>32.799999999999997</v>
      </c>
      <c r="N4">
        <v>2.2999999999999998</v>
      </c>
      <c r="O4">
        <v>2.2599999999999998</v>
      </c>
      <c r="P4">
        <v>3.06</v>
      </c>
      <c r="Q4">
        <v>6.6</v>
      </c>
      <c r="R4">
        <v>17.3</v>
      </c>
      <c r="S4">
        <v>6.6</v>
      </c>
      <c r="T4">
        <v>13.3</v>
      </c>
      <c r="U4">
        <v>1.43</v>
      </c>
      <c r="Y4">
        <v>42.8</v>
      </c>
      <c r="Z4">
        <v>42.8</v>
      </c>
      <c r="AB4">
        <v>17.2</v>
      </c>
      <c r="AC4">
        <v>5177</v>
      </c>
      <c r="AD4" t="s">
        <v>38</v>
      </c>
      <c r="AE4" t="s">
        <v>39</v>
      </c>
    </row>
    <row r="5" spans="1:31" x14ac:dyDescent="0.25">
      <c r="A5">
        <v>1475</v>
      </c>
      <c r="B5">
        <v>19631130</v>
      </c>
      <c r="C5">
        <v>1963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>
        <v>11</v>
      </c>
      <c r="L5">
        <v>28.7</v>
      </c>
      <c r="M5">
        <v>38.4</v>
      </c>
      <c r="N5">
        <v>3.5</v>
      </c>
      <c r="O5">
        <v>3.35</v>
      </c>
      <c r="P5">
        <v>4.18</v>
      </c>
      <c r="Q5">
        <v>7.96</v>
      </c>
      <c r="R5">
        <v>19.3</v>
      </c>
      <c r="S5">
        <v>7.9</v>
      </c>
      <c r="T5">
        <v>17.949000000000002</v>
      </c>
      <c r="U5">
        <v>1.73</v>
      </c>
      <c r="Y5">
        <v>48.9</v>
      </c>
      <c r="Z5">
        <v>48.9</v>
      </c>
      <c r="AB5">
        <v>20.8</v>
      </c>
      <c r="AC5">
        <v>5177</v>
      </c>
      <c r="AD5" t="s">
        <v>38</v>
      </c>
      <c r="AE5" t="s">
        <v>39</v>
      </c>
    </row>
    <row r="6" spans="1:31" x14ac:dyDescent="0.25">
      <c r="A6">
        <v>1475</v>
      </c>
      <c r="B6">
        <v>19641130</v>
      </c>
      <c r="C6">
        <v>1964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  <c r="K6">
        <v>11</v>
      </c>
      <c r="L6">
        <v>38.1</v>
      </c>
      <c r="M6">
        <v>51.7</v>
      </c>
      <c r="N6">
        <v>6.1</v>
      </c>
      <c r="O6">
        <v>4.7699999999999996</v>
      </c>
      <c r="P6">
        <v>5.63</v>
      </c>
      <c r="Q6">
        <v>10.130000000000001</v>
      </c>
      <c r="R6">
        <v>24.8</v>
      </c>
      <c r="S6">
        <v>13.2</v>
      </c>
      <c r="T6">
        <v>24.003</v>
      </c>
      <c r="U6">
        <v>2.2000000000000002</v>
      </c>
      <c r="Y6">
        <v>69.400000000000006</v>
      </c>
      <c r="Z6">
        <v>69.400000000000006</v>
      </c>
      <c r="AB6">
        <v>24.9</v>
      </c>
      <c r="AC6">
        <v>5177</v>
      </c>
      <c r="AD6" t="s">
        <v>38</v>
      </c>
      <c r="AE6" t="s">
        <v>39</v>
      </c>
    </row>
    <row r="7" spans="1:31" x14ac:dyDescent="0.25">
      <c r="A7">
        <v>1475</v>
      </c>
      <c r="B7">
        <v>19651130</v>
      </c>
      <c r="C7">
        <v>1965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>
        <v>11</v>
      </c>
      <c r="L7">
        <v>46.2</v>
      </c>
      <c r="M7">
        <v>63.6</v>
      </c>
      <c r="N7">
        <v>3.1</v>
      </c>
      <c r="O7">
        <v>5.48</v>
      </c>
      <c r="P7">
        <v>6.69</v>
      </c>
      <c r="Q7">
        <v>12.72</v>
      </c>
      <c r="R7">
        <v>32.799999999999997</v>
      </c>
      <c r="S7">
        <v>17.5</v>
      </c>
      <c r="T7">
        <v>32.76</v>
      </c>
      <c r="U7">
        <v>2.74</v>
      </c>
      <c r="Y7">
        <v>86.4</v>
      </c>
      <c r="Z7">
        <v>86.4</v>
      </c>
      <c r="AB7">
        <v>28.7</v>
      </c>
      <c r="AC7">
        <v>5177</v>
      </c>
      <c r="AD7" t="s">
        <v>38</v>
      </c>
      <c r="AE7" t="s">
        <v>39</v>
      </c>
    </row>
    <row r="8" spans="1:31" x14ac:dyDescent="0.25">
      <c r="A8">
        <v>1475</v>
      </c>
      <c r="B8">
        <v>19661130</v>
      </c>
      <c r="C8">
        <v>1966</v>
      </c>
      <c r="D8" t="s">
        <v>31</v>
      </c>
      <c r="E8" t="s">
        <v>32</v>
      </c>
      <c r="F8" t="s">
        <v>33</v>
      </c>
      <c r="G8" t="s">
        <v>34</v>
      </c>
      <c r="H8" t="s">
        <v>35</v>
      </c>
      <c r="I8" t="s">
        <v>36</v>
      </c>
      <c r="J8" t="s">
        <v>37</v>
      </c>
      <c r="K8">
        <v>11</v>
      </c>
      <c r="L8">
        <v>56.4</v>
      </c>
      <c r="M8">
        <v>76.099999999999994</v>
      </c>
      <c r="N8">
        <v>6.7</v>
      </c>
      <c r="O8">
        <v>5.7</v>
      </c>
      <c r="P8">
        <v>7.15</v>
      </c>
      <c r="Q8">
        <v>14.16</v>
      </c>
      <c r="R8">
        <v>36.700000000000003</v>
      </c>
      <c r="S8">
        <v>27.9</v>
      </c>
      <c r="T8">
        <v>43.3</v>
      </c>
      <c r="U8">
        <v>2.61</v>
      </c>
      <c r="X8">
        <v>16.753</v>
      </c>
      <c r="Y8">
        <v>114.1</v>
      </c>
      <c r="Z8">
        <v>114.1</v>
      </c>
      <c r="AA8">
        <v>32.816000000000003</v>
      </c>
      <c r="AB8">
        <v>28.5</v>
      </c>
      <c r="AC8">
        <v>5177</v>
      </c>
      <c r="AD8" t="s">
        <v>38</v>
      </c>
      <c r="AE8" t="s">
        <v>39</v>
      </c>
    </row>
    <row r="9" spans="1:31" x14ac:dyDescent="0.25">
      <c r="A9">
        <v>1475</v>
      </c>
      <c r="B9">
        <v>19671130</v>
      </c>
      <c r="C9">
        <v>1967</v>
      </c>
      <c r="D9" t="s">
        <v>31</v>
      </c>
      <c r="E9" t="s">
        <v>32</v>
      </c>
      <c r="F9" t="s">
        <v>33</v>
      </c>
      <c r="G9" t="s">
        <v>34</v>
      </c>
      <c r="H9" t="s">
        <v>35</v>
      </c>
      <c r="I9" t="s">
        <v>36</v>
      </c>
      <c r="J9" t="s">
        <v>37</v>
      </c>
      <c r="K9">
        <v>11</v>
      </c>
      <c r="L9">
        <v>72.3</v>
      </c>
      <c r="M9">
        <v>96.5</v>
      </c>
      <c r="N9">
        <v>7</v>
      </c>
      <c r="O9">
        <v>10.82</v>
      </c>
      <c r="P9">
        <v>12.4</v>
      </c>
      <c r="Q9">
        <v>20.59</v>
      </c>
      <c r="R9">
        <v>50</v>
      </c>
      <c r="S9">
        <v>27.981999999999999</v>
      </c>
      <c r="T9">
        <v>58.331000000000003</v>
      </c>
      <c r="U9">
        <v>4.92</v>
      </c>
      <c r="X9">
        <v>20.515000000000001</v>
      </c>
      <c r="Y9">
        <v>127.3</v>
      </c>
      <c r="Z9">
        <v>127.3</v>
      </c>
      <c r="AA9">
        <v>38.134</v>
      </c>
      <c r="AB9">
        <v>44.317999999999998</v>
      </c>
      <c r="AC9">
        <v>5177</v>
      </c>
      <c r="AD9" t="s">
        <v>38</v>
      </c>
      <c r="AE9" t="s">
        <v>39</v>
      </c>
    </row>
    <row r="10" spans="1:31" x14ac:dyDescent="0.25">
      <c r="A10">
        <v>1475</v>
      </c>
      <c r="B10">
        <v>19681130</v>
      </c>
      <c r="C10">
        <v>1968</v>
      </c>
      <c r="D10" t="s">
        <v>31</v>
      </c>
      <c r="E10" t="s">
        <v>32</v>
      </c>
      <c r="F10" t="s">
        <v>33</v>
      </c>
      <c r="G10" t="s">
        <v>34</v>
      </c>
      <c r="H10" t="s">
        <v>35</v>
      </c>
      <c r="I10" t="s">
        <v>36</v>
      </c>
      <c r="J10" t="s">
        <v>37</v>
      </c>
      <c r="K10">
        <v>11</v>
      </c>
      <c r="L10">
        <v>84</v>
      </c>
      <c r="M10">
        <v>111.6</v>
      </c>
      <c r="N10">
        <v>10</v>
      </c>
      <c r="O10">
        <v>9.68</v>
      </c>
      <c r="P10">
        <v>11.21</v>
      </c>
      <c r="Q10">
        <v>22.49</v>
      </c>
      <c r="R10">
        <v>54.2</v>
      </c>
      <c r="S10">
        <v>20.9</v>
      </c>
      <c r="T10">
        <v>60.674999999999997</v>
      </c>
      <c r="U10">
        <v>4.09</v>
      </c>
      <c r="X10">
        <v>25.423999999999999</v>
      </c>
      <c r="Y10">
        <v>135.19999999999999</v>
      </c>
      <c r="Z10">
        <v>135.19999999999999</v>
      </c>
      <c r="AA10">
        <v>50.906999999999996</v>
      </c>
      <c r="AB10">
        <v>63.1</v>
      </c>
      <c r="AC10">
        <v>5177</v>
      </c>
      <c r="AD10" t="s">
        <v>38</v>
      </c>
      <c r="AE10" t="s">
        <v>39</v>
      </c>
    </row>
    <row r="11" spans="1:31" x14ac:dyDescent="0.25">
      <c r="A11">
        <v>1475</v>
      </c>
      <c r="B11">
        <v>19691130</v>
      </c>
      <c r="C11">
        <v>1969</v>
      </c>
      <c r="D11" t="s">
        <v>31</v>
      </c>
      <c r="E11" t="s">
        <v>32</v>
      </c>
      <c r="F11" t="s">
        <v>33</v>
      </c>
      <c r="G11" t="s">
        <v>34</v>
      </c>
      <c r="H11" t="s">
        <v>35</v>
      </c>
      <c r="I11" t="s">
        <v>36</v>
      </c>
      <c r="J11" t="s">
        <v>37</v>
      </c>
      <c r="K11">
        <v>11</v>
      </c>
      <c r="L11">
        <v>109.565</v>
      </c>
      <c r="M11">
        <v>144.886</v>
      </c>
      <c r="N11">
        <v>4.4240000000000004</v>
      </c>
      <c r="O11">
        <v>8.69</v>
      </c>
      <c r="P11">
        <v>10.39</v>
      </c>
      <c r="Q11">
        <v>24.94</v>
      </c>
      <c r="R11">
        <v>72.275000000000006</v>
      </c>
      <c r="S11">
        <v>43.841000000000001</v>
      </c>
      <c r="T11">
        <v>82.85</v>
      </c>
      <c r="U11">
        <v>3.83</v>
      </c>
      <c r="X11">
        <v>30.934999999999999</v>
      </c>
      <c r="Y11">
        <v>176.5</v>
      </c>
      <c r="Z11">
        <v>176.5</v>
      </c>
      <c r="AA11">
        <v>62.036000000000001</v>
      </c>
      <c r="AB11">
        <v>65.724000000000004</v>
      </c>
      <c r="AC11">
        <v>5177</v>
      </c>
      <c r="AD11" t="s">
        <v>38</v>
      </c>
      <c r="AE11" t="s">
        <v>39</v>
      </c>
    </row>
    <row r="12" spans="1:31" x14ac:dyDescent="0.25">
      <c r="A12">
        <v>1475</v>
      </c>
      <c r="B12">
        <v>19701130</v>
      </c>
      <c r="C12">
        <v>1970</v>
      </c>
      <c r="D12" t="s">
        <v>31</v>
      </c>
      <c r="E12" t="s">
        <v>32</v>
      </c>
      <c r="F12" t="s">
        <v>33</v>
      </c>
      <c r="G12" t="s">
        <v>34</v>
      </c>
      <c r="H12" t="s">
        <v>35</v>
      </c>
      <c r="I12" t="s">
        <v>36</v>
      </c>
      <c r="J12" t="s">
        <v>37</v>
      </c>
      <c r="K12">
        <v>11</v>
      </c>
      <c r="L12">
        <v>120.351</v>
      </c>
      <c r="M12">
        <v>162.05699999999999</v>
      </c>
      <c r="N12">
        <v>12.138999999999999</v>
      </c>
      <c r="O12">
        <v>6.7</v>
      </c>
      <c r="P12">
        <v>8.4700000000000006</v>
      </c>
      <c r="Q12">
        <v>23.318000000000001</v>
      </c>
      <c r="R12">
        <v>68.567999999999998</v>
      </c>
      <c r="S12">
        <v>46.436999999999998</v>
      </c>
      <c r="T12">
        <v>99.221000000000004</v>
      </c>
      <c r="U12">
        <v>2.1349999999999998</v>
      </c>
      <c r="X12">
        <v>30.777000000000001</v>
      </c>
      <c r="Y12">
        <v>196.673</v>
      </c>
      <c r="Z12">
        <v>196.673</v>
      </c>
      <c r="AA12">
        <v>62.835999999999999</v>
      </c>
      <c r="AB12">
        <v>73.914000000000001</v>
      </c>
      <c r="AC12">
        <v>5177</v>
      </c>
      <c r="AD12" t="s">
        <v>38</v>
      </c>
      <c r="AE12" t="s">
        <v>39</v>
      </c>
    </row>
    <row r="13" spans="1:31" x14ac:dyDescent="0.25">
      <c r="A13">
        <v>1475</v>
      </c>
      <c r="B13">
        <v>19711130</v>
      </c>
      <c r="C13">
        <v>1971</v>
      </c>
      <c r="D13" t="s">
        <v>31</v>
      </c>
      <c r="E13" t="s">
        <v>32</v>
      </c>
      <c r="F13" t="s">
        <v>33</v>
      </c>
      <c r="G13" t="s">
        <v>34</v>
      </c>
      <c r="H13" t="s">
        <v>35</v>
      </c>
      <c r="I13" t="s">
        <v>36</v>
      </c>
      <c r="J13" t="s">
        <v>37</v>
      </c>
      <c r="K13">
        <v>11</v>
      </c>
      <c r="L13">
        <v>109.649</v>
      </c>
      <c r="M13">
        <v>155.22</v>
      </c>
      <c r="N13">
        <v>8.0839999999999996</v>
      </c>
      <c r="O13">
        <v>6.6109999999999998</v>
      </c>
      <c r="P13">
        <v>8.5289999999999999</v>
      </c>
      <c r="Q13">
        <v>24.494</v>
      </c>
      <c r="R13">
        <v>68.870999999999995</v>
      </c>
      <c r="S13">
        <v>39.231000000000002</v>
      </c>
      <c r="T13">
        <v>91.664000000000001</v>
      </c>
      <c r="U13">
        <v>2.6539999999999999</v>
      </c>
      <c r="X13">
        <v>31.451000000000001</v>
      </c>
      <c r="Y13">
        <v>175.761</v>
      </c>
      <c r="Z13">
        <v>175.761</v>
      </c>
      <c r="AA13">
        <v>63.555999999999997</v>
      </c>
      <c r="AB13">
        <v>70.418000000000006</v>
      </c>
      <c r="AC13">
        <v>5177</v>
      </c>
      <c r="AD13" t="s">
        <v>38</v>
      </c>
      <c r="AE13" t="s">
        <v>39</v>
      </c>
    </row>
    <row r="14" spans="1:31" x14ac:dyDescent="0.25">
      <c r="A14">
        <v>1475</v>
      </c>
      <c r="B14">
        <v>19721130</v>
      </c>
      <c r="C14">
        <v>1972</v>
      </c>
      <c r="D14" t="s">
        <v>31</v>
      </c>
      <c r="E14" t="s">
        <v>32</v>
      </c>
      <c r="F14" t="s">
        <v>33</v>
      </c>
      <c r="G14" t="s">
        <v>34</v>
      </c>
      <c r="H14" t="s">
        <v>35</v>
      </c>
      <c r="I14" t="s">
        <v>36</v>
      </c>
      <c r="J14" t="s">
        <v>37</v>
      </c>
      <c r="K14">
        <v>11</v>
      </c>
      <c r="L14">
        <v>115.384</v>
      </c>
      <c r="M14">
        <v>161.22800000000001</v>
      </c>
      <c r="N14">
        <v>4.2679999999999998</v>
      </c>
      <c r="O14">
        <v>9.2110000000000003</v>
      </c>
      <c r="P14">
        <v>11.69</v>
      </c>
      <c r="Q14">
        <v>30.300999999999998</v>
      </c>
      <c r="R14">
        <v>69.415000000000006</v>
      </c>
      <c r="S14">
        <v>43.05</v>
      </c>
      <c r="T14">
        <v>94.435000000000002</v>
      </c>
      <c r="U14">
        <v>5.0309999999999997</v>
      </c>
      <c r="X14">
        <v>33.329000000000001</v>
      </c>
      <c r="Y14">
        <v>214.72300000000001</v>
      </c>
      <c r="Z14">
        <v>214.72300000000001</v>
      </c>
      <c r="AA14">
        <v>66.793000000000006</v>
      </c>
      <c r="AB14">
        <v>72.334000000000003</v>
      </c>
      <c r="AC14">
        <v>5177</v>
      </c>
      <c r="AD14" t="s">
        <v>38</v>
      </c>
      <c r="AE14" t="s">
        <v>39</v>
      </c>
    </row>
    <row r="15" spans="1:31" x14ac:dyDescent="0.25">
      <c r="A15">
        <v>1475</v>
      </c>
      <c r="B15">
        <v>19731130</v>
      </c>
      <c r="C15">
        <v>1973</v>
      </c>
      <c r="D15" t="s">
        <v>31</v>
      </c>
      <c r="E15" t="s">
        <v>32</v>
      </c>
      <c r="F15" t="s">
        <v>33</v>
      </c>
      <c r="G15" t="s">
        <v>34</v>
      </c>
      <c r="H15" t="s">
        <v>35</v>
      </c>
      <c r="I15" t="s">
        <v>36</v>
      </c>
      <c r="J15" t="s">
        <v>37</v>
      </c>
      <c r="K15">
        <v>11</v>
      </c>
      <c r="L15">
        <v>133.31299999999999</v>
      </c>
      <c r="M15">
        <v>191.285</v>
      </c>
      <c r="N15">
        <v>4.1280000000000001</v>
      </c>
      <c r="O15">
        <v>12.023</v>
      </c>
      <c r="P15">
        <v>14.866</v>
      </c>
      <c r="Q15">
        <v>36.597000000000001</v>
      </c>
      <c r="R15">
        <v>78.965000000000003</v>
      </c>
      <c r="S15">
        <v>46.853000000000002</v>
      </c>
      <c r="T15">
        <v>120.145</v>
      </c>
      <c r="U15">
        <v>7.0570000000000004</v>
      </c>
      <c r="X15">
        <v>38.064999999999998</v>
      </c>
      <c r="Y15">
        <v>263.95699999999999</v>
      </c>
      <c r="Z15">
        <v>263.95699999999999</v>
      </c>
      <c r="AA15">
        <v>71.14</v>
      </c>
      <c r="AB15">
        <v>86.46</v>
      </c>
      <c r="AC15">
        <v>5177</v>
      </c>
      <c r="AD15" t="s">
        <v>38</v>
      </c>
      <c r="AE15" t="s">
        <v>39</v>
      </c>
    </row>
    <row r="16" spans="1:31" x14ac:dyDescent="0.25">
      <c r="A16">
        <v>1475</v>
      </c>
      <c r="B16">
        <v>19741130</v>
      </c>
      <c r="C16">
        <v>1974</v>
      </c>
      <c r="D16" t="s">
        <v>31</v>
      </c>
      <c r="E16" t="s">
        <v>32</v>
      </c>
      <c r="F16" t="s">
        <v>33</v>
      </c>
      <c r="G16" t="s">
        <v>34</v>
      </c>
      <c r="H16" t="s">
        <v>35</v>
      </c>
      <c r="I16" t="s">
        <v>36</v>
      </c>
      <c r="J16" t="s">
        <v>37</v>
      </c>
      <c r="K16">
        <v>11</v>
      </c>
      <c r="L16">
        <v>180.35900000000001</v>
      </c>
      <c r="M16">
        <v>248.65199999999999</v>
      </c>
      <c r="N16">
        <v>6.1859999999999999</v>
      </c>
      <c r="O16">
        <v>18.036000000000001</v>
      </c>
      <c r="P16">
        <v>21.507999999999999</v>
      </c>
      <c r="Q16">
        <v>45.115000000000002</v>
      </c>
      <c r="R16">
        <v>117.955</v>
      </c>
      <c r="S16">
        <v>96.314999999999998</v>
      </c>
      <c r="T16">
        <v>172.517</v>
      </c>
      <c r="U16">
        <v>8.5489999999999995</v>
      </c>
      <c r="X16">
        <v>42.585000000000001</v>
      </c>
      <c r="Y16">
        <v>313.209</v>
      </c>
      <c r="Z16">
        <v>313.209</v>
      </c>
      <c r="AA16">
        <v>76.134</v>
      </c>
      <c r="AB16">
        <v>84.043999999999997</v>
      </c>
      <c r="AC16">
        <v>5177</v>
      </c>
      <c r="AD16" t="s">
        <v>38</v>
      </c>
      <c r="AE16" t="s">
        <v>39</v>
      </c>
    </row>
    <row r="17" spans="1:31" x14ac:dyDescent="0.25">
      <c r="A17">
        <v>1475</v>
      </c>
      <c r="B17">
        <v>19751130</v>
      </c>
      <c r="C17">
        <v>1975</v>
      </c>
      <c r="D17" t="s">
        <v>31</v>
      </c>
      <c r="E17" t="s">
        <v>32</v>
      </c>
      <c r="F17" t="s">
        <v>33</v>
      </c>
      <c r="G17" t="s">
        <v>34</v>
      </c>
      <c r="H17" t="s">
        <v>35</v>
      </c>
      <c r="I17" t="s">
        <v>36</v>
      </c>
      <c r="J17" t="s">
        <v>37</v>
      </c>
      <c r="K17">
        <v>11</v>
      </c>
      <c r="L17">
        <v>193.023</v>
      </c>
      <c r="M17">
        <v>269.04399999999998</v>
      </c>
      <c r="N17">
        <v>8.1790000000000003</v>
      </c>
      <c r="O17">
        <v>21.15</v>
      </c>
      <c r="P17">
        <v>25.225000000000001</v>
      </c>
      <c r="Q17">
        <v>51.515999999999998</v>
      </c>
      <c r="R17">
        <v>126.24299999999999</v>
      </c>
      <c r="S17">
        <v>103.351</v>
      </c>
      <c r="T17">
        <v>183.262</v>
      </c>
      <c r="U17">
        <v>11.404999999999999</v>
      </c>
      <c r="X17">
        <v>51.247999999999998</v>
      </c>
      <c r="Y17">
        <v>359.16199999999998</v>
      </c>
      <c r="Z17">
        <v>359.16199999999998</v>
      </c>
      <c r="AA17">
        <v>85.781999999999996</v>
      </c>
      <c r="AB17">
        <v>89.671999999999997</v>
      </c>
      <c r="AC17">
        <v>5177</v>
      </c>
      <c r="AD17" t="s">
        <v>38</v>
      </c>
      <c r="AE17" t="s">
        <v>39</v>
      </c>
    </row>
    <row r="18" spans="1:31" x14ac:dyDescent="0.25">
      <c r="A18">
        <v>1475</v>
      </c>
      <c r="B18">
        <v>19761130</v>
      </c>
      <c r="C18">
        <v>1976</v>
      </c>
      <c r="D18" t="s">
        <v>31</v>
      </c>
      <c r="E18" t="s">
        <v>32</v>
      </c>
      <c r="F18" t="s">
        <v>33</v>
      </c>
      <c r="G18" t="s">
        <v>34</v>
      </c>
      <c r="H18" t="s">
        <v>35</v>
      </c>
      <c r="I18" t="s">
        <v>36</v>
      </c>
      <c r="J18" t="s">
        <v>37</v>
      </c>
      <c r="K18">
        <v>11</v>
      </c>
      <c r="L18">
        <v>197.64099999999999</v>
      </c>
      <c r="M18">
        <v>277.39100000000002</v>
      </c>
      <c r="N18">
        <v>9.4830000000000005</v>
      </c>
      <c r="O18">
        <v>31.344000000000001</v>
      </c>
      <c r="P18">
        <v>35.960999999999999</v>
      </c>
      <c r="Q18">
        <v>64.754000000000005</v>
      </c>
      <c r="R18">
        <v>134.46700000000001</v>
      </c>
      <c r="S18">
        <v>82.867000000000004</v>
      </c>
      <c r="T18">
        <v>161.202</v>
      </c>
      <c r="U18">
        <v>17.283000000000001</v>
      </c>
      <c r="X18">
        <v>64.477999999999994</v>
      </c>
      <c r="Y18">
        <v>410.24099999999999</v>
      </c>
      <c r="Z18">
        <v>410.24099999999999</v>
      </c>
      <c r="AA18">
        <v>116.18899999999999</v>
      </c>
      <c r="AB18">
        <v>114.774</v>
      </c>
      <c r="AC18">
        <v>5177</v>
      </c>
      <c r="AD18" t="s">
        <v>38</v>
      </c>
      <c r="AE18" t="s">
        <v>39</v>
      </c>
    </row>
    <row r="19" spans="1:31" x14ac:dyDescent="0.25">
      <c r="A19">
        <v>1475</v>
      </c>
      <c r="B19">
        <v>19771130</v>
      </c>
      <c r="C19">
        <v>1977</v>
      </c>
      <c r="D19" t="s">
        <v>31</v>
      </c>
      <c r="E19" t="s">
        <v>32</v>
      </c>
      <c r="F19" t="s">
        <v>33</v>
      </c>
      <c r="G19" t="s">
        <v>34</v>
      </c>
      <c r="H19" t="s">
        <v>35</v>
      </c>
      <c r="I19" t="s">
        <v>36</v>
      </c>
      <c r="J19" t="s">
        <v>37</v>
      </c>
      <c r="K19">
        <v>11</v>
      </c>
      <c r="L19">
        <v>207.67099999999999</v>
      </c>
      <c r="M19">
        <v>290.45499999999998</v>
      </c>
      <c r="N19">
        <v>5.1520000000000001</v>
      </c>
      <c r="O19">
        <v>31.497</v>
      </c>
      <c r="P19">
        <v>36.514000000000003</v>
      </c>
      <c r="Q19">
        <v>66.655000000000001</v>
      </c>
      <c r="R19">
        <v>147.63999999999999</v>
      </c>
      <c r="S19">
        <v>84.344999999999999</v>
      </c>
      <c r="T19">
        <v>157.99199999999999</v>
      </c>
      <c r="U19">
        <v>15.432</v>
      </c>
      <c r="X19">
        <v>74.42</v>
      </c>
      <c r="Y19">
        <v>366.82299999999998</v>
      </c>
      <c r="Z19">
        <v>366.82299999999998</v>
      </c>
      <c r="AA19">
        <v>132.46299999999999</v>
      </c>
      <c r="AB19">
        <v>123.32599999999999</v>
      </c>
      <c r="AC19">
        <v>5177</v>
      </c>
      <c r="AD19" t="s">
        <v>38</v>
      </c>
      <c r="AE19" t="s">
        <v>39</v>
      </c>
    </row>
    <row r="20" spans="1:31" x14ac:dyDescent="0.25">
      <c r="A20">
        <v>1475</v>
      </c>
      <c r="B20">
        <v>19781130</v>
      </c>
      <c r="C20">
        <v>1978</v>
      </c>
      <c r="D20" t="s">
        <v>31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>
        <v>11</v>
      </c>
      <c r="L20">
        <v>242.76499999999999</v>
      </c>
      <c r="M20">
        <v>332.733</v>
      </c>
      <c r="N20">
        <v>7.9779999999999998</v>
      </c>
      <c r="O20">
        <v>29.831</v>
      </c>
      <c r="P20">
        <v>35.844999999999999</v>
      </c>
      <c r="Q20">
        <v>71.058999999999997</v>
      </c>
      <c r="R20">
        <v>164.98500000000001</v>
      </c>
      <c r="S20">
        <v>89.662000000000006</v>
      </c>
      <c r="T20">
        <v>186.21799999999999</v>
      </c>
      <c r="U20">
        <v>14.625999999999999</v>
      </c>
      <c r="X20">
        <v>83.174000000000007</v>
      </c>
      <c r="Y20">
        <v>438.62299999999999</v>
      </c>
      <c r="Z20">
        <v>438.62299999999999</v>
      </c>
      <c r="AA20">
        <v>146.51499999999999</v>
      </c>
      <c r="AB20">
        <v>153.10300000000001</v>
      </c>
      <c r="AC20">
        <v>5177</v>
      </c>
      <c r="AD20" t="s">
        <v>38</v>
      </c>
      <c r="AE20" t="s">
        <v>39</v>
      </c>
    </row>
    <row r="21" spans="1:31" x14ac:dyDescent="0.25">
      <c r="A21">
        <v>1475</v>
      </c>
      <c r="B21">
        <v>19791130</v>
      </c>
      <c r="C21">
        <v>1979</v>
      </c>
      <c r="D21" t="s">
        <v>31</v>
      </c>
      <c r="E21" t="s">
        <v>32</v>
      </c>
      <c r="F21" t="s">
        <v>33</v>
      </c>
      <c r="G21" t="s">
        <v>34</v>
      </c>
      <c r="H21" t="s">
        <v>35</v>
      </c>
      <c r="I21" t="s">
        <v>36</v>
      </c>
      <c r="J21" t="s">
        <v>37</v>
      </c>
      <c r="K21">
        <v>11</v>
      </c>
      <c r="L21">
        <v>277.916</v>
      </c>
      <c r="M21">
        <v>374.99299999999999</v>
      </c>
      <c r="N21">
        <v>6.7229999999999999</v>
      </c>
      <c r="O21">
        <v>43.146999999999998</v>
      </c>
      <c r="P21">
        <v>51.357999999999997</v>
      </c>
      <c r="Q21">
        <v>91.617999999999995</v>
      </c>
      <c r="R21">
        <v>187.03200000000001</v>
      </c>
      <c r="S21">
        <v>114.602</v>
      </c>
      <c r="T21">
        <v>212.51900000000001</v>
      </c>
      <c r="U21">
        <v>20.718</v>
      </c>
      <c r="X21">
        <v>97.766999999999996</v>
      </c>
      <c r="Y21">
        <v>508.55599999999998</v>
      </c>
      <c r="Z21">
        <v>508.55599999999998</v>
      </c>
      <c r="AA21">
        <v>162.47399999999999</v>
      </c>
      <c r="AB21">
        <v>163.31399999999999</v>
      </c>
      <c r="AC21">
        <v>5177</v>
      </c>
      <c r="AD21" t="s">
        <v>38</v>
      </c>
      <c r="AE21" t="s">
        <v>39</v>
      </c>
    </row>
    <row r="22" spans="1:31" x14ac:dyDescent="0.25">
      <c r="A22">
        <v>1475</v>
      </c>
      <c r="B22">
        <v>19801130</v>
      </c>
      <c r="C22">
        <v>1980</v>
      </c>
      <c r="D22" t="s">
        <v>31</v>
      </c>
      <c r="E22" t="s">
        <v>32</v>
      </c>
      <c r="F22" t="s">
        <v>33</v>
      </c>
      <c r="G22" t="s">
        <v>34</v>
      </c>
      <c r="H22" t="s">
        <v>35</v>
      </c>
      <c r="I22" t="s">
        <v>36</v>
      </c>
      <c r="J22" t="s">
        <v>37</v>
      </c>
      <c r="K22">
        <v>11</v>
      </c>
      <c r="L22">
        <v>307.39</v>
      </c>
      <c r="M22">
        <v>412.95</v>
      </c>
      <c r="N22">
        <v>4.3029999999999999</v>
      </c>
      <c r="O22">
        <v>45.508000000000003</v>
      </c>
      <c r="P22">
        <v>53.57</v>
      </c>
      <c r="Q22">
        <v>102.06399999999999</v>
      </c>
      <c r="R22">
        <v>205.667</v>
      </c>
      <c r="S22">
        <v>136.643</v>
      </c>
      <c r="T22">
        <v>233.244</v>
      </c>
      <c r="U22">
        <v>20.501000000000001</v>
      </c>
      <c r="X22">
        <v>111.395</v>
      </c>
      <c r="Y22">
        <v>538.58900000000006</v>
      </c>
      <c r="Z22">
        <v>538.58900000000006</v>
      </c>
      <c r="AA22">
        <v>179.70599999999999</v>
      </c>
      <c r="AB22">
        <v>170.74700000000001</v>
      </c>
      <c r="AC22">
        <v>5177</v>
      </c>
      <c r="AD22" t="s">
        <v>38</v>
      </c>
      <c r="AE22" t="s">
        <v>39</v>
      </c>
    </row>
    <row r="23" spans="1:31" x14ac:dyDescent="0.25">
      <c r="A23">
        <v>1475</v>
      </c>
      <c r="B23">
        <v>19811130</v>
      </c>
      <c r="C23">
        <v>1981</v>
      </c>
      <c r="D23" t="s">
        <v>31</v>
      </c>
      <c r="E23" t="s">
        <v>32</v>
      </c>
      <c r="F23" t="s">
        <v>33</v>
      </c>
      <c r="G23" t="s">
        <v>34</v>
      </c>
      <c r="H23" t="s">
        <v>35</v>
      </c>
      <c r="I23" t="s">
        <v>36</v>
      </c>
      <c r="J23" t="s">
        <v>37</v>
      </c>
      <c r="K23">
        <v>11</v>
      </c>
      <c r="L23">
        <v>334.97</v>
      </c>
      <c r="M23">
        <v>455.84699999999998</v>
      </c>
      <c r="N23">
        <v>8.31</v>
      </c>
      <c r="O23">
        <v>48.92</v>
      </c>
      <c r="P23">
        <v>58.131</v>
      </c>
      <c r="Q23">
        <v>113.175</v>
      </c>
      <c r="R23">
        <v>221.02099999999999</v>
      </c>
      <c r="S23">
        <v>159.661</v>
      </c>
      <c r="T23">
        <v>260.60000000000002</v>
      </c>
      <c r="U23">
        <v>20.387</v>
      </c>
      <c r="X23">
        <v>124.747</v>
      </c>
      <c r="Y23">
        <v>574</v>
      </c>
      <c r="Z23">
        <v>574</v>
      </c>
      <c r="AA23">
        <v>195.24700000000001</v>
      </c>
      <c r="AB23">
        <v>175.309</v>
      </c>
      <c r="AC23">
        <v>5177</v>
      </c>
      <c r="AD23" t="s">
        <v>38</v>
      </c>
      <c r="AE23" t="s">
        <v>39</v>
      </c>
    </row>
    <row r="24" spans="1:31" x14ac:dyDescent="0.25">
      <c r="A24">
        <v>1475</v>
      </c>
      <c r="B24">
        <v>19821130</v>
      </c>
      <c r="C24">
        <v>1982</v>
      </c>
      <c r="D24" t="s">
        <v>31</v>
      </c>
      <c r="E24" t="s">
        <v>32</v>
      </c>
      <c r="F24" t="s">
        <v>33</v>
      </c>
      <c r="G24" t="s">
        <v>34</v>
      </c>
      <c r="H24" t="s">
        <v>35</v>
      </c>
      <c r="I24" t="s">
        <v>36</v>
      </c>
      <c r="J24" t="s">
        <v>37</v>
      </c>
      <c r="K24">
        <v>11</v>
      </c>
      <c r="L24">
        <v>266.16500000000002</v>
      </c>
      <c r="M24">
        <v>379.99599999999998</v>
      </c>
      <c r="N24">
        <v>3.141</v>
      </c>
      <c r="O24">
        <v>-27.954000000000001</v>
      </c>
      <c r="P24">
        <v>-17.507000000000001</v>
      </c>
      <c r="Q24">
        <v>38.521000000000001</v>
      </c>
      <c r="R24">
        <v>175.86500000000001</v>
      </c>
      <c r="S24">
        <v>108.08</v>
      </c>
      <c r="T24">
        <v>210.04499999999999</v>
      </c>
      <c r="U24">
        <v>-21.792999999999999</v>
      </c>
      <c r="X24">
        <v>99.322000000000003</v>
      </c>
      <c r="Y24">
        <v>464.17599999999999</v>
      </c>
      <c r="Z24">
        <v>464.17599999999999</v>
      </c>
      <c r="AA24">
        <v>169.95099999999999</v>
      </c>
      <c r="AB24">
        <v>158.08500000000001</v>
      </c>
      <c r="AC24">
        <v>5177</v>
      </c>
      <c r="AD24" t="s">
        <v>38</v>
      </c>
      <c r="AE24" t="s">
        <v>39</v>
      </c>
    </row>
    <row r="25" spans="1:31" x14ac:dyDescent="0.25">
      <c r="A25">
        <v>1475</v>
      </c>
      <c r="B25">
        <v>19831130</v>
      </c>
      <c r="C25">
        <v>1983</v>
      </c>
      <c r="D25" t="s">
        <v>31</v>
      </c>
      <c r="E25" t="s">
        <v>32</v>
      </c>
      <c r="F25" t="s">
        <v>33</v>
      </c>
      <c r="G25" t="s">
        <v>34</v>
      </c>
      <c r="H25" t="s">
        <v>35</v>
      </c>
      <c r="I25" t="s">
        <v>36</v>
      </c>
      <c r="J25" t="s">
        <v>37</v>
      </c>
      <c r="K25">
        <v>11</v>
      </c>
      <c r="L25">
        <v>207.56100000000001</v>
      </c>
      <c r="M25">
        <v>314.38600000000002</v>
      </c>
      <c r="N25">
        <v>4.3819999999999997</v>
      </c>
      <c r="O25">
        <v>-21.611000000000001</v>
      </c>
      <c r="P25">
        <v>-11.176</v>
      </c>
      <c r="Q25">
        <v>35.393999999999998</v>
      </c>
      <c r="R25">
        <v>140.535</v>
      </c>
      <c r="S25">
        <v>103.384</v>
      </c>
      <c r="T25">
        <v>190.10300000000001</v>
      </c>
      <c r="U25">
        <v>-44.215000000000003</v>
      </c>
      <c r="X25">
        <v>53.536000000000001</v>
      </c>
      <c r="Y25">
        <v>315.697</v>
      </c>
      <c r="Z25">
        <v>315.697</v>
      </c>
      <c r="AA25">
        <v>124.283</v>
      </c>
      <c r="AB25">
        <v>104.17700000000001</v>
      </c>
      <c r="AC25">
        <v>5177</v>
      </c>
      <c r="AD25" t="s">
        <v>38</v>
      </c>
      <c r="AE25" t="s">
        <v>39</v>
      </c>
    </row>
    <row r="26" spans="1:31" x14ac:dyDescent="0.25">
      <c r="A26">
        <v>1475</v>
      </c>
      <c r="B26">
        <v>19841130</v>
      </c>
      <c r="C26">
        <v>1984</v>
      </c>
      <c r="D26" t="s">
        <v>31</v>
      </c>
      <c r="E26" t="s">
        <v>32</v>
      </c>
      <c r="F26" t="s">
        <v>33</v>
      </c>
      <c r="G26" t="s">
        <v>34</v>
      </c>
      <c r="H26" t="s">
        <v>35</v>
      </c>
      <c r="I26" t="s">
        <v>36</v>
      </c>
      <c r="J26" t="s">
        <v>37</v>
      </c>
      <c r="K26">
        <v>11</v>
      </c>
      <c r="L26">
        <v>173.80199999999999</v>
      </c>
      <c r="M26">
        <v>275.96499999999997</v>
      </c>
      <c r="N26">
        <v>4.8339999999999996</v>
      </c>
      <c r="O26">
        <v>-7.4210000000000003</v>
      </c>
      <c r="P26">
        <v>2.6230000000000002</v>
      </c>
      <c r="Q26">
        <v>47.070999999999998</v>
      </c>
      <c r="R26">
        <v>120.101</v>
      </c>
      <c r="S26">
        <v>84.593999999999994</v>
      </c>
      <c r="T26">
        <v>166.34800000000001</v>
      </c>
      <c r="U26">
        <v>-13.923</v>
      </c>
      <c r="X26">
        <v>38.744</v>
      </c>
      <c r="Y26">
        <v>328.94</v>
      </c>
      <c r="Z26">
        <v>328.94</v>
      </c>
      <c r="AA26">
        <v>109.617</v>
      </c>
      <c r="AB26">
        <v>89.207999999999998</v>
      </c>
      <c r="AC26">
        <v>5177</v>
      </c>
      <c r="AD26" t="s">
        <v>38</v>
      </c>
      <c r="AE26" t="s">
        <v>39</v>
      </c>
    </row>
    <row r="27" spans="1:31" x14ac:dyDescent="0.25">
      <c r="A27">
        <v>1475</v>
      </c>
      <c r="B27">
        <v>19851130</v>
      </c>
      <c r="C27">
        <v>1985</v>
      </c>
      <c r="D27" t="s">
        <v>31</v>
      </c>
      <c r="E27" t="s">
        <v>32</v>
      </c>
      <c r="F27" t="s">
        <v>33</v>
      </c>
      <c r="G27" t="s">
        <v>34</v>
      </c>
      <c r="H27" t="s">
        <v>35</v>
      </c>
      <c r="I27" t="s">
        <v>36</v>
      </c>
      <c r="J27" t="s">
        <v>37</v>
      </c>
      <c r="K27">
        <v>11</v>
      </c>
      <c r="L27">
        <v>189.49299999999999</v>
      </c>
      <c r="M27">
        <v>292.31400000000002</v>
      </c>
      <c r="N27">
        <v>1.171</v>
      </c>
      <c r="O27">
        <v>-5.5E-2</v>
      </c>
      <c r="P27">
        <v>9.5120000000000005</v>
      </c>
      <c r="Q27">
        <v>50.926000000000002</v>
      </c>
      <c r="R27">
        <v>124.831</v>
      </c>
      <c r="S27">
        <v>102.547</v>
      </c>
      <c r="T27">
        <v>189.601</v>
      </c>
      <c r="U27">
        <v>-7.2770000000000001</v>
      </c>
      <c r="X27">
        <v>31.39</v>
      </c>
      <c r="Y27">
        <v>367.23500000000001</v>
      </c>
      <c r="Z27">
        <v>367.23500000000001</v>
      </c>
      <c r="AA27">
        <v>102.71299999999999</v>
      </c>
      <c r="AB27">
        <v>86.945999999999998</v>
      </c>
      <c r="AC27">
        <v>5177</v>
      </c>
      <c r="AD27" t="s">
        <v>38</v>
      </c>
      <c r="AE27" t="s">
        <v>39</v>
      </c>
    </row>
    <row r="28" spans="1:31" x14ac:dyDescent="0.25">
      <c r="A28">
        <v>1475</v>
      </c>
      <c r="B28">
        <v>19861130</v>
      </c>
      <c r="C28">
        <v>1986</v>
      </c>
      <c r="D28" t="s">
        <v>31</v>
      </c>
      <c r="E28" t="s">
        <v>32</v>
      </c>
      <c r="F28" t="s">
        <v>33</v>
      </c>
      <c r="G28" t="s">
        <v>34</v>
      </c>
      <c r="H28" t="s">
        <v>35</v>
      </c>
      <c r="I28" t="s">
        <v>36</v>
      </c>
      <c r="J28" t="s">
        <v>37</v>
      </c>
      <c r="K28">
        <v>11</v>
      </c>
      <c r="L28">
        <v>158.97300000000001</v>
      </c>
      <c r="M28">
        <v>240.785</v>
      </c>
      <c r="N28">
        <v>5.21</v>
      </c>
      <c r="O28">
        <v>-15.494999999999999</v>
      </c>
      <c r="P28">
        <v>-7.0570000000000004</v>
      </c>
      <c r="Q28">
        <v>41.034999999999997</v>
      </c>
      <c r="R28">
        <v>106.59099999999999</v>
      </c>
      <c r="S28">
        <v>108.80200000000001</v>
      </c>
      <c r="T28">
        <v>188.77199999999999</v>
      </c>
      <c r="U28">
        <v>-70.289000000000001</v>
      </c>
      <c r="X28">
        <v>-40.573</v>
      </c>
      <c r="Y28">
        <v>358.44799999999998</v>
      </c>
      <c r="Z28">
        <v>358.44799999999998</v>
      </c>
      <c r="AA28">
        <v>52.012999999999998</v>
      </c>
      <c r="AB28">
        <v>50.170999999999999</v>
      </c>
      <c r="AC28">
        <v>5177</v>
      </c>
      <c r="AD28" t="s">
        <v>38</v>
      </c>
      <c r="AE28" t="s">
        <v>39</v>
      </c>
    </row>
    <row r="29" spans="1:31" x14ac:dyDescent="0.25">
      <c r="A29">
        <v>1475</v>
      </c>
      <c r="B29">
        <v>19871130</v>
      </c>
      <c r="C29">
        <v>1987</v>
      </c>
      <c r="D29" t="s">
        <v>31</v>
      </c>
      <c r="E29" t="s">
        <v>32</v>
      </c>
      <c r="F29" t="s">
        <v>33</v>
      </c>
      <c r="G29" t="s">
        <v>34</v>
      </c>
      <c r="H29" t="s">
        <v>35</v>
      </c>
      <c r="I29" t="s">
        <v>36</v>
      </c>
      <c r="J29" t="s">
        <v>37</v>
      </c>
      <c r="K29">
        <v>11</v>
      </c>
      <c r="L29">
        <v>140.14699999999999</v>
      </c>
      <c r="M29">
        <v>210.18600000000001</v>
      </c>
      <c r="N29">
        <v>4.8280000000000003</v>
      </c>
      <c r="O29">
        <v>10.247</v>
      </c>
      <c r="P29">
        <v>16.831</v>
      </c>
      <c r="Q29">
        <v>50.762</v>
      </c>
      <c r="R29">
        <v>69.427999999999997</v>
      </c>
      <c r="S29">
        <v>86.566999999999993</v>
      </c>
      <c r="T29">
        <v>143.64599999999999</v>
      </c>
      <c r="U29">
        <v>15.118</v>
      </c>
      <c r="X29">
        <v>-26.728999999999999</v>
      </c>
      <c r="Y29">
        <v>279.41500000000002</v>
      </c>
      <c r="Z29">
        <v>279.41500000000002</v>
      </c>
      <c r="AA29">
        <v>66.540000000000006</v>
      </c>
      <c r="AB29">
        <v>53.58</v>
      </c>
      <c r="AC29">
        <v>5177</v>
      </c>
      <c r="AD29" t="s">
        <v>38</v>
      </c>
      <c r="AE29" t="s">
        <v>39</v>
      </c>
    </row>
    <row r="30" spans="1:31" x14ac:dyDescent="0.25">
      <c r="A30">
        <v>1475</v>
      </c>
      <c r="B30">
        <v>19881130</v>
      </c>
      <c r="C30">
        <v>1988</v>
      </c>
      <c r="D30" t="s">
        <v>31</v>
      </c>
      <c r="E30" t="s">
        <v>32</v>
      </c>
      <c r="F30" t="s">
        <v>33</v>
      </c>
      <c r="G30" t="s">
        <v>34</v>
      </c>
      <c r="H30" t="s">
        <v>35</v>
      </c>
      <c r="I30" t="s">
        <v>36</v>
      </c>
      <c r="J30" t="s">
        <v>37</v>
      </c>
      <c r="K30">
        <v>11</v>
      </c>
      <c r="L30">
        <v>133.55199999999999</v>
      </c>
      <c r="M30">
        <v>205.321</v>
      </c>
      <c r="N30">
        <v>2.706</v>
      </c>
      <c r="O30">
        <v>8.3550000000000004</v>
      </c>
      <c r="P30">
        <v>13.565</v>
      </c>
      <c r="Q30">
        <v>42.462000000000003</v>
      </c>
      <c r="R30">
        <v>58.334000000000003</v>
      </c>
      <c r="S30">
        <v>79.400000000000006</v>
      </c>
      <c r="T30">
        <v>133.75200000000001</v>
      </c>
      <c r="U30">
        <v>6.5570000000000004</v>
      </c>
      <c r="X30">
        <v>-22.234999999999999</v>
      </c>
      <c r="Y30">
        <v>258.21600000000001</v>
      </c>
      <c r="Z30">
        <v>258.21600000000001</v>
      </c>
      <c r="AA30">
        <v>71.569000000000003</v>
      </c>
      <c r="AB30">
        <v>54.152000000000001</v>
      </c>
      <c r="AC30">
        <v>5177</v>
      </c>
      <c r="AD30" t="s">
        <v>38</v>
      </c>
      <c r="AE30" t="s">
        <v>39</v>
      </c>
    </row>
    <row r="31" spans="1:31" x14ac:dyDescent="0.25">
      <c r="A31">
        <v>1475</v>
      </c>
      <c r="B31">
        <v>19891231</v>
      </c>
      <c r="C31">
        <v>1989</v>
      </c>
      <c r="D31" t="s">
        <v>31</v>
      </c>
      <c r="E31" t="s">
        <v>32</v>
      </c>
      <c r="F31" t="s">
        <v>33</v>
      </c>
      <c r="G31" t="s">
        <v>34</v>
      </c>
      <c r="H31" t="s">
        <v>35</v>
      </c>
      <c r="I31" t="s">
        <v>36</v>
      </c>
      <c r="J31" t="s">
        <v>37</v>
      </c>
      <c r="K31">
        <v>12</v>
      </c>
      <c r="L31">
        <v>241.43299999999999</v>
      </c>
      <c r="M31">
        <v>302.46199999999999</v>
      </c>
      <c r="N31">
        <v>14.023</v>
      </c>
      <c r="O31">
        <v>-16.471</v>
      </c>
      <c r="P31">
        <v>-13.343</v>
      </c>
      <c r="Q31">
        <v>27.675000000000001</v>
      </c>
      <c r="R31">
        <v>38.676000000000002</v>
      </c>
      <c r="S31">
        <v>434.09</v>
      </c>
      <c r="T31">
        <v>444.31</v>
      </c>
      <c r="U31">
        <v>-214.57300000000001</v>
      </c>
      <c r="X31">
        <v>-232.566</v>
      </c>
      <c r="Y31">
        <v>156.715</v>
      </c>
      <c r="Z31">
        <v>156.715</v>
      </c>
      <c r="AA31">
        <v>-141.84800000000001</v>
      </c>
      <c r="AB31">
        <v>-192.65700000000001</v>
      </c>
      <c r="AC31">
        <v>5177</v>
      </c>
      <c r="AD31" t="s">
        <v>38</v>
      </c>
      <c r="AE31" t="s">
        <v>39</v>
      </c>
    </row>
    <row r="32" spans="1:31" x14ac:dyDescent="0.25">
      <c r="A32">
        <v>1475</v>
      </c>
      <c r="B32">
        <v>19901231</v>
      </c>
      <c r="C32">
        <v>1990</v>
      </c>
      <c r="D32" t="s">
        <v>31</v>
      </c>
      <c r="E32" t="s">
        <v>32</v>
      </c>
      <c r="F32" t="s">
        <v>33</v>
      </c>
      <c r="G32" t="s">
        <v>34</v>
      </c>
      <c r="H32" t="s">
        <v>35</v>
      </c>
      <c r="I32" t="s">
        <v>36</v>
      </c>
      <c r="J32" t="s">
        <v>37</v>
      </c>
      <c r="K32">
        <v>12</v>
      </c>
      <c r="L32">
        <v>77.721999999999994</v>
      </c>
      <c r="M32">
        <v>288.202</v>
      </c>
      <c r="N32">
        <v>6.3339999999999996</v>
      </c>
      <c r="O32">
        <v>-1.4059999999999999</v>
      </c>
      <c r="P32">
        <v>1.925</v>
      </c>
      <c r="Q32">
        <v>32.901000000000003</v>
      </c>
      <c r="R32">
        <v>44.091999999999999</v>
      </c>
      <c r="S32">
        <v>49.612000000000002</v>
      </c>
      <c r="T32">
        <v>446.72800000000001</v>
      </c>
      <c r="U32">
        <v>-17.805</v>
      </c>
      <c r="X32">
        <v>-249.434</v>
      </c>
      <c r="Y32">
        <v>156.95500000000001</v>
      </c>
      <c r="Z32">
        <v>156.95500000000001</v>
      </c>
      <c r="AA32">
        <v>-158.52600000000001</v>
      </c>
      <c r="AB32">
        <v>28.11</v>
      </c>
      <c r="AC32">
        <v>5177</v>
      </c>
      <c r="AD32" t="s">
        <v>38</v>
      </c>
      <c r="AE32" t="s">
        <v>39</v>
      </c>
    </row>
    <row r="33" spans="1:31" x14ac:dyDescent="0.25">
      <c r="A33">
        <v>1475</v>
      </c>
      <c r="B33">
        <v>19911231</v>
      </c>
      <c r="C33">
        <v>1991</v>
      </c>
      <c r="D33" t="s">
        <v>31</v>
      </c>
      <c r="E33" t="s">
        <v>32</v>
      </c>
      <c r="F33" t="s">
        <v>33</v>
      </c>
      <c r="G33" t="s">
        <v>34</v>
      </c>
      <c r="H33" t="s">
        <v>35</v>
      </c>
      <c r="I33" t="s">
        <v>36</v>
      </c>
      <c r="J33" t="s">
        <v>37</v>
      </c>
      <c r="K33">
        <v>12</v>
      </c>
      <c r="L33">
        <v>68.739000000000004</v>
      </c>
      <c r="M33">
        <v>149.72800000000001</v>
      </c>
      <c r="N33">
        <v>7.5609999999999999</v>
      </c>
      <c r="O33">
        <v>-2.492</v>
      </c>
      <c r="P33">
        <v>0.81399999999999995</v>
      </c>
      <c r="Q33">
        <v>25.251999999999999</v>
      </c>
      <c r="R33">
        <v>42.392000000000003</v>
      </c>
      <c r="S33">
        <v>43.835000000000001</v>
      </c>
      <c r="T33">
        <v>110.636</v>
      </c>
      <c r="U33">
        <v>158.63800000000001</v>
      </c>
      <c r="X33">
        <v>-1.4079999999999999</v>
      </c>
      <c r="Y33">
        <v>144.08799999999999</v>
      </c>
      <c r="Z33">
        <v>144.08799999999999</v>
      </c>
      <c r="AA33">
        <v>39.091999999999999</v>
      </c>
      <c r="AB33">
        <v>24.904</v>
      </c>
      <c r="AC33">
        <v>5177</v>
      </c>
      <c r="AD33" t="s">
        <v>38</v>
      </c>
      <c r="AE33" t="s">
        <v>39</v>
      </c>
    </row>
    <row r="34" spans="1:31" x14ac:dyDescent="0.25">
      <c r="A34">
        <v>1475</v>
      </c>
      <c r="B34">
        <v>19921231</v>
      </c>
      <c r="C34">
        <v>1992</v>
      </c>
      <c r="D34" t="s">
        <v>31</v>
      </c>
      <c r="E34" t="s">
        <v>32</v>
      </c>
      <c r="F34" t="s">
        <v>33</v>
      </c>
      <c r="G34" t="s">
        <v>34</v>
      </c>
      <c r="H34" t="s">
        <v>35</v>
      </c>
      <c r="I34" t="s">
        <v>36</v>
      </c>
      <c r="J34" t="s">
        <v>37</v>
      </c>
      <c r="K34">
        <v>12</v>
      </c>
      <c r="L34">
        <v>59.737000000000002</v>
      </c>
      <c r="M34">
        <v>119.71299999999999</v>
      </c>
      <c r="N34">
        <v>6.9089999999999998</v>
      </c>
      <c r="O34">
        <v>-0.315</v>
      </c>
      <c r="P34">
        <v>4.0979999999999999</v>
      </c>
      <c r="Q34">
        <v>25.640999999999998</v>
      </c>
      <c r="R34">
        <v>35.737000000000002</v>
      </c>
      <c r="S34">
        <v>36.033000000000001</v>
      </c>
      <c r="T34">
        <v>73.611000000000004</v>
      </c>
      <c r="U34">
        <v>-18.052</v>
      </c>
      <c r="X34">
        <v>-20.795000000000002</v>
      </c>
      <c r="Y34">
        <v>126.819</v>
      </c>
      <c r="Z34">
        <v>126.819</v>
      </c>
      <c r="AA34">
        <v>46.101999999999997</v>
      </c>
      <c r="AB34">
        <v>23.704000000000001</v>
      </c>
      <c r="AC34">
        <v>5177</v>
      </c>
      <c r="AD34" t="s">
        <v>38</v>
      </c>
      <c r="AE34" t="s">
        <v>39</v>
      </c>
    </row>
    <row r="35" spans="1:31" x14ac:dyDescent="0.25">
      <c r="A35">
        <v>1475</v>
      </c>
      <c r="B35">
        <v>19931231</v>
      </c>
      <c r="C35">
        <v>1993</v>
      </c>
      <c r="D35" t="s">
        <v>31</v>
      </c>
      <c r="E35" t="s">
        <v>32</v>
      </c>
      <c r="F35" t="s">
        <v>33</v>
      </c>
      <c r="G35" t="s">
        <v>34</v>
      </c>
      <c r="H35" t="s">
        <v>35</v>
      </c>
      <c r="I35" t="s">
        <v>36</v>
      </c>
      <c r="J35" t="s">
        <v>37</v>
      </c>
      <c r="K35">
        <v>12</v>
      </c>
      <c r="L35">
        <v>56.38</v>
      </c>
      <c r="M35">
        <v>112.501</v>
      </c>
      <c r="N35">
        <v>4.3769999999999998</v>
      </c>
      <c r="O35">
        <v>4.67</v>
      </c>
      <c r="P35">
        <v>9.3209999999999997</v>
      </c>
      <c r="Q35">
        <v>30.245999999999999</v>
      </c>
      <c r="R35">
        <v>33.179000000000002</v>
      </c>
      <c r="S35">
        <v>28.728999999999999</v>
      </c>
      <c r="T35">
        <v>66.081000000000003</v>
      </c>
      <c r="U35">
        <v>2.8050000000000002</v>
      </c>
      <c r="X35">
        <v>-20.553000000000001</v>
      </c>
      <c r="Y35">
        <v>129.42699999999999</v>
      </c>
      <c r="Z35">
        <v>129.42699999999999</v>
      </c>
      <c r="AA35">
        <v>46.42</v>
      </c>
      <c r="AB35">
        <v>27.651</v>
      </c>
      <c r="AC35">
        <v>5177</v>
      </c>
      <c r="AD35" t="s">
        <v>38</v>
      </c>
      <c r="AE35" t="s">
        <v>39</v>
      </c>
    </row>
    <row r="36" spans="1:31" x14ac:dyDescent="0.25">
      <c r="A36">
        <v>1475</v>
      </c>
      <c r="B36">
        <v>19941231</v>
      </c>
      <c r="C36">
        <v>1994</v>
      </c>
      <c r="D36" t="s">
        <v>31</v>
      </c>
      <c r="E36" t="s">
        <v>32</v>
      </c>
      <c r="F36" t="s">
        <v>33</v>
      </c>
      <c r="G36" t="s">
        <v>34</v>
      </c>
      <c r="H36" t="s">
        <v>35</v>
      </c>
      <c r="I36" t="s">
        <v>36</v>
      </c>
      <c r="J36" t="s">
        <v>37</v>
      </c>
      <c r="K36">
        <v>12</v>
      </c>
      <c r="L36">
        <v>73.393000000000001</v>
      </c>
      <c r="M36">
        <v>127.76600000000001</v>
      </c>
      <c r="N36">
        <v>3.7650000000000001</v>
      </c>
      <c r="O36">
        <v>6.8079999999999998</v>
      </c>
      <c r="P36">
        <v>13.144</v>
      </c>
      <c r="Q36">
        <v>37.197000000000003</v>
      </c>
      <c r="R36">
        <v>46.628</v>
      </c>
      <c r="S36">
        <v>39.837000000000003</v>
      </c>
      <c r="T36">
        <v>73.203999999999994</v>
      </c>
      <c r="U36">
        <v>1.347</v>
      </c>
      <c r="X36">
        <v>-18.126999999999999</v>
      </c>
      <c r="Y36">
        <v>144.791</v>
      </c>
      <c r="Z36">
        <v>144.791</v>
      </c>
      <c r="AA36">
        <v>54.561999999999998</v>
      </c>
      <c r="AB36">
        <v>33.555999999999997</v>
      </c>
      <c r="AC36">
        <v>5177</v>
      </c>
      <c r="AD36" t="s">
        <v>38</v>
      </c>
      <c r="AE36" t="s">
        <v>39</v>
      </c>
    </row>
    <row r="37" spans="1:31" x14ac:dyDescent="0.25">
      <c r="A37">
        <v>2015</v>
      </c>
      <c r="B37">
        <v>19631031</v>
      </c>
      <c r="C37">
        <v>1963</v>
      </c>
      <c r="D37" t="s">
        <v>31</v>
      </c>
      <c r="E37" t="s">
        <v>32</v>
      </c>
      <c r="F37" t="s">
        <v>33</v>
      </c>
      <c r="G37" t="s">
        <v>34</v>
      </c>
      <c r="H37" t="s">
        <v>40</v>
      </c>
      <c r="I37" t="s">
        <v>41</v>
      </c>
      <c r="J37" t="s">
        <v>37</v>
      </c>
      <c r="K37">
        <v>10</v>
      </c>
      <c r="L37">
        <v>8.0619999999999994</v>
      </c>
      <c r="M37">
        <v>13.542</v>
      </c>
      <c r="N37">
        <v>1.9359999999999999</v>
      </c>
      <c r="O37">
        <v>2.7080000000000002</v>
      </c>
      <c r="P37">
        <v>2.8679999999999999</v>
      </c>
      <c r="Q37">
        <v>5.944</v>
      </c>
      <c r="R37">
        <v>0.28100000000000003</v>
      </c>
      <c r="S37">
        <v>5.1980000000000004</v>
      </c>
      <c r="T37">
        <v>7.8650000000000002</v>
      </c>
      <c r="U37">
        <v>1.3029999999999999</v>
      </c>
      <c r="X37">
        <v>2.6930000000000001</v>
      </c>
      <c r="Y37">
        <v>33.884</v>
      </c>
      <c r="Z37">
        <v>33.884</v>
      </c>
      <c r="AA37">
        <v>5.6769999999999996</v>
      </c>
      <c r="AB37">
        <v>2.8639999999999999</v>
      </c>
      <c r="AC37">
        <v>313214</v>
      </c>
      <c r="AD37" t="s">
        <v>38</v>
      </c>
      <c r="AE37" t="s">
        <v>42</v>
      </c>
    </row>
    <row r="38" spans="1:31" x14ac:dyDescent="0.25">
      <c r="A38">
        <v>2015</v>
      </c>
      <c r="B38">
        <v>19641031</v>
      </c>
      <c r="C38">
        <v>1964</v>
      </c>
      <c r="D38" t="s">
        <v>31</v>
      </c>
      <c r="E38" t="s">
        <v>32</v>
      </c>
      <c r="F38" t="s">
        <v>33</v>
      </c>
      <c r="G38" t="s">
        <v>34</v>
      </c>
      <c r="H38" t="s">
        <v>40</v>
      </c>
      <c r="I38" t="s">
        <v>41</v>
      </c>
      <c r="J38" t="s">
        <v>37</v>
      </c>
      <c r="K38">
        <v>10</v>
      </c>
      <c r="L38">
        <v>7.5949999999999998</v>
      </c>
      <c r="M38">
        <v>12.986000000000001</v>
      </c>
      <c r="N38">
        <v>1.149</v>
      </c>
      <c r="O38">
        <v>2.4590000000000001</v>
      </c>
      <c r="P38">
        <v>2.609</v>
      </c>
      <c r="Q38">
        <v>5.718</v>
      </c>
      <c r="R38">
        <v>0.245</v>
      </c>
      <c r="S38">
        <v>3.8439999999999999</v>
      </c>
      <c r="T38">
        <v>6.91</v>
      </c>
      <c r="U38">
        <v>1.274</v>
      </c>
      <c r="X38">
        <v>3.0920000000000001</v>
      </c>
      <c r="Y38">
        <v>35.305999999999997</v>
      </c>
      <c r="Z38">
        <v>35.305999999999997</v>
      </c>
      <c r="AA38">
        <v>6.0759999999999996</v>
      </c>
      <c r="AB38">
        <v>3.7509999999999999</v>
      </c>
      <c r="AC38">
        <v>313214</v>
      </c>
      <c r="AD38" t="s">
        <v>38</v>
      </c>
      <c r="AE38" t="s">
        <v>42</v>
      </c>
    </row>
    <row r="39" spans="1:31" x14ac:dyDescent="0.25">
      <c r="A39">
        <v>2015</v>
      </c>
      <c r="B39">
        <v>19651031</v>
      </c>
      <c r="C39">
        <v>1965</v>
      </c>
      <c r="D39" t="s">
        <v>31</v>
      </c>
      <c r="E39" t="s">
        <v>32</v>
      </c>
      <c r="F39" t="s">
        <v>33</v>
      </c>
      <c r="G39" t="s">
        <v>34</v>
      </c>
      <c r="H39" t="s">
        <v>40</v>
      </c>
      <c r="I39" t="s">
        <v>41</v>
      </c>
      <c r="J39" t="s">
        <v>37</v>
      </c>
      <c r="K39">
        <v>10</v>
      </c>
      <c r="L39">
        <v>8.6440000000000001</v>
      </c>
      <c r="M39">
        <v>11.166</v>
      </c>
      <c r="N39">
        <v>0.91300000000000003</v>
      </c>
      <c r="O39">
        <v>2.169</v>
      </c>
      <c r="P39">
        <v>2.319</v>
      </c>
      <c r="Q39">
        <v>5.29</v>
      </c>
      <c r="R39">
        <v>0.25900000000000001</v>
      </c>
      <c r="S39">
        <v>4.798</v>
      </c>
      <c r="T39">
        <v>4.798</v>
      </c>
      <c r="U39">
        <v>1.1679999999999999</v>
      </c>
      <c r="X39">
        <v>3.3839999999999999</v>
      </c>
      <c r="Y39">
        <v>28.751000000000001</v>
      </c>
      <c r="Z39">
        <v>28.751000000000001</v>
      </c>
      <c r="AA39">
        <v>6.3680000000000003</v>
      </c>
      <c r="AB39">
        <v>3.8460000000000001</v>
      </c>
      <c r="AC39">
        <v>313214</v>
      </c>
      <c r="AD39" t="s">
        <v>38</v>
      </c>
      <c r="AE39" t="s">
        <v>42</v>
      </c>
    </row>
    <row r="40" spans="1:31" x14ac:dyDescent="0.25">
      <c r="A40">
        <v>2015</v>
      </c>
      <c r="B40">
        <v>19661031</v>
      </c>
      <c r="C40">
        <v>1966</v>
      </c>
      <c r="D40" t="s">
        <v>31</v>
      </c>
      <c r="E40" t="s">
        <v>32</v>
      </c>
      <c r="F40" t="s">
        <v>33</v>
      </c>
      <c r="G40" t="s">
        <v>34</v>
      </c>
      <c r="H40" t="s">
        <v>40</v>
      </c>
      <c r="I40" t="s">
        <v>41</v>
      </c>
      <c r="J40" t="s">
        <v>37</v>
      </c>
      <c r="K40">
        <v>10</v>
      </c>
      <c r="L40">
        <v>8.6199999999999992</v>
      </c>
      <c r="M40">
        <v>11.085000000000001</v>
      </c>
      <c r="N40">
        <v>0.91900000000000004</v>
      </c>
      <c r="O40">
        <v>1.9430000000000001</v>
      </c>
      <c r="P40">
        <v>2.093</v>
      </c>
      <c r="Q40">
        <v>5.1219999999999999</v>
      </c>
      <c r="R40">
        <v>0.34100000000000003</v>
      </c>
      <c r="S40">
        <v>4.4939999999999998</v>
      </c>
      <c r="T40">
        <v>4.4939999999999998</v>
      </c>
      <c r="U40">
        <v>1.099</v>
      </c>
      <c r="X40">
        <v>3.6080000000000001</v>
      </c>
      <c r="Y40">
        <v>29.754000000000001</v>
      </c>
      <c r="Z40">
        <v>29.754000000000001</v>
      </c>
      <c r="AA40">
        <v>6.5919999999999996</v>
      </c>
      <c r="AB40">
        <v>4.1260000000000003</v>
      </c>
      <c r="AC40">
        <v>313214</v>
      </c>
      <c r="AD40" t="s">
        <v>38</v>
      </c>
      <c r="AE40" t="s">
        <v>42</v>
      </c>
    </row>
    <row r="41" spans="1:31" x14ac:dyDescent="0.25">
      <c r="A41">
        <v>2015</v>
      </c>
      <c r="B41">
        <v>19671031</v>
      </c>
      <c r="C41">
        <v>1967</v>
      </c>
      <c r="D41" t="s">
        <v>31</v>
      </c>
      <c r="E41" t="s">
        <v>32</v>
      </c>
      <c r="F41" t="s">
        <v>33</v>
      </c>
      <c r="G41" t="s">
        <v>34</v>
      </c>
      <c r="H41" t="s">
        <v>40</v>
      </c>
      <c r="I41" t="s">
        <v>41</v>
      </c>
      <c r="J41" t="s">
        <v>37</v>
      </c>
      <c r="K41">
        <v>10</v>
      </c>
      <c r="L41">
        <v>8.7289999999999992</v>
      </c>
      <c r="M41">
        <v>11.407</v>
      </c>
      <c r="N41">
        <v>1.36</v>
      </c>
      <c r="O41">
        <v>1.173</v>
      </c>
      <c r="P41">
        <v>1.319</v>
      </c>
      <c r="Q41">
        <v>4.5570000000000004</v>
      </c>
      <c r="R41">
        <v>0.32600000000000001</v>
      </c>
      <c r="S41">
        <v>4.9409999999999998</v>
      </c>
      <c r="T41">
        <v>5.032</v>
      </c>
      <c r="U41">
        <v>0.65900000000000003</v>
      </c>
      <c r="X41">
        <v>3.391</v>
      </c>
      <c r="Y41">
        <v>44.215000000000003</v>
      </c>
      <c r="Z41">
        <v>44.215000000000003</v>
      </c>
      <c r="AA41">
        <v>6.375</v>
      </c>
      <c r="AB41">
        <v>3.7879999999999998</v>
      </c>
      <c r="AC41">
        <v>313214</v>
      </c>
      <c r="AD41" t="s">
        <v>38</v>
      </c>
      <c r="AE41" t="s">
        <v>42</v>
      </c>
    </row>
    <row r="42" spans="1:31" x14ac:dyDescent="0.25">
      <c r="A42">
        <v>2015</v>
      </c>
      <c r="B42">
        <v>19681031</v>
      </c>
      <c r="C42">
        <v>1968</v>
      </c>
      <c r="D42" t="s">
        <v>31</v>
      </c>
      <c r="E42" t="s">
        <v>32</v>
      </c>
      <c r="F42" t="s">
        <v>33</v>
      </c>
      <c r="G42" t="s">
        <v>34</v>
      </c>
      <c r="H42" t="s">
        <v>40</v>
      </c>
      <c r="I42" t="s">
        <v>41</v>
      </c>
      <c r="J42" t="s">
        <v>37</v>
      </c>
      <c r="K42">
        <v>10</v>
      </c>
      <c r="L42">
        <v>8.8979999999999997</v>
      </c>
      <c r="M42">
        <v>11.571</v>
      </c>
      <c r="N42">
        <v>0.86299999999999999</v>
      </c>
      <c r="O42">
        <v>1.748</v>
      </c>
      <c r="P42">
        <v>1.8979999999999999</v>
      </c>
      <c r="Q42">
        <v>5.0439999999999996</v>
      </c>
      <c r="R42">
        <v>0.32500000000000001</v>
      </c>
      <c r="S42">
        <v>4.9329999999999998</v>
      </c>
      <c r="T42">
        <v>5.0410000000000004</v>
      </c>
      <c r="U42">
        <v>0.88</v>
      </c>
      <c r="X42">
        <v>3.5459999999999998</v>
      </c>
      <c r="Y42">
        <v>34.267000000000003</v>
      </c>
      <c r="Z42">
        <v>34.267000000000003</v>
      </c>
      <c r="AA42">
        <v>6.53</v>
      </c>
      <c r="AB42">
        <v>3.9649999999999999</v>
      </c>
      <c r="AC42">
        <v>313214</v>
      </c>
      <c r="AD42" t="s">
        <v>38</v>
      </c>
      <c r="AE42" t="s">
        <v>42</v>
      </c>
    </row>
    <row r="43" spans="1:31" x14ac:dyDescent="0.25">
      <c r="A43">
        <v>2015</v>
      </c>
      <c r="B43">
        <v>19691031</v>
      </c>
      <c r="C43">
        <v>1969</v>
      </c>
      <c r="D43" t="s">
        <v>31</v>
      </c>
      <c r="E43" t="s">
        <v>32</v>
      </c>
      <c r="F43" t="s">
        <v>33</v>
      </c>
      <c r="G43" t="s">
        <v>34</v>
      </c>
      <c r="H43" t="s">
        <v>40</v>
      </c>
      <c r="I43" t="s">
        <v>41</v>
      </c>
      <c r="J43" t="s">
        <v>37</v>
      </c>
      <c r="K43">
        <v>10</v>
      </c>
      <c r="L43">
        <v>8.8810000000000002</v>
      </c>
      <c r="M43">
        <v>11.461</v>
      </c>
      <c r="N43">
        <v>0.90200000000000002</v>
      </c>
      <c r="O43">
        <v>2.169</v>
      </c>
      <c r="P43">
        <v>2.23</v>
      </c>
      <c r="Q43">
        <v>6.4169999999999998</v>
      </c>
      <c r="R43">
        <v>0.32700000000000001</v>
      </c>
      <c r="S43">
        <v>4.6449999999999996</v>
      </c>
      <c r="T43">
        <v>4.7709999999999999</v>
      </c>
      <c r="U43">
        <v>1.069</v>
      </c>
      <c r="X43">
        <v>3.74</v>
      </c>
      <c r="Y43">
        <v>37.438000000000002</v>
      </c>
      <c r="Z43">
        <v>37.438000000000002</v>
      </c>
      <c r="AA43">
        <v>6.69</v>
      </c>
      <c r="AB43">
        <v>4.2359999999999998</v>
      </c>
      <c r="AC43">
        <v>313214</v>
      </c>
      <c r="AD43" t="s">
        <v>38</v>
      </c>
      <c r="AE43" t="s">
        <v>42</v>
      </c>
    </row>
    <row r="44" spans="1:31" x14ac:dyDescent="0.25">
      <c r="A44">
        <v>2015</v>
      </c>
      <c r="B44">
        <v>19701031</v>
      </c>
      <c r="C44">
        <v>1970</v>
      </c>
      <c r="D44" t="s">
        <v>31</v>
      </c>
      <c r="E44" t="s">
        <v>32</v>
      </c>
      <c r="F44" t="s">
        <v>33</v>
      </c>
      <c r="G44" t="s">
        <v>34</v>
      </c>
      <c r="H44" t="s">
        <v>40</v>
      </c>
      <c r="I44" t="s">
        <v>41</v>
      </c>
      <c r="J44" t="s">
        <v>37</v>
      </c>
      <c r="K44">
        <v>10</v>
      </c>
      <c r="L44">
        <v>10.898999999999999</v>
      </c>
      <c r="M44">
        <v>13.563000000000001</v>
      </c>
      <c r="N44">
        <v>0.63500000000000001</v>
      </c>
      <c r="O44">
        <v>2.3460000000000001</v>
      </c>
      <c r="P44">
        <v>2.4089999999999998</v>
      </c>
      <c r="Q44">
        <v>7.4530000000000003</v>
      </c>
      <c r="R44">
        <v>0.25900000000000001</v>
      </c>
      <c r="S44">
        <v>6.81</v>
      </c>
      <c r="T44">
        <v>6.9370000000000003</v>
      </c>
      <c r="U44">
        <v>1.2210000000000001</v>
      </c>
      <c r="X44">
        <v>4.1079999999999997</v>
      </c>
      <c r="Y44">
        <v>41.927999999999997</v>
      </c>
      <c r="Z44">
        <v>41.927999999999997</v>
      </c>
      <c r="AA44">
        <v>6.6260000000000003</v>
      </c>
      <c r="AB44">
        <v>4.0890000000000004</v>
      </c>
      <c r="AC44">
        <v>313214</v>
      </c>
      <c r="AD44" t="s">
        <v>38</v>
      </c>
      <c r="AE44" t="s">
        <v>42</v>
      </c>
    </row>
    <row r="45" spans="1:31" x14ac:dyDescent="0.25">
      <c r="A45">
        <v>2015</v>
      </c>
      <c r="B45">
        <v>19711031</v>
      </c>
      <c r="C45">
        <v>1971</v>
      </c>
      <c r="D45" t="s">
        <v>31</v>
      </c>
      <c r="E45" t="s">
        <v>32</v>
      </c>
      <c r="F45" t="s">
        <v>33</v>
      </c>
      <c r="G45" t="s">
        <v>34</v>
      </c>
      <c r="H45" t="s">
        <v>40</v>
      </c>
      <c r="I45" t="s">
        <v>41</v>
      </c>
      <c r="J45" t="s">
        <v>37</v>
      </c>
      <c r="K45">
        <v>10</v>
      </c>
      <c r="L45">
        <v>12.638</v>
      </c>
      <c r="M45">
        <v>15.755000000000001</v>
      </c>
      <c r="N45">
        <v>0.317</v>
      </c>
      <c r="O45">
        <v>2.4580000000000002</v>
      </c>
      <c r="P45">
        <v>2.5630000000000002</v>
      </c>
      <c r="Q45">
        <v>8.57</v>
      </c>
      <c r="R45">
        <v>0.215</v>
      </c>
      <c r="S45">
        <v>8.2110000000000003</v>
      </c>
      <c r="T45">
        <v>8.3610000000000007</v>
      </c>
      <c r="U45">
        <v>1.363</v>
      </c>
      <c r="X45">
        <v>4.6120000000000001</v>
      </c>
      <c r="Y45">
        <v>48.423999999999999</v>
      </c>
      <c r="Z45">
        <v>48.423999999999999</v>
      </c>
      <c r="AA45">
        <v>7.3940000000000001</v>
      </c>
      <c r="AB45">
        <v>4.4269999999999996</v>
      </c>
      <c r="AC45">
        <v>313214</v>
      </c>
      <c r="AD45" t="s">
        <v>38</v>
      </c>
      <c r="AE45" t="s">
        <v>42</v>
      </c>
    </row>
    <row r="46" spans="1:31" x14ac:dyDescent="0.25">
      <c r="A46">
        <v>2015</v>
      </c>
      <c r="B46">
        <v>19721031</v>
      </c>
      <c r="C46">
        <v>1972</v>
      </c>
      <c r="D46" t="s">
        <v>31</v>
      </c>
      <c r="E46" t="s">
        <v>32</v>
      </c>
      <c r="F46" t="s">
        <v>33</v>
      </c>
      <c r="G46" t="s">
        <v>34</v>
      </c>
      <c r="H46" t="s">
        <v>40</v>
      </c>
      <c r="I46" t="s">
        <v>41</v>
      </c>
      <c r="J46" t="s">
        <v>37</v>
      </c>
      <c r="K46">
        <v>10</v>
      </c>
      <c r="L46">
        <v>17.213999999999999</v>
      </c>
      <c r="M46">
        <v>20.632999999999999</v>
      </c>
      <c r="N46">
        <v>1.302</v>
      </c>
      <c r="O46">
        <v>2.7570000000000001</v>
      </c>
      <c r="P46">
        <v>2.9510000000000001</v>
      </c>
      <c r="Q46">
        <v>9.8239999999999998</v>
      </c>
      <c r="R46">
        <v>0.191</v>
      </c>
      <c r="S46">
        <v>12.096</v>
      </c>
      <c r="T46">
        <v>12.298999999999999</v>
      </c>
      <c r="U46">
        <v>1.571</v>
      </c>
      <c r="X46">
        <v>5.3010000000000002</v>
      </c>
      <c r="Y46">
        <v>63.04</v>
      </c>
      <c r="Z46">
        <v>63.04</v>
      </c>
      <c r="AA46">
        <v>8.3339999999999996</v>
      </c>
      <c r="AB46">
        <v>5.1180000000000003</v>
      </c>
      <c r="AC46">
        <v>313214</v>
      </c>
      <c r="AD46" t="s">
        <v>38</v>
      </c>
      <c r="AE46" t="s">
        <v>42</v>
      </c>
    </row>
    <row r="47" spans="1:31" x14ac:dyDescent="0.25">
      <c r="A47">
        <v>2015</v>
      </c>
      <c r="B47">
        <v>19731031</v>
      </c>
      <c r="C47">
        <v>1973</v>
      </c>
      <c r="D47" t="s">
        <v>31</v>
      </c>
      <c r="E47" t="s">
        <v>32</v>
      </c>
      <c r="F47" t="s">
        <v>33</v>
      </c>
      <c r="G47" t="s">
        <v>34</v>
      </c>
      <c r="H47" t="s">
        <v>40</v>
      </c>
      <c r="I47" t="s">
        <v>41</v>
      </c>
      <c r="J47" t="s">
        <v>37</v>
      </c>
      <c r="K47">
        <v>10</v>
      </c>
      <c r="L47">
        <v>17.907</v>
      </c>
      <c r="M47">
        <v>21.286000000000001</v>
      </c>
      <c r="N47">
        <v>1.9790000000000001</v>
      </c>
      <c r="O47">
        <v>3.282</v>
      </c>
      <c r="P47">
        <v>3.55</v>
      </c>
      <c r="Q47">
        <v>12.287000000000001</v>
      </c>
      <c r="R47">
        <v>0.26</v>
      </c>
      <c r="S47">
        <v>12.551</v>
      </c>
      <c r="T47">
        <v>12.801</v>
      </c>
      <c r="U47">
        <v>1.78</v>
      </c>
      <c r="X47">
        <v>6.1559999999999997</v>
      </c>
      <c r="Y47">
        <v>72.757999999999996</v>
      </c>
      <c r="Z47">
        <v>72.757999999999996</v>
      </c>
      <c r="AA47">
        <v>8.4849999999999994</v>
      </c>
      <c r="AB47">
        <v>5.3559999999999999</v>
      </c>
      <c r="AC47">
        <v>313214</v>
      </c>
      <c r="AD47" t="s">
        <v>38</v>
      </c>
      <c r="AE47" t="s">
        <v>42</v>
      </c>
    </row>
    <row r="48" spans="1:31" x14ac:dyDescent="0.25">
      <c r="A48">
        <v>2015</v>
      </c>
      <c r="B48">
        <v>19741031</v>
      </c>
      <c r="C48">
        <v>1974</v>
      </c>
      <c r="D48" t="s">
        <v>31</v>
      </c>
      <c r="E48" t="s">
        <v>32</v>
      </c>
      <c r="F48" t="s">
        <v>33</v>
      </c>
      <c r="G48" t="s">
        <v>34</v>
      </c>
      <c r="H48" t="s">
        <v>40</v>
      </c>
      <c r="I48" t="s">
        <v>41</v>
      </c>
      <c r="J48" t="s">
        <v>37</v>
      </c>
      <c r="K48">
        <v>10</v>
      </c>
      <c r="L48">
        <v>18.341000000000001</v>
      </c>
      <c r="M48">
        <v>21.876999999999999</v>
      </c>
      <c r="N48">
        <v>1.7470000000000001</v>
      </c>
      <c r="O48">
        <v>3.419</v>
      </c>
      <c r="P48">
        <v>3.6429999999999998</v>
      </c>
      <c r="Q48">
        <v>13.16</v>
      </c>
      <c r="R48">
        <v>0.4</v>
      </c>
      <c r="S48">
        <v>13.082000000000001</v>
      </c>
      <c r="T48">
        <v>13.368</v>
      </c>
      <c r="U48">
        <v>1.841</v>
      </c>
      <c r="X48">
        <v>6.8579999999999997</v>
      </c>
      <c r="Y48">
        <v>77.774000000000001</v>
      </c>
      <c r="Z48">
        <v>77.774000000000001</v>
      </c>
      <c r="AA48">
        <v>8.5090000000000003</v>
      </c>
      <c r="AB48">
        <v>5.2590000000000003</v>
      </c>
      <c r="AC48">
        <v>313214</v>
      </c>
      <c r="AD48" t="s">
        <v>38</v>
      </c>
      <c r="AE48" t="s">
        <v>42</v>
      </c>
    </row>
    <row r="49" spans="1:31" x14ac:dyDescent="0.25">
      <c r="A49">
        <v>2015</v>
      </c>
      <c r="B49">
        <v>19751031</v>
      </c>
      <c r="C49">
        <v>1975</v>
      </c>
      <c r="D49" t="s">
        <v>31</v>
      </c>
      <c r="E49" t="s">
        <v>32</v>
      </c>
      <c r="F49" t="s">
        <v>33</v>
      </c>
      <c r="G49" t="s">
        <v>34</v>
      </c>
      <c r="H49" t="s">
        <v>40</v>
      </c>
      <c r="I49" t="s">
        <v>41</v>
      </c>
      <c r="J49" t="s">
        <v>37</v>
      </c>
      <c r="K49">
        <v>10</v>
      </c>
      <c r="L49">
        <v>17.135999999999999</v>
      </c>
      <c r="M49">
        <v>20.835999999999999</v>
      </c>
      <c r="N49">
        <v>1.95</v>
      </c>
      <c r="O49">
        <v>2.9529999999999998</v>
      </c>
      <c r="P49">
        <v>3.2810000000000001</v>
      </c>
      <c r="Q49">
        <v>12.965999999999999</v>
      </c>
      <c r="R49">
        <v>0.38500000000000001</v>
      </c>
      <c r="S49">
        <v>11.715</v>
      </c>
      <c r="T49">
        <v>12.018000000000001</v>
      </c>
      <c r="U49">
        <v>1.6339999999999999</v>
      </c>
      <c r="X49">
        <v>7.202</v>
      </c>
      <c r="Y49">
        <v>79.343999999999994</v>
      </c>
      <c r="Z49">
        <v>79.343999999999994</v>
      </c>
      <c r="AA49">
        <v>8.8179999999999996</v>
      </c>
      <c r="AB49">
        <v>5.4210000000000003</v>
      </c>
      <c r="AC49">
        <v>313214</v>
      </c>
      <c r="AD49" t="s">
        <v>38</v>
      </c>
      <c r="AE49" t="s">
        <v>42</v>
      </c>
    </row>
    <row r="50" spans="1:31" x14ac:dyDescent="0.25">
      <c r="A50">
        <v>2015</v>
      </c>
      <c r="B50">
        <v>19761031</v>
      </c>
      <c r="C50">
        <v>1976</v>
      </c>
      <c r="D50" t="s">
        <v>31</v>
      </c>
      <c r="E50" t="s">
        <v>32</v>
      </c>
      <c r="F50" t="s">
        <v>33</v>
      </c>
      <c r="G50" t="s">
        <v>34</v>
      </c>
      <c r="H50" t="s">
        <v>40</v>
      </c>
      <c r="I50" t="s">
        <v>41</v>
      </c>
      <c r="J50" t="s">
        <v>37</v>
      </c>
      <c r="K50">
        <v>10</v>
      </c>
      <c r="L50">
        <v>18.919</v>
      </c>
      <c r="M50">
        <v>23.404</v>
      </c>
      <c r="N50">
        <v>1.294</v>
      </c>
      <c r="O50">
        <v>3.0339999999999998</v>
      </c>
      <c r="P50">
        <v>3.37</v>
      </c>
      <c r="Q50">
        <v>13.441000000000001</v>
      </c>
      <c r="R50">
        <v>0.69099999999999995</v>
      </c>
      <c r="S50">
        <v>13.603999999999999</v>
      </c>
      <c r="T50">
        <v>13.933</v>
      </c>
      <c r="U50">
        <v>1.635</v>
      </c>
      <c r="X50">
        <v>7.851</v>
      </c>
      <c r="Y50">
        <v>70.992999999999995</v>
      </c>
      <c r="Z50">
        <v>70.992999999999995</v>
      </c>
      <c r="AA50">
        <v>9.4710000000000001</v>
      </c>
      <c r="AB50">
        <v>5.3150000000000004</v>
      </c>
      <c r="AC50">
        <v>313214</v>
      </c>
      <c r="AD50" t="s">
        <v>38</v>
      </c>
      <c r="AE50" t="s">
        <v>42</v>
      </c>
    </row>
    <row r="51" spans="1:31" x14ac:dyDescent="0.25">
      <c r="A51">
        <v>2015</v>
      </c>
      <c r="B51">
        <v>19771031</v>
      </c>
      <c r="C51">
        <v>1977</v>
      </c>
      <c r="D51" t="s">
        <v>31</v>
      </c>
      <c r="E51" t="s">
        <v>32</v>
      </c>
      <c r="F51" t="s">
        <v>33</v>
      </c>
      <c r="G51" t="s">
        <v>34</v>
      </c>
      <c r="H51" t="s">
        <v>40</v>
      </c>
      <c r="I51" t="s">
        <v>41</v>
      </c>
      <c r="J51" t="s">
        <v>37</v>
      </c>
      <c r="K51">
        <v>10</v>
      </c>
      <c r="L51">
        <v>26.431999999999999</v>
      </c>
      <c r="M51">
        <v>31.15</v>
      </c>
      <c r="N51">
        <v>1.2410000000000001</v>
      </c>
      <c r="O51">
        <v>2.9180000000000001</v>
      </c>
      <c r="P51">
        <v>3.3</v>
      </c>
      <c r="Q51">
        <v>15.565</v>
      </c>
      <c r="R51">
        <v>0.48899999999999999</v>
      </c>
      <c r="S51">
        <v>20.553000000000001</v>
      </c>
      <c r="T51">
        <v>20.927</v>
      </c>
      <c r="U51">
        <v>1.5349999999999999</v>
      </c>
      <c r="X51">
        <v>8.5640000000000001</v>
      </c>
      <c r="Y51">
        <v>82.784999999999997</v>
      </c>
      <c r="Z51">
        <v>82.784999999999997</v>
      </c>
      <c r="AA51">
        <v>10.223000000000001</v>
      </c>
      <c r="AB51">
        <v>5.8789999999999996</v>
      </c>
      <c r="AC51">
        <v>313214</v>
      </c>
      <c r="AD51" t="s">
        <v>38</v>
      </c>
      <c r="AE51" t="s">
        <v>42</v>
      </c>
    </row>
    <row r="52" spans="1:31" x14ac:dyDescent="0.25">
      <c r="A52">
        <v>2015</v>
      </c>
      <c r="B52">
        <v>19781031</v>
      </c>
      <c r="C52">
        <v>1978</v>
      </c>
      <c r="D52" t="s">
        <v>31</v>
      </c>
      <c r="E52" t="s">
        <v>32</v>
      </c>
      <c r="F52" t="s">
        <v>33</v>
      </c>
      <c r="G52" t="s">
        <v>34</v>
      </c>
      <c r="H52" t="s">
        <v>40</v>
      </c>
      <c r="I52" t="s">
        <v>41</v>
      </c>
      <c r="J52" t="s">
        <v>37</v>
      </c>
      <c r="K52">
        <v>10</v>
      </c>
      <c r="L52">
        <v>31.791</v>
      </c>
      <c r="M52">
        <v>36.54</v>
      </c>
      <c r="N52">
        <v>1.968</v>
      </c>
      <c r="O52">
        <v>4.1319999999999997</v>
      </c>
      <c r="P52">
        <v>4.6210000000000004</v>
      </c>
      <c r="Q52">
        <v>20.690999999999999</v>
      </c>
      <c r="R52">
        <v>22.818999999999999</v>
      </c>
      <c r="S52">
        <v>25.422999999999998</v>
      </c>
      <c r="T52">
        <v>25.803000000000001</v>
      </c>
      <c r="U52">
        <v>2.246</v>
      </c>
      <c r="X52">
        <v>9.1280000000000001</v>
      </c>
      <c r="Y52">
        <v>103.73399999999999</v>
      </c>
      <c r="Z52">
        <v>103.73399999999999</v>
      </c>
      <c r="AA52">
        <v>10.737</v>
      </c>
      <c r="AB52">
        <v>6.3680000000000003</v>
      </c>
      <c r="AC52">
        <v>313214</v>
      </c>
      <c r="AD52" t="s">
        <v>38</v>
      </c>
      <c r="AE52" t="s">
        <v>42</v>
      </c>
    </row>
    <row r="53" spans="1:31" x14ac:dyDescent="0.25">
      <c r="A53">
        <v>2015</v>
      </c>
      <c r="B53">
        <v>19791031</v>
      </c>
      <c r="C53">
        <v>1979</v>
      </c>
      <c r="D53" t="s">
        <v>31</v>
      </c>
      <c r="E53" t="s">
        <v>32</v>
      </c>
      <c r="F53" t="s">
        <v>33</v>
      </c>
      <c r="G53" t="s">
        <v>34</v>
      </c>
      <c r="H53" t="s">
        <v>40</v>
      </c>
      <c r="I53" t="s">
        <v>41</v>
      </c>
      <c r="J53" t="s">
        <v>37</v>
      </c>
      <c r="K53">
        <v>10</v>
      </c>
      <c r="L53">
        <v>42.398000000000003</v>
      </c>
      <c r="M53">
        <v>49.762999999999998</v>
      </c>
      <c r="N53">
        <v>1.22</v>
      </c>
      <c r="O53">
        <v>4.1580000000000004</v>
      </c>
      <c r="P53">
        <v>4.673</v>
      </c>
      <c r="Q53">
        <v>23.626999999999999</v>
      </c>
      <c r="R53">
        <v>27.888000000000002</v>
      </c>
      <c r="S53">
        <v>36.706000000000003</v>
      </c>
      <c r="T53">
        <v>38.146999999999998</v>
      </c>
      <c r="U53">
        <v>2.4950000000000001</v>
      </c>
      <c r="X53">
        <v>10.032999999999999</v>
      </c>
      <c r="Y53">
        <v>116.818</v>
      </c>
      <c r="Z53">
        <v>116.818</v>
      </c>
      <c r="AA53">
        <v>11.616</v>
      </c>
      <c r="AB53">
        <v>5.6920000000000002</v>
      </c>
      <c r="AC53">
        <v>313214</v>
      </c>
      <c r="AD53" t="s">
        <v>38</v>
      </c>
      <c r="AE53" t="s">
        <v>42</v>
      </c>
    </row>
    <row r="54" spans="1:31" x14ac:dyDescent="0.25">
      <c r="A54">
        <v>2015</v>
      </c>
      <c r="B54">
        <v>19801031</v>
      </c>
      <c r="C54">
        <v>1980</v>
      </c>
      <c r="D54" t="s">
        <v>31</v>
      </c>
      <c r="E54" t="s">
        <v>32</v>
      </c>
      <c r="F54" t="s">
        <v>33</v>
      </c>
      <c r="G54" t="s">
        <v>34</v>
      </c>
      <c r="H54" t="s">
        <v>40</v>
      </c>
      <c r="I54" t="s">
        <v>41</v>
      </c>
      <c r="J54" t="s">
        <v>37</v>
      </c>
      <c r="K54">
        <v>10</v>
      </c>
      <c r="L54">
        <v>44.671999999999997</v>
      </c>
      <c r="M54">
        <v>52.802999999999997</v>
      </c>
      <c r="N54">
        <v>0.28899999999999998</v>
      </c>
      <c r="O54">
        <v>5.49</v>
      </c>
      <c r="P54">
        <v>6.3</v>
      </c>
      <c r="Q54">
        <v>31.715</v>
      </c>
      <c r="R54">
        <v>28.683</v>
      </c>
      <c r="S54">
        <v>37.893000000000001</v>
      </c>
      <c r="T54">
        <v>39.375</v>
      </c>
      <c r="U54">
        <v>2.891</v>
      </c>
      <c r="X54">
        <v>11.785</v>
      </c>
      <c r="Y54">
        <v>156.453</v>
      </c>
      <c r="Z54">
        <v>156.453</v>
      </c>
      <c r="AA54">
        <v>13.428000000000001</v>
      </c>
      <c r="AB54">
        <v>6.7789999999999999</v>
      </c>
      <c r="AC54">
        <v>313214</v>
      </c>
      <c r="AD54" t="s">
        <v>38</v>
      </c>
      <c r="AE54" t="s">
        <v>42</v>
      </c>
    </row>
    <row r="55" spans="1:31" x14ac:dyDescent="0.25">
      <c r="A55">
        <v>2015</v>
      </c>
      <c r="B55">
        <v>19811031</v>
      </c>
      <c r="C55">
        <v>1981</v>
      </c>
      <c r="D55" t="s">
        <v>31</v>
      </c>
      <c r="E55" t="s">
        <v>32</v>
      </c>
      <c r="F55" t="s">
        <v>33</v>
      </c>
      <c r="G55" t="s">
        <v>34</v>
      </c>
      <c r="H55" t="s">
        <v>40</v>
      </c>
      <c r="I55" t="s">
        <v>41</v>
      </c>
      <c r="J55" t="s">
        <v>37</v>
      </c>
      <c r="K55">
        <v>10</v>
      </c>
      <c r="L55">
        <v>46.265000000000001</v>
      </c>
      <c r="M55">
        <v>55.052</v>
      </c>
      <c r="N55">
        <v>1.38</v>
      </c>
      <c r="O55">
        <v>5.9710000000000001</v>
      </c>
      <c r="P55">
        <v>7.2140000000000004</v>
      </c>
      <c r="Q55">
        <v>39.18</v>
      </c>
      <c r="R55">
        <v>29.170999999999999</v>
      </c>
      <c r="S55">
        <v>38.475000000000001</v>
      </c>
      <c r="T55">
        <v>39.975999999999999</v>
      </c>
      <c r="U55">
        <v>3.3849999999999998</v>
      </c>
      <c r="X55">
        <v>12.983000000000001</v>
      </c>
      <c r="Y55">
        <v>169.38800000000001</v>
      </c>
      <c r="Z55">
        <v>169.38800000000001</v>
      </c>
      <c r="AA55">
        <v>15.076000000000001</v>
      </c>
      <c r="AB55">
        <v>7.79</v>
      </c>
      <c r="AC55">
        <v>313214</v>
      </c>
      <c r="AD55" t="s">
        <v>38</v>
      </c>
      <c r="AE55" t="s">
        <v>42</v>
      </c>
    </row>
    <row r="56" spans="1:31" x14ac:dyDescent="0.25">
      <c r="A56">
        <v>2015</v>
      </c>
      <c r="B56">
        <v>19821031</v>
      </c>
      <c r="C56">
        <v>1982</v>
      </c>
      <c r="D56" t="s">
        <v>31</v>
      </c>
      <c r="E56" t="s">
        <v>32</v>
      </c>
      <c r="F56" t="s">
        <v>33</v>
      </c>
      <c r="G56" t="s">
        <v>34</v>
      </c>
      <c r="H56" t="s">
        <v>40</v>
      </c>
      <c r="I56" t="s">
        <v>41</v>
      </c>
      <c r="J56" t="s">
        <v>37</v>
      </c>
      <c r="K56">
        <v>10</v>
      </c>
      <c r="L56">
        <v>39.969000000000001</v>
      </c>
      <c r="M56">
        <v>48.314</v>
      </c>
      <c r="N56">
        <v>0.47799999999999998</v>
      </c>
      <c r="O56">
        <v>-3.714</v>
      </c>
      <c r="P56">
        <v>-2.3130000000000002</v>
      </c>
      <c r="Q56">
        <v>28.904</v>
      </c>
      <c r="R56">
        <v>23.815000000000001</v>
      </c>
      <c r="S56">
        <v>35.493000000000002</v>
      </c>
      <c r="T56">
        <v>37.006</v>
      </c>
      <c r="U56">
        <v>-1.8009999999999999</v>
      </c>
      <c r="X56">
        <v>10.509</v>
      </c>
      <c r="Y56">
        <v>132.148</v>
      </c>
      <c r="Z56">
        <v>132.148</v>
      </c>
      <c r="AA56">
        <v>11.308</v>
      </c>
      <c r="AB56">
        <v>4.476</v>
      </c>
      <c r="AC56">
        <v>313214</v>
      </c>
      <c r="AD56" t="s">
        <v>38</v>
      </c>
      <c r="AE56" t="s">
        <v>42</v>
      </c>
    </row>
    <row r="57" spans="1:31" x14ac:dyDescent="0.25">
      <c r="A57">
        <v>2015</v>
      </c>
      <c r="B57">
        <v>19831031</v>
      </c>
      <c r="C57">
        <v>1983</v>
      </c>
      <c r="D57" t="s">
        <v>31</v>
      </c>
      <c r="E57" t="s">
        <v>32</v>
      </c>
      <c r="F57" t="s">
        <v>33</v>
      </c>
      <c r="G57" t="s">
        <v>34</v>
      </c>
      <c r="H57" t="s">
        <v>40</v>
      </c>
      <c r="I57" t="s">
        <v>41</v>
      </c>
      <c r="J57" t="s">
        <v>37</v>
      </c>
      <c r="K57">
        <v>10</v>
      </c>
      <c r="L57">
        <v>28.347999999999999</v>
      </c>
      <c r="M57">
        <v>35.805999999999997</v>
      </c>
      <c r="N57">
        <v>0.44700000000000001</v>
      </c>
      <c r="O57">
        <v>-1.4930000000000001</v>
      </c>
      <c r="P57">
        <v>-0.79800000000000004</v>
      </c>
      <c r="Q57">
        <v>16.335999999999999</v>
      </c>
      <c r="R57">
        <v>17.559000000000001</v>
      </c>
      <c r="S57">
        <v>24.905000000000001</v>
      </c>
      <c r="T57">
        <v>26.373000000000001</v>
      </c>
      <c r="U57">
        <v>-1.0669999999999999</v>
      </c>
      <c r="X57">
        <v>8.8070000000000004</v>
      </c>
      <c r="Y57">
        <v>99.644999999999996</v>
      </c>
      <c r="Z57">
        <v>99.644999999999996</v>
      </c>
      <c r="AA57">
        <v>9.4329999999999998</v>
      </c>
      <c r="AB57">
        <v>3.4430000000000001</v>
      </c>
      <c r="AC57">
        <v>313214</v>
      </c>
      <c r="AD57" t="s">
        <v>38</v>
      </c>
      <c r="AE57" t="s">
        <v>42</v>
      </c>
    </row>
    <row r="58" spans="1:31" x14ac:dyDescent="0.25">
      <c r="A58">
        <v>2015</v>
      </c>
      <c r="B58">
        <v>19841031</v>
      </c>
      <c r="C58">
        <v>1984</v>
      </c>
      <c r="D58" t="s">
        <v>31</v>
      </c>
      <c r="E58" t="s">
        <v>32</v>
      </c>
      <c r="F58" t="s">
        <v>33</v>
      </c>
      <c r="G58" t="s">
        <v>34</v>
      </c>
      <c r="H58" t="s">
        <v>40</v>
      </c>
      <c r="I58" t="s">
        <v>41</v>
      </c>
      <c r="J58" t="s">
        <v>37</v>
      </c>
      <c r="K58">
        <v>10</v>
      </c>
      <c r="L58">
        <v>34.238999999999997</v>
      </c>
      <c r="M58">
        <v>40.889000000000003</v>
      </c>
      <c r="N58">
        <v>0.58899999999999997</v>
      </c>
      <c r="O58">
        <v>0.152</v>
      </c>
      <c r="P58">
        <v>0.81200000000000006</v>
      </c>
      <c r="Q58">
        <v>18.827000000000002</v>
      </c>
      <c r="R58">
        <v>23.762</v>
      </c>
      <c r="S58">
        <v>29.937000000000001</v>
      </c>
      <c r="T58">
        <v>31.39</v>
      </c>
      <c r="U58">
        <v>0.47599999999999998</v>
      </c>
      <c r="X58">
        <v>8.8059999999999992</v>
      </c>
      <c r="Y58">
        <v>113.211</v>
      </c>
      <c r="Z58">
        <v>113.211</v>
      </c>
      <c r="AA58">
        <v>9.4990000000000006</v>
      </c>
      <c r="AB58">
        <v>4.3019999999999996</v>
      </c>
      <c r="AC58">
        <v>313214</v>
      </c>
      <c r="AD58" t="s">
        <v>38</v>
      </c>
      <c r="AE58" t="s">
        <v>42</v>
      </c>
    </row>
    <row r="59" spans="1:31" x14ac:dyDescent="0.25">
      <c r="A59">
        <v>2015</v>
      </c>
      <c r="B59">
        <v>19851031</v>
      </c>
      <c r="C59">
        <v>1985</v>
      </c>
      <c r="D59" t="s">
        <v>31</v>
      </c>
      <c r="E59" t="s">
        <v>32</v>
      </c>
      <c r="F59" t="s">
        <v>33</v>
      </c>
      <c r="G59" t="s">
        <v>34</v>
      </c>
      <c r="H59" t="s">
        <v>40</v>
      </c>
      <c r="I59" t="s">
        <v>41</v>
      </c>
      <c r="J59" t="s">
        <v>37</v>
      </c>
      <c r="K59">
        <v>10</v>
      </c>
      <c r="L59">
        <v>30.507999999999999</v>
      </c>
      <c r="M59">
        <v>36.9</v>
      </c>
      <c r="N59">
        <v>3.194</v>
      </c>
      <c r="O59">
        <v>2.8410000000000002</v>
      </c>
      <c r="P59">
        <v>3.5489999999999999</v>
      </c>
      <c r="Q59">
        <v>23.664999999999999</v>
      </c>
      <c r="R59">
        <v>14.6</v>
      </c>
      <c r="S59">
        <v>24.71</v>
      </c>
      <c r="T59">
        <v>26.277000000000001</v>
      </c>
      <c r="U59">
        <v>1.613</v>
      </c>
      <c r="X59">
        <v>9.7750000000000004</v>
      </c>
      <c r="Y59">
        <v>119.309</v>
      </c>
      <c r="Z59">
        <v>119.309</v>
      </c>
      <c r="AA59">
        <v>10.622999999999999</v>
      </c>
      <c r="AB59">
        <v>5.798</v>
      </c>
      <c r="AC59">
        <v>313214</v>
      </c>
      <c r="AD59" t="s">
        <v>38</v>
      </c>
      <c r="AE59" t="s">
        <v>42</v>
      </c>
    </row>
    <row r="60" spans="1:31" x14ac:dyDescent="0.25">
      <c r="A60">
        <v>2015</v>
      </c>
      <c r="B60">
        <v>19861031</v>
      </c>
      <c r="C60">
        <v>1986</v>
      </c>
      <c r="D60" t="s">
        <v>31</v>
      </c>
      <c r="E60" t="s">
        <v>32</v>
      </c>
      <c r="F60" t="s">
        <v>33</v>
      </c>
      <c r="G60" t="s">
        <v>34</v>
      </c>
      <c r="H60" t="s">
        <v>40</v>
      </c>
      <c r="I60" t="s">
        <v>41</v>
      </c>
      <c r="J60" t="s">
        <v>37</v>
      </c>
      <c r="K60">
        <v>10</v>
      </c>
      <c r="L60">
        <v>21.98</v>
      </c>
      <c r="M60">
        <v>27.931999999999999</v>
      </c>
      <c r="N60">
        <v>2.706</v>
      </c>
      <c r="O60">
        <v>2.1869999999999998</v>
      </c>
      <c r="P60">
        <v>2.8969999999999998</v>
      </c>
      <c r="Q60">
        <v>15.95</v>
      </c>
      <c r="R60">
        <v>11.898</v>
      </c>
      <c r="S60">
        <v>16.061</v>
      </c>
      <c r="T60">
        <v>17.652999999999999</v>
      </c>
      <c r="U60">
        <v>0.107</v>
      </c>
      <c r="X60">
        <v>9.2289999999999992</v>
      </c>
      <c r="Y60">
        <v>94.941999999999993</v>
      </c>
      <c r="Z60">
        <v>94.941999999999993</v>
      </c>
      <c r="AA60">
        <v>10.279</v>
      </c>
      <c r="AB60">
        <v>5.9189999999999996</v>
      </c>
      <c r="AC60">
        <v>313214</v>
      </c>
      <c r="AD60" t="s">
        <v>38</v>
      </c>
      <c r="AE60" t="s">
        <v>42</v>
      </c>
    </row>
    <row r="61" spans="1:31" x14ac:dyDescent="0.25">
      <c r="A61">
        <v>2015</v>
      </c>
      <c r="B61">
        <v>19871031</v>
      </c>
      <c r="C61">
        <v>1987</v>
      </c>
      <c r="D61" t="s">
        <v>31</v>
      </c>
      <c r="E61" t="s">
        <v>32</v>
      </c>
      <c r="F61" t="s">
        <v>33</v>
      </c>
      <c r="G61" t="s">
        <v>34</v>
      </c>
      <c r="H61" t="s">
        <v>40</v>
      </c>
      <c r="I61" t="s">
        <v>41</v>
      </c>
      <c r="J61" t="s">
        <v>37</v>
      </c>
      <c r="K61">
        <v>10</v>
      </c>
      <c r="L61">
        <v>27.318999999999999</v>
      </c>
      <c r="M61">
        <v>31.699000000000002</v>
      </c>
      <c r="N61">
        <v>1.2889999999999999</v>
      </c>
      <c r="O61">
        <v>-0.24</v>
      </c>
      <c r="P61">
        <v>0.49099999999999999</v>
      </c>
      <c r="Q61">
        <v>12.9</v>
      </c>
      <c r="R61">
        <v>10.166</v>
      </c>
      <c r="S61">
        <v>24.007999999999999</v>
      </c>
      <c r="T61">
        <v>25.722999999999999</v>
      </c>
      <c r="U61">
        <v>2.806</v>
      </c>
      <c r="X61">
        <v>11.388999999999999</v>
      </c>
      <c r="Y61">
        <v>76.156999999999996</v>
      </c>
      <c r="Z61">
        <v>76.156999999999996</v>
      </c>
      <c r="AA61">
        <v>5.976</v>
      </c>
      <c r="AB61">
        <v>3.3109999999999999</v>
      </c>
      <c r="AC61">
        <v>313214</v>
      </c>
      <c r="AD61" t="s">
        <v>38</v>
      </c>
      <c r="AE61" t="s">
        <v>42</v>
      </c>
    </row>
    <row r="62" spans="1:31" x14ac:dyDescent="0.25">
      <c r="A62">
        <v>2015</v>
      </c>
      <c r="B62">
        <v>19881031</v>
      </c>
      <c r="C62">
        <v>1988</v>
      </c>
      <c r="D62" t="s">
        <v>31</v>
      </c>
      <c r="E62" t="s">
        <v>32</v>
      </c>
      <c r="F62" t="s">
        <v>33</v>
      </c>
      <c r="G62" t="s">
        <v>34</v>
      </c>
      <c r="H62" t="s">
        <v>40</v>
      </c>
      <c r="I62" t="s">
        <v>41</v>
      </c>
      <c r="J62" t="s">
        <v>37</v>
      </c>
      <c r="K62">
        <v>10</v>
      </c>
      <c r="L62">
        <v>24.050999999999998</v>
      </c>
      <c r="M62">
        <v>28.806000000000001</v>
      </c>
      <c r="N62">
        <v>0.52300000000000002</v>
      </c>
      <c r="O62">
        <v>1.038</v>
      </c>
      <c r="P62">
        <v>1.7490000000000001</v>
      </c>
      <c r="Q62">
        <v>15.465</v>
      </c>
      <c r="R62">
        <v>13.834</v>
      </c>
      <c r="S62">
        <v>20.408999999999999</v>
      </c>
      <c r="T62">
        <v>21.995999999999999</v>
      </c>
      <c r="U62">
        <v>1.282</v>
      </c>
      <c r="X62">
        <v>12.081</v>
      </c>
      <c r="Y62">
        <v>96.322999999999993</v>
      </c>
      <c r="Z62">
        <v>96.322999999999993</v>
      </c>
      <c r="AA62">
        <v>6.81</v>
      </c>
      <c r="AB62">
        <v>3.6419999999999999</v>
      </c>
      <c r="AC62">
        <v>313214</v>
      </c>
      <c r="AD62" t="s">
        <v>38</v>
      </c>
      <c r="AE62" t="s">
        <v>42</v>
      </c>
    </row>
    <row r="63" spans="1:31" x14ac:dyDescent="0.25">
      <c r="A63">
        <v>2015</v>
      </c>
      <c r="B63">
        <v>19891031</v>
      </c>
      <c r="C63">
        <v>1989</v>
      </c>
      <c r="D63" t="s">
        <v>31</v>
      </c>
      <c r="E63" t="s">
        <v>32</v>
      </c>
      <c r="F63" t="s">
        <v>33</v>
      </c>
      <c r="G63" t="s">
        <v>34</v>
      </c>
      <c r="H63" t="s">
        <v>40</v>
      </c>
      <c r="I63" t="s">
        <v>41</v>
      </c>
      <c r="J63" t="s">
        <v>37</v>
      </c>
      <c r="K63">
        <v>10</v>
      </c>
      <c r="L63">
        <v>20.527999999999999</v>
      </c>
      <c r="M63">
        <v>24.542000000000002</v>
      </c>
      <c r="N63">
        <v>0</v>
      </c>
      <c r="O63">
        <v>-11.161</v>
      </c>
      <c r="P63">
        <v>-10.44</v>
      </c>
      <c r="Q63">
        <v>2.39</v>
      </c>
      <c r="R63">
        <v>7.1120000000000001</v>
      </c>
      <c r="S63">
        <v>28.721</v>
      </c>
      <c r="T63">
        <v>29.744</v>
      </c>
      <c r="U63">
        <v>-10.351000000000001</v>
      </c>
      <c r="X63">
        <v>1.4999999999999999E-2</v>
      </c>
      <c r="Y63">
        <v>79.236999999999995</v>
      </c>
      <c r="Z63">
        <v>79.236999999999995</v>
      </c>
      <c r="AA63">
        <v>-5.202</v>
      </c>
      <c r="AB63">
        <v>-8.1929999999999996</v>
      </c>
      <c r="AC63">
        <v>313214</v>
      </c>
      <c r="AD63" t="s">
        <v>38</v>
      </c>
      <c r="AE63" t="s">
        <v>42</v>
      </c>
    </row>
    <row r="64" spans="1:31" x14ac:dyDescent="0.25">
      <c r="A64">
        <v>2814</v>
      </c>
      <c r="B64">
        <v>19741231</v>
      </c>
      <c r="C64">
        <v>1974</v>
      </c>
      <c r="D64" t="s">
        <v>31</v>
      </c>
      <c r="E64" t="s">
        <v>32</v>
      </c>
      <c r="F64" t="s">
        <v>33</v>
      </c>
      <c r="G64" t="s">
        <v>34</v>
      </c>
      <c r="H64" t="s">
        <v>43</v>
      </c>
      <c r="I64" t="s">
        <v>44</v>
      </c>
      <c r="J64" t="s">
        <v>37</v>
      </c>
      <c r="K64">
        <v>12</v>
      </c>
      <c r="L64">
        <v>0.97299999999999998</v>
      </c>
      <c r="M64">
        <v>1.1679999999999999</v>
      </c>
      <c r="N64">
        <v>0.223</v>
      </c>
      <c r="O64">
        <v>-0.318</v>
      </c>
      <c r="P64">
        <v>-0.24099999999999999</v>
      </c>
      <c r="Q64">
        <v>0.50900000000000001</v>
      </c>
      <c r="R64">
        <v>0.25800000000000001</v>
      </c>
      <c r="S64">
        <v>2.5</v>
      </c>
      <c r="T64">
        <v>2.839</v>
      </c>
      <c r="U64">
        <v>-0.53100000000000003</v>
      </c>
      <c r="X64">
        <v>-3.2349999999999999</v>
      </c>
      <c r="Y64">
        <v>6.86</v>
      </c>
      <c r="Z64">
        <v>6.86</v>
      </c>
      <c r="AA64">
        <v>-1.671</v>
      </c>
      <c r="AB64">
        <v>-1.5269999999999999</v>
      </c>
      <c r="AD64" t="s">
        <v>38</v>
      </c>
      <c r="AE64" t="s">
        <v>45</v>
      </c>
    </row>
    <row r="65" spans="1:31" x14ac:dyDescent="0.25">
      <c r="A65">
        <v>2814</v>
      </c>
      <c r="B65">
        <v>19751231</v>
      </c>
      <c r="C65">
        <v>1975</v>
      </c>
      <c r="D65" t="s">
        <v>31</v>
      </c>
      <c r="E65" t="s">
        <v>32</v>
      </c>
      <c r="F65" t="s">
        <v>33</v>
      </c>
      <c r="G65" t="s">
        <v>34</v>
      </c>
      <c r="H65" t="s">
        <v>43</v>
      </c>
      <c r="I65" t="s">
        <v>44</v>
      </c>
      <c r="J65" t="s">
        <v>37</v>
      </c>
      <c r="K65">
        <v>12</v>
      </c>
      <c r="L65">
        <v>1.0900000000000001</v>
      </c>
      <c r="M65">
        <v>2.2370000000000001</v>
      </c>
      <c r="N65">
        <v>0.28599999999999998</v>
      </c>
      <c r="O65">
        <v>0.49099999999999999</v>
      </c>
      <c r="P65">
        <v>0.52500000000000002</v>
      </c>
      <c r="Q65">
        <v>0.92600000000000005</v>
      </c>
      <c r="R65">
        <v>0.183</v>
      </c>
      <c r="S65">
        <v>0.51600000000000001</v>
      </c>
      <c r="T65">
        <v>1.7789999999999999</v>
      </c>
      <c r="U65">
        <v>0.40699999999999997</v>
      </c>
      <c r="X65">
        <v>-2.8279999999999998</v>
      </c>
      <c r="Y65">
        <v>5.8849999999999998</v>
      </c>
      <c r="Z65">
        <v>5.8849999999999998</v>
      </c>
      <c r="AA65">
        <v>0.45800000000000002</v>
      </c>
      <c r="AB65">
        <v>0.57399999999999995</v>
      </c>
      <c r="AD65" t="s">
        <v>38</v>
      </c>
      <c r="AE65" t="s">
        <v>45</v>
      </c>
    </row>
    <row r="66" spans="1:31" x14ac:dyDescent="0.25">
      <c r="A66">
        <v>2814</v>
      </c>
      <c r="B66">
        <v>19761231</v>
      </c>
      <c r="C66">
        <v>1976</v>
      </c>
      <c r="D66" t="s">
        <v>31</v>
      </c>
      <c r="E66" t="s">
        <v>32</v>
      </c>
      <c r="F66" t="s">
        <v>33</v>
      </c>
      <c r="G66" t="s">
        <v>34</v>
      </c>
      <c r="H66" t="s">
        <v>43</v>
      </c>
      <c r="I66" t="s">
        <v>44</v>
      </c>
      <c r="J66" t="s">
        <v>37</v>
      </c>
      <c r="K66">
        <v>12</v>
      </c>
      <c r="L66">
        <v>1.5509999999999999</v>
      </c>
      <c r="M66">
        <v>2.5720000000000001</v>
      </c>
      <c r="N66">
        <v>0.312</v>
      </c>
      <c r="O66">
        <v>0.40400000000000003</v>
      </c>
      <c r="P66">
        <v>0.45900000000000002</v>
      </c>
      <c r="Q66">
        <v>1.0269999999999999</v>
      </c>
      <c r="R66">
        <v>0.44</v>
      </c>
      <c r="S66">
        <v>0.89900000000000002</v>
      </c>
      <c r="T66">
        <v>1.9419999999999999</v>
      </c>
      <c r="U66">
        <v>0.27100000000000002</v>
      </c>
      <c r="X66">
        <v>-2.5369999999999999</v>
      </c>
      <c r="Y66">
        <v>8.6419999999999995</v>
      </c>
      <c r="Z66">
        <v>8.6419999999999995</v>
      </c>
      <c r="AA66">
        <v>0.63</v>
      </c>
      <c r="AB66">
        <v>0.65200000000000002</v>
      </c>
      <c r="AD66" t="s">
        <v>38</v>
      </c>
      <c r="AE66" t="s">
        <v>45</v>
      </c>
    </row>
    <row r="67" spans="1:31" x14ac:dyDescent="0.25">
      <c r="A67">
        <v>2814</v>
      </c>
      <c r="B67">
        <v>19771231</v>
      </c>
      <c r="C67">
        <v>1977</v>
      </c>
      <c r="D67" t="s">
        <v>31</v>
      </c>
      <c r="E67" t="s">
        <v>32</v>
      </c>
      <c r="F67" t="s">
        <v>33</v>
      </c>
      <c r="G67" t="s">
        <v>34</v>
      </c>
      <c r="H67" t="s">
        <v>43</v>
      </c>
      <c r="I67" t="s">
        <v>44</v>
      </c>
      <c r="J67" t="s">
        <v>37</v>
      </c>
      <c r="K67">
        <v>12</v>
      </c>
      <c r="L67">
        <v>1.7929999999999999</v>
      </c>
      <c r="M67">
        <v>2.786</v>
      </c>
      <c r="N67">
        <v>0.45600000000000002</v>
      </c>
      <c r="O67">
        <v>-7.5999999999999998E-2</v>
      </c>
      <c r="P67">
        <v>-1.2999999999999999E-2</v>
      </c>
      <c r="Q67">
        <v>0.68899999999999995</v>
      </c>
      <c r="R67">
        <v>0.58699999999999997</v>
      </c>
      <c r="S67">
        <v>1.3149999999999999</v>
      </c>
      <c r="T67">
        <v>2.2719999999999998</v>
      </c>
      <c r="U67">
        <v>-0.11700000000000001</v>
      </c>
      <c r="X67">
        <v>-2.653</v>
      </c>
      <c r="Y67">
        <v>9.35</v>
      </c>
      <c r="Z67">
        <v>9.35</v>
      </c>
      <c r="AA67">
        <v>0.51400000000000001</v>
      </c>
      <c r="AB67">
        <v>0.47799999999999998</v>
      </c>
      <c r="AD67" t="s">
        <v>38</v>
      </c>
      <c r="AE67" t="s">
        <v>45</v>
      </c>
    </row>
    <row r="68" spans="1:31" x14ac:dyDescent="0.25">
      <c r="A68">
        <v>2814</v>
      </c>
      <c r="B68">
        <v>19781231</v>
      </c>
      <c r="C68">
        <v>1978</v>
      </c>
      <c r="D68" t="s">
        <v>31</v>
      </c>
      <c r="E68" t="s">
        <v>32</v>
      </c>
      <c r="F68" t="s">
        <v>33</v>
      </c>
      <c r="G68" t="s">
        <v>34</v>
      </c>
      <c r="H68" t="s">
        <v>43</v>
      </c>
      <c r="I68" t="s">
        <v>44</v>
      </c>
      <c r="J68" t="s">
        <v>37</v>
      </c>
      <c r="K68">
        <v>12</v>
      </c>
      <c r="L68">
        <v>2.4889999999999999</v>
      </c>
      <c r="M68">
        <v>3.4590000000000001</v>
      </c>
      <c r="N68">
        <v>0.59799999999999998</v>
      </c>
      <c r="O68">
        <v>0.7</v>
      </c>
      <c r="P68">
        <v>0.752</v>
      </c>
      <c r="Q68">
        <v>1.4350000000000001</v>
      </c>
      <c r="R68">
        <v>0.77600000000000002</v>
      </c>
      <c r="S68">
        <v>1.581</v>
      </c>
      <c r="T68">
        <v>2.41</v>
      </c>
      <c r="U68">
        <v>0.53500000000000003</v>
      </c>
      <c r="X68">
        <v>-2.1190000000000002</v>
      </c>
      <c r="Y68">
        <v>10.782999999999999</v>
      </c>
      <c r="Z68">
        <v>10.782999999999999</v>
      </c>
      <c r="AA68">
        <v>1.0489999999999999</v>
      </c>
      <c r="AB68">
        <v>0.90800000000000003</v>
      </c>
      <c r="AD68" t="s">
        <v>38</v>
      </c>
      <c r="AE68" t="s">
        <v>45</v>
      </c>
    </row>
    <row r="69" spans="1:31" x14ac:dyDescent="0.25">
      <c r="A69">
        <v>2814</v>
      </c>
      <c r="B69">
        <v>19791231</v>
      </c>
      <c r="C69">
        <v>1979</v>
      </c>
      <c r="D69" t="s">
        <v>31</v>
      </c>
      <c r="E69" t="s">
        <v>32</v>
      </c>
      <c r="F69" t="s">
        <v>33</v>
      </c>
      <c r="G69" t="s">
        <v>34</v>
      </c>
      <c r="H69" t="s">
        <v>43</v>
      </c>
      <c r="I69" t="s">
        <v>44</v>
      </c>
      <c r="J69" t="s">
        <v>37</v>
      </c>
      <c r="K69">
        <v>12</v>
      </c>
      <c r="L69">
        <v>3.9470000000000001</v>
      </c>
      <c r="M69">
        <v>4.2549999999999999</v>
      </c>
      <c r="N69">
        <v>0.77900000000000003</v>
      </c>
      <c r="O69">
        <v>1.2849999999999999</v>
      </c>
      <c r="P69">
        <v>1.351</v>
      </c>
      <c r="Q69">
        <v>2.2810000000000001</v>
      </c>
      <c r="R69">
        <v>1.359</v>
      </c>
      <c r="S69">
        <v>1.954</v>
      </c>
      <c r="T69">
        <v>2.4140000000000001</v>
      </c>
      <c r="U69">
        <v>0.79200000000000004</v>
      </c>
      <c r="X69">
        <v>-1.327</v>
      </c>
      <c r="Y69">
        <v>16.978999999999999</v>
      </c>
      <c r="Z69">
        <v>16.978999999999999</v>
      </c>
      <c r="AA69">
        <v>1.84</v>
      </c>
      <c r="AB69">
        <v>1.9930000000000001</v>
      </c>
      <c r="AD69" t="s">
        <v>38</v>
      </c>
      <c r="AE69" t="s">
        <v>45</v>
      </c>
    </row>
    <row r="70" spans="1:31" x14ac:dyDescent="0.25">
      <c r="A70">
        <v>2814</v>
      </c>
      <c r="B70">
        <v>19801231</v>
      </c>
      <c r="C70">
        <v>1980</v>
      </c>
      <c r="D70" t="s">
        <v>31</v>
      </c>
      <c r="E70" t="s">
        <v>32</v>
      </c>
      <c r="F70" t="s">
        <v>33</v>
      </c>
      <c r="G70" t="s">
        <v>34</v>
      </c>
      <c r="H70" t="s">
        <v>43</v>
      </c>
      <c r="I70" t="s">
        <v>44</v>
      </c>
      <c r="J70" t="s">
        <v>37</v>
      </c>
      <c r="K70">
        <v>12</v>
      </c>
      <c r="L70">
        <v>4.9420000000000002</v>
      </c>
      <c r="M70">
        <v>5.4290000000000003</v>
      </c>
      <c r="N70">
        <v>1.6859999999999999</v>
      </c>
      <c r="O70">
        <v>1.1080000000000001</v>
      </c>
      <c r="P70">
        <v>1.1759999999999999</v>
      </c>
      <c r="Q70">
        <v>2.3130000000000002</v>
      </c>
      <c r="R70">
        <v>1.0509999999999999</v>
      </c>
      <c r="S70">
        <v>2.3820000000000001</v>
      </c>
      <c r="T70">
        <v>2.923</v>
      </c>
      <c r="U70">
        <v>0.66100000000000003</v>
      </c>
      <c r="X70">
        <v>-0.66600000000000004</v>
      </c>
      <c r="Y70">
        <v>17.609000000000002</v>
      </c>
      <c r="Z70">
        <v>17.609000000000002</v>
      </c>
      <c r="AA70">
        <v>2.5059999999999998</v>
      </c>
      <c r="AB70">
        <v>2.56</v>
      </c>
      <c r="AD70" t="s">
        <v>38</v>
      </c>
      <c r="AE70" t="s">
        <v>45</v>
      </c>
    </row>
    <row r="71" spans="1:31" x14ac:dyDescent="0.25">
      <c r="A71">
        <v>2814</v>
      </c>
      <c r="B71">
        <v>19811231</v>
      </c>
      <c r="C71">
        <v>1981</v>
      </c>
      <c r="D71" t="s">
        <v>31</v>
      </c>
      <c r="E71" t="s">
        <v>32</v>
      </c>
      <c r="F71" t="s">
        <v>33</v>
      </c>
      <c r="G71" t="s">
        <v>34</v>
      </c>
      <c r="H71" t="s">
        <v>43</v>
      </c>
      <c r="I71" t="s">
        <v>44</v>
      </c>
      <c r="J71" t="s">
        <v>37</v>
      </c>
      <c r="K71">
        <v>12</v>
      </c>
      <c r="L71">
        <v>5.2750000000000004</v>
      </c>
      <c r="M71">
        <v>6.0259999999999998</v>
      </c>
      <c r="N71">
        <v>1.403</v>
      </c>
      <c r="O71">
        <v>1.966</v>
      </c>
      <c r="P71">
        <v>2.0659999999999998</v>
      </c>
      <c r="Q71">
        <v>3.5579999999999998</v>
      </c>
      <c r="R71">
        <v>1.504</v>
      </c>
      <c r="S71">
        <v>2</v>
      </c>
      <c r="T71">
        <v>2.4769999999999999</v>
      </c>
      <c r="U71">
        <v>1.07</v>
      </c>
      <c r="X71">
        <v>0.40400000000000003</v>
      </c>
      <c r="Y71">
        <v>22.481999999999999</v>
      </c>
      <c r="Z71">
        <v>22.481999999999999</v>
      </c>
      <c r="AA71">
        <v>3.5489999999999999</v>
      </c>
      <c r="AB71">
        <v>3.2749999999999999</v>
      </c>
      <c r="AD71" t="s">
        <v>38</v>
      </c>
      <c r="AE71" t="s">
        <v>45</v>
      </c>
    </row>
    <row r="72" spans="1:31" x14ac:dyDescent="0.25">
      <c r="A72">
        <v>2814</v>
      </c>
      <c r="B72">
        <v>19821231</v>
      </c>
      <c r="C72">
        <v>1982</v>
      </c>
      <c r="D72" t="s">
        <v>31</v>
      </c>
      <c r="E72" t="s">
        <v>32</v>
      </c>
      <c r="F72" t="s">
        <v>33</v>
      </c>
      <c r="G72" t="s">
        <v>34</v>
      </c>
      <c r="H72" t="s">
        <v>43</v>
      </c>
      <c r="I72" t="s">
        <v>44</v>
      </c>
      <c r="J72" t="s">
        <v>37</v>
      </c>
      <c r="K72">
        <v>12</v>
      </c>
      <c r="L72">
        <v>5.2149999999999999</v>
      </c>
      <c r="M72">
        <v>6.649</v>
      </c>
      <c r="N72">
        <v>1.456</v>
      </c>
      <c r="O72">
        <v>1.52</v>
      </c>
      <c r="P72">
        <v>1.6479999999999999</v>
      </c>
      <c r="Q72">
        <v>3.6520000000000001</v>
      </c>
      <c r="R72">
        <v>1.298</v>
      </c>
      <c r="S72">
        <v>1.2769999999999999</v>
      </c>
      <c r="T72">
        <v>2.395</v>
      </c>
      <c r="U72">
        <v>0.71199999999999997</v>
      </c>
      <c r="X72">
        <v>1.1160000000000001</v>
      </c>
      <c r="Y72">
        <v>24.806000000000001</v>
      </c>
      <c r="Z72">
        <v>24.806000000000001</v>
      </c>
      <c r="AA72">
        <v>4.2539999999999996</v>
      </c>
      <c r="AB72">
        <v>3.9380000000000002</v>
      </c>
      <c r="AD72" t="s">
        <v>38</v>
      </c>
      <c r="AE72" t="s">
        <v>45</v>
      </c>
    </row>
    <row r="73" spans="1:31" x14ac:dyDescent="0.25">
      <c r="A73">
        <v>2814</v>
      </c>
      <c r="B73">
        <v>19831231</v>
      </c>
      <c r="C73">
        <v>1983</v>
      </c>
      <c r="D73" t="s">
        <v>31</v>
      </c>
      <c r="E73" t="s">
        <v>32</v>
      </c>
      <c r="F73" t="s">
        <v>33</v>
      </c>
      <c r="G73" t="s">
        <v>34</v>
      </c>
      <c r="H73" t="s">
        <v>43</v>
      </c>
      <c r="I73" t="s">
        <v>44</v>
      </c>
      <c r="J73" t="s">
        <v>37</v>
      </c>
      <c r="K73">
        <v>12</v>
      </c>
      <c r="L73">
        <v>11.933999999999999</v>
      </c>
      <c r="M73">
        <v>15.784000000000001</v>
      </c>
      <c r="N73">
        <v>5.6050000000000004</v>
      </c>
      <c r="O73">
        <v>-0.42899999999999999</v>
      </c>
      <c r="P73">
        <v>-0.20899999999999999</v>
      </c>
      <c r="Q73">
        <v>2.7290000000000001</v>
      </c>
      <c r="R73">
        <v>2.5310000000000001</v>
      </c>
      <c r="S73">
        <v>3.2429999999999999</v>
      </c>
      <c r="T73">
        <v>4.0609999999999999</v>
      </c>
      <c r="U73">
        <v>-2.1000000000000001E-2</v>
      </c>
      <c r="X73">
        <v>1.0309999999999999</v>
      </c>
      <c r="Y73">
        <v>25.164999999999999</v>
      </c>
      <c r="Z73">
        <v>25.164999999999999</v>
      </c>
      <c r="AA73">
        <v>11.723000000000001</v>
      </c>
      <c r="AB73">
        <v>8.6910000000000007</v>
      </c>
      <c r="AD73" t="s">
        <v>38</v>
      </c>
      <c r="AE73" t="s">
        <v>45</v>
      </c>
    </row>
    <row r="74" spans="1:31" x14ac:dyDescent="0.25">
      <c r="A74">
        <v>2814</v>
      </c>
      <c r="B74">
        <v>19841231</v>
      </c>
      <c r="C74">
        <v>1984</v>
      </c>
      <c r="D74" t="s">
        <v>31</v>
      </c>
      <c r="E74" t="s">
        <v>32</v>
      </c>
      <c r="F74" t="s">
        <v>33</v>
      </c>
      <c r="G74" t="s">
        <v>34</v>
      </c>
      <c r="H74" t="s">
        <v>43</v>
      </c>
      <c r="I74" t="s">
        <v>44</v>
      </c>
      <c r="J74" t="s">
        <v>37</v>
      </c>
      <c r="K74">
        <v>12</v>
      </c>
      <c r="L74">
        <v>18.783000000000001</v>
      </c>
      <c r="M74">
        <v>36.847999999999999</v>
      </c>
      <c r="N74">
        <v>3.7429999999999999</v>
      </c>
      <c r="O74">
        <v>-2.5840000000000001</v>
      </c>
      <c r="P74">
        <v>-2.0619999999999998</v>
      </c>
      <c r="Q74">
        <v>4.2850000000000001</v>
      </c>
      <c r="R74">
        <v>11.185</v>
      </c>
      <c r="S74">
        <v>14.781000000000001</v>
      </c>
      <c r="T74">
        <v>25.541</v>
      </c>
      <c r="U74">
        <v>-0.75800000000000001</v>
      </c>
      <c r="X74">
        <v>0.50600000000000001</v>
      </c>
      <c r="Y74">
        <v>26.544</v>
      </c>
      <c r="Z74">
        <v>26.544</v>
      </c>
      <c r="AA74">
        <v>11.307</v>
      </c>
      <c r="AB74">
        <v>4.0019999999999998</v>
      </c>
      <c r="AD74" t="s">
        <v>38</v>
      </c>
      <c r="AE74" t="s">
        <v>45</v>
      </c>
    </row>
    <row r="75" spans="1:31" x14ac:dyDescent="0.25">
      <c r="A75">
        <v>2814</v>
      </c>
      <c r="B75">
        <v>19851231</v>
      </c>
      <c r="C75">
        <v>1985</v>
      </c>
      <c r="D75" t="s">
        <v>31</v>
      </c>
      <c r="E75" t="s">
        <v>32</v>
      </c>
      <c r="F75" t="s">
        <v>33</v>
      </c>
      <c r="G75" t="s">
        <v>34</v>
      </c>
      <c r="H75" t="s">
        <v>43</v>
      </c>
      <c r="I75" t="s">
        <v>44</v>
      </c>
      <c r="J75" t="s">
        <v>37</v>
      </c>
      <c r="K75">
        <v>12</v>
      </c>
      <c r="L75">
        <v>17.521000000000001</v>
      </c>
      <c r="M75">
        <v>34.816000000000003</v>
      </c>
      <c r="N75">
        <v>5.03</v>
      </c>
      <c r="O75">
        <v>-5.3659999999999997</v>
      </c>
      <c r="P75">
        <v>-4.8289999999999997</v>
      </c>
      <c r="Q75">
        <v>4.07</v>
      </c>
      <c r="R75">
        <v>9.5120000000000005</v>
      </c>
      <c r="S75">
        <v>13.893000000000001</v>
      </c>
      <c r="T75">
        <v>28.724</v>
      </c>
      <c r="U75">
        <v>-5.3310000000000004</v>
      </c>
      <c r="X75">
        <v>-4.71</v>
      </c>
      <c r="Y75">
        <v>30.183</v>
      </c>
      <c r="Z75">
        <v>30.183</v>
      </c>
      <c r="AA75">
        <v>6.0919999999999996</v>
      </c>
      <c r="AB75">
        <v>3.6280000000000001</v>
      </c>
      <c r="AD75" t="s">
        <v>38</v>
      </c>
      <c r="AE75" t="s">
        <v>45</v>
      </c>
    </row>
    <row r="76" spans="1:31" x14ac:dyDescent="0.25">
      <c r="A76">
        <v>2814</v>
      </c>
      <c r="B76">
        <v>19861231</v>
      </c>
      <c r="C76">
        <v>1986</v>
      </c>
      <c r="D76" t="s">
        <v>31</v>
      </c>
      <c r="E76" t="s">
        <v>32</v>
      </c>
      <c r="F76" t="s">
        <v>33</v>
      </c>
      <c r="G76" t="s">
        <v>34</v>
      </c>
      <c r="H76" t="s">
        <v>43</v>
      </c>
      <c r="I76" t="s">
        <v>44</v>
      </c>
      <c r="J76" t="s">
        <v>37</v>
      </c>
      <c r="K76">
        <v>12</v>
      </c>
      <c r="L76">
        <v>5.0890000000000004</v>
      </c>
      <c r="M76">
        <v>16.225999999999999</v>
      </c>
      <c r="N76">
        <v>0.156</v>
      </c>
      <c r="O76">
        <v>-6.0060000000000002</v>
      </c>
      <c r="P76">
        <v>-5.718</v>
      </c>
      <c r="Q76">
        <v>0.308</v>
      </c>
      <c r="R76">
        <v>3.536</v>
      </c>
      <c r="S76">
        <v>7.8540000000000001</v>
      </c>
      <c r="T76">
        <v>17.998999999999999</v>
      </c>
      <c r="U76">
        <v>-7.8639999999999999</v>
      </c>
      <c r="X76">
        <v>-12.574</v>
      </c>
      <c r="Y76">
        <v>6.7640000000000002</v>
      </c>
      <c r="Z76">
        <v>6.7640000000000002</v>
      </c>
      <c r="AA76">
        <v>-1.7729999999999999</v>
      </c>
      <c r="AB76">
        <v>-2.7650000000000001</v>
      </c>
      <c r="AD76" t="s">
        <v>38</v>
      </c>
      <c r="AE76" t="s">
        <v>45</v>
      </c>
    </row>
    <row r="77" spans="1:31" x14ac:dyDescent="0.25">
      <c r="A77">
        <v>2916</v>
      </c>
      <c r="B77">
        <v>19640229</v>
      </c>
      <c r="C77">
        <v>1963</v>
      </c>
      <c r="D77" t="s">
        <v>31</v>
      </c>
      <c r="E77" t="s">
        <v>32</v>
      </c>
      <c r="F77" t="s">
        <v>33</v>
      </c>
      <c r="G77" t="s">
        <v>34</v>
      </c>
      <c r="H77" t="s">
        <v>46</v>
      </c>
      <c r="I77" t="s">
        <v>47</v>
      </c>
      <c r="J77" t="s">
        <v>37</v>
      </c>
      <c r="K77">
        <v>2</v>
      </c>
      <c r="L77">
        <v>5.2</v>
      </c>
      <c r="M77">
        <v>6.4</v>
      </c>
      <c r="N77">
        <v>0.9</v>
      </c>
      <c r="O77">
        <v>1.88</v>
      </c>
      <c r="P77">
        <v>2.13</v>
      </c>
      <c r="Q77">
        <v>4.92</v>
      </c>
      <c r="R77">
        <v>2.5</v>
      </c>
      <c r="S77">
        <v>3.3</v>
      </c>
      <c r="T77">
        <v>3.726</v>
      </c>
      <c r="U77">
        <v>0.92</v>
      </c>
      <c r="Y77">
        <v>23.4</v>
      </c>
      <c r="Z77">
        <v>23.4</v>
      </c>
      <c r="AB77">
        <v>1.9</v>
      </c>
      <c r="AC77">
        <v>814068</v>
      </c>
      <c r="AD77" t="s">
        <v>38</v>
      </c>
      <c r="AE77" t="s">
        <v>48</v>
      </c>
    </row>
    <row r="78" spans="1:31" x14ac:dyDescent="0.25">
      <c r="A78">
        <v>2916</v>
      </c>
      <c r="B78">
        <v>19650228</v>
      </c>
      <c r="C78">
        <v>1964</v>
      </c>
      <c r="D78" t="s">
        <v>31</v>
      </c>
      <c r="E78" t="s">
        <v>32</v>
      </c>
      <c r="F78" t="s">
        <v>33</v>
      </c>
      <c r="G78" t="s">
        <v>34</v>
      </c>
      <c r="H78" t="s">
        <v>46</v>
      </c>
      <c r="I78" t="s">
        <v>47</v>
      </c>
      <c r="J78" t="s">
        <v>37</v>
      </c>
      <c r="K78">
        <v>2</v>
      </c>
      <c r="L78">
        <v>5.2</v>
      </c>
      <c r="M78">
        <v>7.6</v>
      </c>
      <c r="N78">
        <v>0.5</v>
      </c>
      <c r="O78">
        <v>2.38</v>
      </c>
      <c r="P78">
        <v>2.74</v>
      </c>
      <c r="Q78">
        <v>6.86</v>
      </c>
      <c r="R78">
        <v>3.5</v>
      </c>
      <c r="S78">
        <v>3</v>
      </c>
      <c r="T78">
        <v>3.8290000000000002</v>
      </c>
      <c r="U78">
        <v>1.21</v>
      </c>
      <c r="Y78">
        <v>30.7</v>
      </c>
      <c r="Z78">
        <v>30.7</v>
      </c>
      <c r="AB78">
        <v>2.2000000000000002</v>
      </c>
      <c r="AC78">
        <v>814068</v>
      </c>
      <c r="AD78" t="s">
        <v>38</v>
      </c>
      <c r="AE78" t="s">
        <v>48</v>
      </c>
    </row>
    <row r="79" spans="1:31" x14ac:dyDescent="0.25">
      <c r="A79">
        <v>2916</v>
      </c>
      <c r="B79">
        <v>19660228</v>
      </c>
      <c r="C79">
        <v>1965</v>
      </c>
      <c r="D79" t="s">
        <v>31</v>
      </c>
      <c r="E79" t="s">
        <v>32</v>
      </c>
      <c r="F79" t="s">
        <v>33</v>
      </c>
      <c r="G79" t="s">
        <v>34</v>
      </c>
      <c r="H79" t="s">
        <v>46</v>
      </c>
      <c r="I79" t="s">
        <v>47</v>
      </c>
      <c r="J79" t="s">
        <v>37</v>
      </c>
      <c r="K79">
        <v>2</v>
      </c>
      <c r="L79">
        <v>7.7</v>
      </c>
      <c r="M79">
        <v>11.3</v>
      </c>
      <c r="N79">
        <v>0.6</v>
      </c>
      <c r="O79">
        <v>2.23</v>
      </c>
      <c r="P79">
        <v>2.61</v>
      </c>
      <c r="Q79">
        <v>6.34</v>
      </c>
      <c r="R79">
        <v>5.6</v>
      </c>
      <c r="S79">
        <v>4.9000000000000004</v>
      </c>
      <c r="T79">
        <v>6.5670000000000002</v>
      </c>
      <c r="U79">
        <v>1.1599999999999999</v>
      </c>
      <c r="Y79">
        <v>32.4</v>
      </c>
      <c r="Z79">
        <v>32.4</v>
      </c>
      <c r="AB79">
        <v>2.8</v>
      </c>
      <c r="AC79">
        <v>814068</v>
      </c>
      <c r="AD79" t="s">
        <v>38</v>
      </c>
      <c r="AE79" t="s">
        <v>48</v>
      </c>
    </row>
    <row r="80" spans="1:31" x14ac:dyDescent="0.25">
      <c r="A80">
        <v>2916</v>
      </c>
      <c r="B80">
        <v>19670228</v>
      </c>
      <c r="C80">
        <v>1966</v>
      </c>
      <c r="D80" t="s">
        <v>31</v>
      </c>
      <c r="E80" t="s">
        <v>32</v>
      </c>
      <c r="F80" t="s">
        <v>33</v>
      </c>
      <c r="G80" t="s">
        <v>34</v>
      </c>
      <c r="H80" t="s">
        <v>46</v>
      </c>
      <c r="I80" t="s">
        <v>47</v>
      </c>
      <c r="J80" t="s">
        <v>37</v>
      </c>
      <c r="K80">
        <v>2</v>
      </c>
      <c r="L80">
        <v>6.9</v>
      </c>
      <c r="M80">
        <v>10.8</v>
      </c>
      <c r="N80">
        <v>0.4</v>
      </c>
      <c r="O80">
        <v>1.34</v>
      </c>
      <c r="P80">
        <v>1.81</v>
      </c>
      <c r="Q80">
        <v>5.76</v>
      </c>
      <c r="R80">
        <v>4.7</v>
      </c>
      <c r="S80">
        <v>4.2</v>
      </c>
      <c r="T80">
        <v>5.7080000000000002</v>
      </c>
      <c r="U80">
        <v>0.61</v>
      </c>
      <c r="X80">
        <v>4.3680000000000003</v>
      </c>
      <c r="Y80">
        <v>33.799999999999997</v>
      </c>
      <c r="Z80">
        <v>33.799999999999997</v>
      </c>
      <c r="AA80">
        <v>5.0919999999999996</v>
      </c>
      <c r="AB80">
        <v>2.7</v>
      </c>
      <c r="AC80">
        <v>814068</v>
      </c>
      <c r="AD80" t="s">
        <v>38</v>
      </c>
      <c r="AE80" t="s">
        <v>48</v>
      </c>
    </row>
    <row r="81" spans="1:31" x14ac:dyDescent="0.25">
      <c r="A81">
        <v>2916</v>
      </c>
      <c r="B81">
        <v>19680229</v>
      </c>
      <c r="C81">
        <v>1967</v>
      </c>
      <c r="D81" t="s">
        <v>31</v>
      </c>
      <c r="E81" t="s">
        <v>32</v>
      </c>
      <c r="F81" t="s">
        <v>33</v>
      </c>
      <c r="G81" t="s">
        <v>34</v>
      </c>
      <c r="H81" t="s">
        <v>46</v>
      </c>
      <c r="I81" t="s">
        <v>47</v>
      </c>
      <c r="J81" t="s">
        <v>37</v>
      </c>
      <c r="K81">
        <v>2</v>
      </c>
      <c r="L81">
        <v>9.5</v>
      </c>
      <c r="M81">
        <v>14.7</v>
      </c>
      <c r="N81">
        <v>0.8</v>
      </c>
      <c r="O81">
        <v>1.82</v>
      </c>
      <c r="P81">
        <v>2.4700000000000002</v>
      </c>
      <c r="Q81">
        <v>8.8800000000000008</v>
      </c>
      <c r="R81">
        <v>5.8</v>
      </c>
      <c r="S81">
        <v>6.7</v>
      </c>
      <c r="T81">
        <v>9.1630000000000003</v>
      </c>
      <c r="U81">
        <v>0.82</v>
      </c>
      <c r="X81">
        <v>4.7430000000000003</v>
      </c>
      <c r="Y81">
        <v>50.2</v>
      </c>
      <c r="Z81">
        <v>50.2</v>
      </c>
      <c r="AA81">
        <v>5.548</v>
      </c>
      <c r="AB81">
        <v>2.8</v>
      </c>
      <c r="AC81">
        <v>814068</v>
      </c>
      <c r="AD81" t="s">
        <v>38</v>
      </c>
      <c r="AE81" t="s">
        <v>48</v>
      </c>
    </row>
    <row r="82" spans="1:31" x14ac:dyDescent="0.25">
      <c r="A82">
        <v>2916</v>
      </c>
      <c r="B82">
        <v>19690228</v>
      </c>
      <c r="C82">
        <v>1968</v>
      </c>
      <c r="D82" t="s">
        <v>31</v>
      </c>
      <c r="E82" t="s">
        <v>32</v>
      </c>
      <c r="F82" t="s">
        <v>33</v>
      </c>
      <c r="G82" t="s">
        <v>34</v>
      </c>
      <c r="H82" t="s">
        <v>46</v>
      </c>
      <c r="I82" t="s">
        <v>47</v>
      </c>
      <c r="J82" t="s">
        <v>37</v>
      </c>
      <c r="K82">
        <v>2</v>
      </c>
      <c r="L82">
        <v>15.164</v>
      </c>
      <c r="M82">
        <v>21.605</v>
      </c>
      <c r="N82">
        <v>1.923</v>
      </c>
      <c r="O82">
        <v>5.3</v>
      </c>
      <c r="P82">
        <v>5.99</v>
      </c>
      <c r="Q82">
        <v>12.64</v>
      </c>
      <c r="R82">
        <v>8.8829999999999991</v>
      </c>
      <c r="S82">
        <v>8.8290000000000006</v>
      </c>
      <c r="T82">
        <v>10.484999999999999</v>
      </c>
      <c r="U82">
        <v>2.5099999999999998</v>
      </c>
      <c r="X82">
        <v>5.76</v>
      </c>
      <c r="Y82">
        <v>69.400000000000006</v>
      </c>
      <c r="Z82">
        <v>69.400000000000006</v>
      </c>
      <c r="AA82">
        <v>11.12</v>
      </c>
      <c r="AB82">
        <v>6.335</v>
      </c>
      <c r="AC82">
        <v>814068</v>
      </c>
      <c r="AD82" t="s">
        <v>38</v>
      </c>
      <c r="AE82" t="s">
        <v>48</v>
      </c>
    </row>
    <row r="83" spans="1:31" x14ac:dyDescent="0.25">
      <c r="A83">
        <v>2916</v>
      </c>
      <c r="B83">
        <v>19700228</v>
      </c>
      <c r="C83">
        <v>1969</v>
      </c>
      <c r="D83" t="s">
        <v>31</v>
      </c>
      <c r="E83" t="s">
        <v>32</v>
      </c>
      <c r="F83" t="s">
        <v>33</v>
      </c>
      <c r="G83" t="s">
        <v>34</v>
      </c>
      <c r="H83" t="s">
        <v>46</v>
      </c>
      <c r="I83" t="s">
        <v>47</v>
      </c>
      <c r="J83" t="s">
        <v>37</v>
      </c>
      <c r="K83">
        <v>2</v>
      </c>
      <c r="L83">
        <v>21.276</v>
      </c>
      <c r="M83">
        <v>30.86</v>
      </c>
      <c r="N83">
        <v>2.548</v>
      </c>
      <c r="O83">
        <v>7.97</v>
      </c>
      <c r="P83">
        <v>9</v>
      </c>
      <c r="Q83">
        <v>16.63</v>
      </c>
      <c r="R83">
        <v>13.502000000000001</v>
      </c>
      <c r="S83">
        <v>12.565</v>
      </c>
      <c r="T83">
        <v>16.055</v>
      </c>
      <c r="U83">
        <v>3.65</v>
      </c>
      <c r="X83">
        <v>9.173</v>
      </c>
      <c r="Y83">
        <v>90.3</v>
      </c>
      <c r="Z83">
        <v>90.3</v>
      </c>
      <c r="AA83">
        <v>14.804</v>
      </c>
      <c r="AB83">
        <v>8.7110000000000003</v>
      </c>
      <c r="AC83">
        <v>814068</v>
      </c>
      <c r="AD83" t="s">
        <v>38</v>
      </c>
      <c r="AE83" t="s">
        <v>48</v>
      </c>
    </row>
    <row r="84" spans="1:31" x14ac:dyDescent="0.25">
      <c r="A84">
        <v>2916</v>
      </c>
      <c r="B84">
        <v>19710228</v>
      </c>
      <c r="C84">
        <v>1970</v>
      </c>
      <c r="D84" t="s">
        <v>31</v>
      </c>
      <c r="E84" t="s">
        <v>32</v>
      </c>
      <c r="F84" t="s">
        <v>33</v>
      </c>
      <c r="G84" t="s">
        <v>34</v>
      </c>
      <c r="H84" t="s">
        <v>46</v>
      </c>
      <c r="I84" t="s">
        <v>47</v>
      </c>
      <c r="J84" t="s">
        <v>37</v>
      </c>
      <c r="K84">
        <v>2</v>
      </c>
      <c r="L84">
        <v>24.7</v>
      </c>
      <c r="M84">
        <v>37.405999999999999</v>
      </c>
      <c r="N84">
        <v>3.53</v>
      </c>
      <c r="O84">
        <v>10.682</v>
      </c>
      <c r="P84">
        <v>12.01</v>
      </c>
      <c r="Q84">
        <v>21.306000000000001</v>
      </c>
      <c r="R84">
        <v>15.231999999999999</v>
      </c>
      <c r="S84">
        <v>13.04</v>
      </c>
      <c r="T84">
        <v>17.844000000000001</v>
      </c>
      <c r="U84">
        <v>5.1289999999999996</v>
      </c>
      <c r="X84">
        <v>13.944000000000001</v>
      </c>
      <c r="Y84">
        <v>113.795</v>
      </c>
      <c r="Z84">
        <v>113.795</v>
      </c>
      <c r="AA84">
        <v>19.542999999999999</v>
      </c>
      <c r="AB84">
        <v>11.66</v>
      </c>
      <c r="AC84">
        <v>814068</v>
      </c>
      <c r="AD84" t="s">
        <v>38</v>
      </c>
      <c r="AE84" t="s">
        <v>48</v>
      </c>
    </row>
    <row r="85" spans="1:31" x14ac:dyDescent="0.25">
      <c r="A85">
        <v>2916</v>
      </c>
      <c r="B85">
        <v>19720229</v>
      </c>
      <c r="C85">
        <v>1971</v>
      </c>
      <c r="D85" t="s">
        <v>31</v>
      </c>
      <c r="E85" t="s">
        <v>32</v>
      </c>
      <c r="F85" t="s">
        <v>33</v>
      </c>
      <c r="G85" t="s">
        <v>34</v>
      </c>
      <c r="H85" t="s">
        <v>46</v>
      </c>
      <c r="I85" t="s">
        <v>47</v>
      </c>
      <c r="J85" t="s">
        <v>37</v>
      </c>
      <c r="K85">
        <v>2</v>
      </c>
      <c r="L85">
        <v>45.125999999999998</v>
      </c>
      <c r="M85">
        <v>68.584000000000003</v>
      </c>
      <c r="N85">
        <v>6.4109999999999996</v>
      </c>
      <c r="O85">
        <v>21.725999999999999</v>
      </c>
      <c r="P85">
        <v>23.748000000000001</v>
      </c>
      <c r="Q85">
        <v>41.453000000000003</v>
      </c>
      <c r="R85">
        <v>28.545000000000002</v>
      </c>
      <c r="S85">
        <v>33.21</v>
      </c>
      <c r="T85">
        <v>38.084000000000003</v>
      </c>
      <c r="U85">
        <v>11.398</v>
      </c>
      <c r="X85">
        <v>23.48</v>
      </c>
      <c r="Y85">
        <v>206.13900000000001</v>
      </c>
      <c r="Z85">
        <v>206.13900000000001</v>
      </c>
      <c r="AA85">
        <v>30.475999999999999</v>
      </c>
      <c r="AB85">
        <v>11.916</v>
      </c>
      <c r="AC85">
        <v>814068</v>
      </c>
      <c r="AD85" t="s">
        <v>38</v>
      </c>
      <c r="AE85" t="s">
        <v>48</v>
      </c>
    </row>
    <row r="86" spans="1:31" x14ac:dyDescent="0.25">
      <c r="A86">
        <v>2916</v>
      </c>
      <c r="B86">
        <v>19730228</v>
      </c>
      <c r="C86">
        <v>1972</v>
      </c>
      <c r="D86" t="s">
        <v>31</v>
      </c>
      <c r="E86" t="s">
        <v>32</v>
      </c>
      <c r="F86" t="s">
        <v>33</v>
      </c>
      <c r="G86" t="s">
        <v>34</v>
      </c>
      <c r="H86" t="s">
        <v>46</v>
      </c>
      <c r="I86" t="s">
        <v>47</v>
      </c>
      <c r="J86" t="s">
        <v>37</v>
      </c>
      <c r="K86">
        <v>2</v>
      </c>
      <c r="L86">
        <v>54.088000000000001</v>
      </c>
      <c r="M86">
        <v>92.231999999999999</v>
      </c>
      <c r="N86">
        <v>8.048</v>
      </c>
      <c r="O86">
        <v>31.097000000000001</v>
      </c>
      <c r="P86">
        <v>34.25</v>
      </c>
      <c r="Q86">
        <v>58.363</v>
      </c>
      <c r="R86">
        <v>31.053999999999998</v>
      </c>
      <c r="S86">
        <v>42.040999999999997</v>
      </c>
      <c r="T86">
        <v>46.081000000000003</v>
      </c>
      <c r="U86">
        <v>16.364999999999998</v>
      </c>
      <c r="X86">
        <v>11.172000000000001</v>
      </c>
      <c r="Y86">
        <v>291.03699999999998</v>
      </c>
      <c r="Z86">
        <v>291.03699999999998</v>
      </c>
      <c r="AA86">
        <v>46.151000000000003</v>
      </c>
      <c r="AB86">
        <v>12.047000000000001</v>
      </c>
      <c r="AC86">
        <v>814068</v>
      </c>
      <c r="AD86" t="s">
        <v>38</v>
      </c>
      <c r="AE86" t="s">
        <v>48</v>
      </c>
    </row>
    <row r="87" spans="1:31" x14ac:dyDescent="0.25">
      <c r="A87">
        <v>2916</v>
      </c>
      <c r="B87">
        <v>19740228</v>
      </c>
      <c r="C87">
        <v>1973</v>
      </c>
      <c r="D87" t="s">
        <v>31</v>
      </c>
      <c r="E87" t="s">
        <v>32</v>
      </c>
      <c r="F87" t="s">
        <v>33</v>
      </c>
      <c r="G87" t="s">
        <v>34</v>
      </c>
      <c r="H87" t="s">
        <v>46</v>
      </c>
      <c r="I87" t="s">
        <v>47</v>
      </c>
      <c r="J87" t="s">
        <v>37</v>
      </c>
      <c r="K87">
        <v>2</v>
      </c>
      <c r="L87">
        <v>53.682000000000002</v>
      </c>
      <c r="M87">
        <v>102.381</v>
      </c>
      <c r="N87">
        <v>4.3710000000000004</v>
      </c>
      <c r="O87">
        <v>15.318</v>
      </c>
      <c r="P87">
        <v>19.785</v>
      </c>
      <c r="Q87">
        <v>46.744</v>
      </c>
      <c r="R87">
        <v>36.601999999999997</v>
      </c>
      <c r="S87">
        <v>34.692</v>
      </c>
      <c r="T87">
        <v>48.905999999999999</v>
      </c>
      <c r="U87">
        <v>8.0239999999999991</v>
      </c>
      <c r="X87">
        <v>18.495999999999999</v>
      </c>
      <c r="Y87">
        <v>293.25099999999998</v>
      </c>
      <c r="Z87">
        <v>293.25099999999998</v>
      </c>
      <c r="AA87">
        <v>53.475000000000001</v>
      </c>
      <c r="AB87">
        <v>18.989999999999998</v>
      </c>
      <c r="AC87">
        <v>814068</v>
      </c>
      <c r="AD87" t="s">
        <v>38</v>
      </c>
      <c r="AE87" t="s">
        <v>48</v>
      </c>
    </row>
    <row r="88" spans="1:31" x14ac:dyDescent="0.25">
      <c r="A88">
        <v>2916</v>
      </c>
      <c r="B88">
        <v>19750228</v>
      </c>
      <c r="C88">
        <v>1974</v>
      </c>
      <c r="D88" t="s">
        <v>31</v>
      </c>
      <c r="E88" t="s">
        <v>32</v>
      </c>
      <c r="F88" t="s">
        <v>33</v>
      </c>
      <c r="G88" t="s">
        <v>34</v>
      </c>
      <c r="H88" t="s">
        <v>46</v>
      </c>
      <c r="I88" t="s">
        <v>47</v>
      </c>
      <c r="J88" t="s">
        <v>37</v>
      </c>
      <c r="K88">
        <v>2</v>
      </c>
      <c r="L88">
        <v>47.512999999999998</v>
      </c>
      <c r="M88">
        <v>94.165000000000006</v>
      </c>
      <c r="N88">
        <v>3.9860000000000002</v>
      </c>
      <c r="O88">
        <v>-15.217000000000001</v>
      </c>
      <c r="P88">
        <v>-10.239000000000001</v>
      </c>
      <c r="Q88">
        <v>13.788</v>
      </c>
      <c r="R88">
        <v>22.49</v>
      </c>
      <c r="S88">
        <v>39.670999999999999</v>
      </c>
      <c r="T88">
        <v>51.755000000000003</v>
      </c>
      <c r="U88">
        <v>-10.77</v>
      </c>
      <c r="X88">
        <v>7.3760000000000003</v>
      </c>
      <c r="Y88">
        <v>221.738</v>
      </c>
      <c r="Z88">
        <v>221.738</v>
      </c>
      <c r="AA88">
        <v>42.41</v>
      </c>
      <c r="AB88">
        <v>7.8419999999999996</v>
      </c>
      <c r="AC88">
        <v>814068</v>
      </c>
      <c r="AD88" t="s">
        <v>38</v>
      </c>
      <c r="AE88" t="s">
        <v>48</v>
      </c>
    </row>
    <row r="89" spans="1:31" x14ac:dyDescent="0.25">
      <c r="A89">
        <v>2916</v>
      </c>
      <c r="B89">
        <v>19760229</v>
      </c>
      <c r="C89">
        <v>1975</v>
      </c>
      <c r="D89" t="s">
        <v>31</v>
      </c>
      <c r="E89" t="s">
        <v>32</v>
      </c>
      <c r="F89" t="s">
        <v>33</v>
      </c>
      <c r="G89" t="s">
        <v>34</v>
      </c>
      <c r="H89" t="s">
        <v>46</v>
      </c>
      <c r="I89" t="s">
        <v>47</v>
      </c>
      <c r="J89" t="s">
        <v>37</v>
      </c>
      <c r="K89">
        <v>2</v>
      </c>
      <c r="L89">
        <v>42.761000000000003</v>
      </c>
      <c r="M89">
        <v>85.272000000000006</v>
      </c>
      <c r="N89">
        <v>3.48</v>
      </c>
      <c r="O89">
        <v>-5.9950000000000001</v>
      </c>
      <c r="P89">
        <v>-1.5069999999999999</v>
      </c>
      <c r="Q89">
        <v>19.716000000000001</v>
      </c>
      <c r="R89">
        <v>23.780999999999999</v>
      </c>
      <c r="S89">
        <v>32.363999999999997</v>
      </c>
      <c r="T89">
        <v>45.69</v>
      </c>
      <c r="U89">
        <v>-3.3940000000000001</v>
      </c>
      <c r="X89">
        <v>3.9820000000000002</v>
      </c>
      <c r="Y89">
        <v>208.96199999999999</v>
      </c>
      <c r="Z89">
        <v>208.96199999999999</v>
      </c>
      <c r="AA89">
        <v>39.582000000000001</v>
      </c>
      <c r="AB89">
        <v>10.397</v>
      </c>
      <c r="AC89">
        <v>814068</v>
      </c>
      <c r="AD89" t="s">
        <v>38</v>
      </c>
      <c r="AE89" t="s">
        <v>48</v>
      </c>
    </row>
    <row r="90" spans="1:31" x14ac:dyDescent="0.25">
      <c r="A90">
        <v>2916</v>
      </c>
      <c r="B90">
        <v>19770228</v>
      </c>
      <c r="C90">
        <v>1976</v>
      </c>
      <c r="D90" t="s">
        <v>31</v>
      </c>
      <c r="E90" t="s">
        <v>32</v>
      </c>
      <c r="F90" t="s">
        <v>33</v>
      </c>
      <c r="G90" t="s">
        <v>34</v>
      </c>
      <c r="H90" t="s">
        <v>46</v>
      </c>
      <c r="I90" t="s">
        <v>47</v>
      </c>
      <c r="J90" t="s">
        <v>37</v>
      </c>
      <c r="K90">
        <v>2</v>
      </c>
      <c r="L90">
        <v>60.027999999999999</v>
      </c>
      <c r="M90">
        <v>101.75</v>
      </c>
      <c r="N90">
        <v>6.798</v>
      </c>
      <c r="O90">
        <v>-5.6539999999999999</v>
      </c>
      <c r="P90">
        <v>-1.109</v>
      </c>
      <c r="Q90">
        <v>25.876999999999999</v>
      </c>
      <c r="R90">
        <v>35.131</v>
      </c>
      <c r="S90">
        <v>53.874000000000002</v>
      </c>
      <c r="T90">
        <v>65.355000000000004</v>
      </c>
      <c r="U90">
        <v>-3.778</v>
      </c>
      <c r="X90">
        <v>0.20399999999999999</v>
      </c>
      <c r="Y90">
        <v>277.83800000000002</v>
      </c>
      <c r="Z90">
        <v>277.83800000000002</v>
      </c>
      <c r="AA90">
        <v>36.395000000000003</v>
      </c>
      <c r="AB90">
        <v>6.1539999999999999</v>
      </c>
      <c r="AC90">
        <v>814068</v>
      </c>
      <c r="AD90" t="s">
        <v>38</v>
      </c>
      <c r="AE90" t="s">
        <v>48</v>
      </c>
    </row>
    <row r="91" spans="1:31" x14ac:dyDescent="0.25">
      <c r="A91">
        <v>2916</v>
      </c>
      <c r="B91">
        <v>19780228</v>
      </c>
      <c r="C91">
        <v>1977</v>
      </c>
      <c r="D91" t="s">
        <v>31</v>
      </c>
      <c r="E91" t="s">
        <v>32</v>
      </c>
      <c r="F91" t="s">
        <v>33</v>
      </c>
      <c r="G91" t="s">
        <v>34</v>
      </c>
      <c r="H91" t="s">
        <v>46</v>
      </c>
      <c r="I91" t="s">
        <v>47</v>
      </c>
      <c r="J91" t="s">
        <v>37</v>
      </c>
      <c r="K91">
        <v>2</v>
      </c>
      <c r="L91">
        <v>47.415999999999997</v>
      </c>
      <c r="M91">
        <v>84.430999999999997</v>
      </c>
      <c r="N91">
        <v>0.50900000000000001</v>
      </c>
      <c r="O91">
        <v>-4.6520000000000001</v>
      </c>
      <c r="P91">
        <v>-0.46200000000000002</v>
      </c>
      <c r="Q91">
        <v>29.177</v>
      </c>
      <c r="R91">
        <v>32.805999999999997</v>
      </c>
      <c r="S91">
        <v>48.438000000000002</v>
      </c>
      <c r="T91">
        <v>55.264000000000003</v>
      </c>
      <c r="U91">
        <v>-7.6159999999999997</v>
      </c>
      <c r="X91">
        <v>-7.4119999999999999</v>
      </c>
      <c r="Y91">
        <v>277.22300000000001</v>
      </c>
      <c r="Z91">
        <v>277.22300000000001</v>
      </c>
      <c r="AA91">
        <v>29.167000000000002</v>
      </c>
      <c r="AB91">
        <v>-1.022</v>
      </c>
      <c r="AC91">
        <v>814068</v>
      </c>
      <c r="AD91" t="s">
        <v>38</v>
      </c>
      <c r="AE91" t="s">
        <v>48</v>
      </c>
    </row>
    <row r="92" spans="1:31" x14ac:dyDescent="0.25">
      <c r="A92">
        <v>2916</v>
      </c>
      <c r="B92">
        <v>19790228</v>
      </c>
      <c r="C92">
        <v>1978</v>
      </c>
      <c r="D92" t="s">
        <v>31</v>
      </c>
      <c r="E92" t="s">
        <v>32</v>
      </c>
      <c r="F92" t="s">
        <v>33</v>
      </c>
      <c r="G92" t="s">
        <v>34</v>
      </c>
      <c r="H92" t="s">
        <v>46</v>
      </c>
      <c r="I92" t="s">
        <v>47</v>
      </c>
      <c r="J92" t="s">
        <v>37</v>
      </c>
      <c r="K92">
        <v>2</v>
      </c>
      <c r="L92">
        <v>64.611999999999995</v>
      </c>
      <c r="M92">
        <v>97.403000000000006</v>
      </c>
      <c r="N92">
        <v>1.8149999999999999</v>
      </c>
      <c r="O92">
        <v>9.8919999999999995</v>
      </c>
      <c r="P92">
        <v>13.956</v>
      </c>
      <c r="Q92">
        <v>44.79</v>
      </c>
      <c r="R92">
        <v>45.701999999999998</v>
      </c>
      <c r="S92">
        <v>56.570999999999998</v>
      </c>
      <c r="T92">
        <v>60.784999999999997</v>
      </c>
      <c r="U92">
        <v>7.3540000000000001</v>
      </c>
      <c r="X92">
        <v>-5.8000000000000003E-2</v>
      </c>
      <c r="Y92">
        <v>325.90199999999999</v>
      </c>
      <c r="Z92">
        <v>325.90199999999999</v>
      </c>
      <c r="AA92">
        <v>36.618000000000002</v>
      </c>
      <c r="AB92">
        <v>8.0410000000000004</v>
      </c>
      <c r="AC92">
        <v>814068</v>
      </c>
      <c r="AD92" t="s">
        <v>38</v>
      </c>
      <c r="AE92" t="s">
        <v>48</v>
      </c>
    </row>
    <row r="93" spans="1:31" x14ac:dyDescent="0.25">
      <c r="A93">
        <v>2916</v>
      </c>
      <c r="B93">
        <v>19800229</v>
      </c>
      <c r="C93">
        <v>1979</v>
      </c>
      <c r="D93" t="s">
        <v>31</v>
      </c>
      <c r="E93" t="s">
        <v>32</v>
      </c>
      <c r="F93" t="s">
        <v>33</v>
      </c>
      <c r="G93" t="s">
        <v>34</v>
      </c>
      <c r="H93" t="s">
        <v>46</v>
      </c>
      <c r="I93" t="s">
        <v>47</v>
      </c>
      <c r="J93" t="s">
        <v>37</v>
      </c>
      <c r="K93">
        <v>2</v>
      </c>
      <c r="L93">
        <v>43.529000000000003</v>
      </c>
      <c r="M93">
        <v>70.912999999999997</v>
      </c>
      <c r="N93">
        <v>1.8440000000000001</v>
      </c>
      <c r="O93">
        <v>-2.931</v>
      </c>
      <c r="P93">
        <v>0.69699999999999995</v>
      </c>
      <c r="Q93">
        <v>30.867000000000001</v>
      </c>
      <c r="R93">
        <v>29.52</v>
      </c>
      <c r="S93">
        <v>30.411999999999999</v>
      </c>
      <c r="T93">
        <v>41.119</v>
      </c>
      <c r="U93">
        <v>-6.8239999999999998</v>
      </c>
      <c r="X93">
        <v>-6.8810000000000002</v>
      </c>
      <c r="Y93">
        <v>215.40899999999999</v>
      </c>
      <c r="Z93">
        <v>215.40899999999999</v>
      </c>
      <c r="AA93">
        <v>29.794</v>
      </c>
      <c r="AB93">
        <v>13.117000000000001</v>
      </c>
      <c r="AC93">
        <v>814068</v>
      </c>
      <c r="AD93" t="s">
        <v>38</v>
      </c>
      <c r="AE93" t="s">
        <v>48</v>
      </c>
    </row>
    <row r="94" spans="1:31" x14ac:dyDescent="0.25">
      <c r="A94">
        <v>2916</v>
      </c>
      <c r="B94">
        <v>19810228</v>
      </c>
      <c r="C94">
        <v>1980</v>
      </c>
      <c r="D94" t="s">
        <v>31</v>
      </c>
      <c r="E94" t="s">
        <v>32</v>
      </c>
      <c r="F94" t="s">
        <v>33</v>
      </c>
      <c r="G94" t="s">
        <v>34</v>
      </c>
      <c r="H94" t="s">
        <v>46</v>
      </c>
      <c r="I94" t="s">
        <v>47</v>
      </c>
      <c r="J94" t="s">
        <v>37</v>
      </c>
      <c r="K94">
        <v>2</v>
      </c>
      <c r="L94">
        <v>33.274000000000001</v>
      </c>
      <c r="M94">
        <v>57.497</v>
      </c>
      <c r="N94">
        <v>6.7210000000000001</v>
      </c>
      <c r="O94">
        <v>-8.0000000000000002E-3</v>
      </c>
      <c r="P94">
        <v>2.6440000000000001</v>
      </c>
      <c r="Q94">
        <v>29.821000000000002</v>
      </c>
      <c r="R94">
        <v>15.741</v>
      </c>
      <c r="S94">
        <v>22.754000000000001</v>
      </c>
      <c r="T94">
        <v>29.302</v>
      </c>
      <c r="U94">
        <v>-1.599</v>
      </c>
      <c r="X94">
        <v>-8.48</v>
      </c>
      <c r="Y94">
        <v>195.29300000000001</v>
      </c>
      <c r="Z94">
        <v>195.29300000000001</v>
      </c>
      <c r="AA94">
        <v>28.195</v>
      </c>
      <c r="AB94">
        <v>10.52</v>
      </c>
      <c r="AC94">
        <v>814068</v>
      </c>
      <c r="AD94" t="s">
        <v>38</v>
      </c>
      <c r="AE94" t="s">
        <v>48</v>
      </c>
    </row>
    <row r="95" spans="1:31" x14ac:dyDescent="0.25">
      <c r="A95">
        <v>2916</v>
      </c>
      <c r="B95">
        <v>19820228</v>
      </c>
      <c r="C95">
        <v>1981</v>
      </c>
      <c r="D95" t="s">
        <v>31</v>
      </c>
      <c r="E95" t="s">
        <v>32</v>
      </c>
      <c r="F95" t="s">
        <v>33</v>
      </c>
      <c r="G95" t="s">
        <v>34</v>
      </c>
      <c r="H95" t="s">
        <v>46</v>
      </c>
      <c r="I95" t="s">
        <v>47</v>
      </c>
      <c r="J95" t="s">
        <v>37</v>
      </c>
      <c r="K95">
        <v>2</v>
      </c>
      <c r="L95">
        <v>50.036000000000001</v>
      </c>
      <c r="M95">
        <v>77.477999999999994</v>
      </c>
      <c r="N95">
        <v>10.417</v>
      </c>
      <c r="O95">
        <v>5.6159999999999997</v>
      </c>
      <c r="P95">
        <v>7.8440000000000003</v>
      </c>
      <c r="Q95">
        <v>45.720999999999997</v>
      </c>
      <c r="R95">
        <v>16.239000000000001</v>
      </c>
      <c r="S95">
        <v>35.676000000000002</v>
      </c>
      <c r="T95">
        <v>42.298999999999999</v>
      </c>
      <c r="U95">
        <v>6.984</v>
      </c>
      <c r="X95">
        <v>-1.4970000000000001</v>
      </c>
      <c r="Y95">
        <v>255.952</v>
      </c>
      <c r="Z95">
        <v>255.952</v>
      </c>
      <c r="AA95">
        <v>35.179000000000002</v>
      </c>
      <c r="AB95">
        <v>14.36</v>
      </c>
      <c r="AC95">
        <v>814068</v>
      </c>
      <c r="AD95" t="s">
        <v>38</v>
      </c>
      <c r="AE95" t="s">
        <v>48</v>
      </c>
    </row>
    <row r="96" spans="1:31" x14ac:dyDescent="0.25">
      <c r="A96">
        <v>2916</v>
      </c>
      <c r="B96">
        <v>19830228</v>
      </c>
      <c r="C96">
        <v>1982</v>
      </c>
      <c r="D96" t="s">
        <v>31</v>
      </c>
      <c r="E96" t="s">
        <v>32</v>
      </c>
      <c r="F96" t="s">
        <v>33</v>
      </c>
      <c r="G96" t="s">
        <v>34</v>
      </c>
      <c r="H96" t="s">
        <v>46</v>
      </c>
      <c r="I96" t="s">
        <v>47</v>
      </c>
      <c r="J96" t="s">
        <v>37</v>
      </c>
      <c r="K96">
        <v>2</v>
      </c>
      <c r="L96">
        <v>48.646999999999998</v>
      </c>
      <c r="M96">
        <v>76.786000000000001</v>
      </c>
      <c r="N96">
        <v>6.4160000000000004</v>
      </c>
      <c r="O96">
        <v>5.0270000000000001</v>
      </c>
      <c r="P96">
        <v>7.3920000000000003</v>
      </c>
      <c r="Q96">
        <v>49.341999999999999</v>
      </c>
      <c r="R96">
        <v>16.891999999999999</v>
      </c>
      <c r="S96">
        <v>33.776000000000003</v>
      </c>
      <c r="T96">
        <v>36.688000000000002</v>
      </c>
      <c r="U96">
        <v>4.8470000000000004</v>
      </c>
      <c r="X96">
        <v>3.35</v>
      </c>
      <c r="Y96">
        <v>275.43599999999998</v>
      </c>
      <c r="Z96">
        <v>275.43599999999998</v>
      </c>
      <c r="AA96">
        <v>40.097999999999999</v>
      </c>
      <c r="AB96">
        <v>14.871</v>
      </c>
      <c r="AC96">
        <v>814068</v>
      </c>
      <c r="AD96" t="s">
        <v>38</v>
      </c>
      <c r="AE96" t="s">
        <v>48</v>
      </c>
    </row>
    <row r="97" spans="1:31" x14ac:dyDescent="0.25">
      <c r="A97">
        <v>2916</v>
      </c>
      <c r="B97">
        <v>19840229</v>
      </c>
      <c r="C97">
        <v>1983</v>
      </c>
      <c r="D97" t="s">
        <v>31</v>
      </c>
      <c r="E97" t="s">
        <v>32</v>
      </c>
      <c r="F97" t="s">
        <v>33</v>
      </c>
      <c r="G97" t="s">
        <v>34</v>
      </c>
      <c r="H97" t="s">
        <v>46</v>
      </c>
      <c r="I97" t="s">
        <v>47</v>
      </c>
      <c r="J97" t="s">
        <v>37</v>
      </c>
      <c r="K97">
        <v>2</v>
      </c>
      <c r="L97">
        <v>61.927</v>
      </c>
      <c r="M97">
        <v>99.483999999999995</v>
      </c>
      <c r="N97">
        <v>12.680999999999999</v>
      </c>
      <c r="O97">
        <v>11.763999999999999</v>
      </c>
      <c r="P97">
        <v>14.164999999999999</v>
      </c>
      <c r="Q97">
        <v>65.403999999999996</v>
      </c>
      <c r="R97">
        <v>27.916</v>
      </c>
      <c r="S97">
        <v>45.066000000000003</v>
      </c>
      <c r="T97">
        <v>51.893000000000001</v>
      </c>
      <c r="U97">
        <v>7.3319999999999999</v>
      </c>
      <c r="X97">
        <v>10.683</v>
      </c>
      <c r="Y97">
        <v>353.28500000000003</v>
      </c>
      <c r="Z97">
        <v>353.28500000000003</v>
      </c>
      <c r="AA97">
        <v>47.591000000000001</v>
      </c>
      <c r="AB97">
        <v>16.861000000000001</v>
      </c>
      <c r="AC97">
        <v>814068</v>
      </c>
      <c r="AD97" t="s">
        <v>38</v>
      </c>
      <c r="AE97" t="s">
        <v>48</v>
      </c>
    </row>
    <row r="98" spans="1:31" x14ac:dyDescent="0.25">
      <c r="A98">
        <v>2916</v>
      </c>
      <c r="B98">
        <v>19850228</v>
      </c>
      <c r="C98">
        <v>1984</v>
      </c>
      <c r="D98" t="s">
        <v>31</v>
      </c>
      <c r="E98" t="s">
        <v>32</v>
      </c>
      <c r="F98" t="s">
        <v>33</v>
      </c>
      <c r="G98" t="s">
        <v>34</v>
      </c>
      <c r="H98" t="s">
        <v>46</v>
      </c>
      <c r="I98" t="s">
        <v>47</v>
      </c>
      <c r="J98" t="s">
        <v>37</v>
      </c>
      <c r="K98">
        <v>2</v>
      </c>
      <c r="L98">
        <v>60.542000000000002</v>
      </c>
      <c r="M98">
        <v>107.065</v>
      </c>
      <c r="N98">
        <v>10.196</v>
      </c>
      <c r="O98">
        <v>7.7640000000000002</v>
      </c>
      <c r="P98">
        <v>10.635</v>
      </c>
      <c r="Q98">
        <v>65.853999999999999</v>
      </c>
      <c r="R98">
        <v>28.981999999999999</v>
      </c>
      <c r="S98">
        <v>41.323999999999998</v>
      </c>
      <c r="T98">
        <v>52.442</v>
      </c>
      <c r="U98">
        <v>6.6829999999999998</v>
      </c>
      <c r="X98">
        <v>17.366</v>
      </c>
      <c r="Y98">
        <v>354.13299999999998</v>
      </c>
      <c r="Z98">
        <v>354.13299999999998</v>
      </c>
      <c r="AA98">
        <v>54.622999999999998</v>
      </c>
      <c r="AB98">
        <v>19.218</v>
      </c>
      <c r="AC98">
        <v>814068</v>
      </c>
      <c r="AD98" t="s">
        <v>38</v>
      </c>
      <c r="AE98" t="s">
        <v>48</v>
      </c>
    </row>
    <row r="99" spans="1:31" x14ac:dyDescent="0.25">
      <c r="A99">
        <v>2916</v>
      </c>
      <c r="B99">
        <v>19860228</v>
      </c>
      <c r="C99">
        <v>1985</v>
      </c>
      <c r="D99" t="s">
        <v>31</v>
      </c>
      <c r="E99" t="s">
        <v>32</v>
      </c>
      <c r="F99" t="s">
        <v>33</v>
      </c>
      <c r="G99" t="s">
        <v>34</v>
      </c>
      <c r="H99" t="s">
        <v>46</v>
      </c>
      <c r="I99" t="s">
        <v>47</v>
      </c>
      <c r="J99" t="s">
        <v>37</v>
      </c>
      <c r="K99">
        <v>2</v>
      </c>
      <c r="L99">
        <v>68.870999999999995</v>
      </c>
      <c r="M99">
        <v>118.009</v>
      </c>
      <c r="N99">
        <v>7.39</v>
      </c>
      <c r="O99">
        <v>-7.5170000000000003</v>
      </c>
      <c r="P99">
        <v>-4.226</v>
      </c>
      <c r="Q99">
        <v>55.322000000000003</v>
      </c>
      <c r="R99">
        <v>37.991</v>
      </c>
      <c r="S99">
        <v>49.265999999999998</v>
      </c>
      <c r="T99">
        <v>65.701999999999998</v>
      </c>
      <c r="U99">
        <v>-2.8279999999999998</v>
      </c>
      <c r="X99">
        <v>14.537000000000001</v>
      </c>
      <c r="Y99">
        <v>335.19400000000002</v>
      </c>
      <c r="Z99">
        <v>335.19400000000002</v>
      </c>
      <c r="AA99">
        <v>52.307000000000002</v>
      </c>
      <c r="AB99">
        <v>19.605</v>
      </c>
      <c r="AC99">
        <v>814068</v>
      </c>
      <c r="AD99" t="s">
        <v>38</v>
      </c>
      <c r="AE99" t="s">
        <v>48</v>
      </c>
    </row>
    <row r="100" spans="1:31" x14ac:dyDescent="0.25">
      <c r="A100">
        <v>2916</v>
      </c>
      <c r="B100">
        <v>19870228</v>
      </c>
      <c r="C100">
        <v>1986</v>
      </c>
      <c r="D100" t="s">
        <v>31</v>
      </c>
      <c r="E100" t="s">
        <v>32</v>
      </c>
      <c r="F100" t="s">
        <v>33</v>
      </c>
      <c r="G100" t="s">
        <v>34</v>
      </c>
      <c r="H100" t="s">
        <v>46</v>
      </c>
      <c r="I100" t="s">
        <v>47</v>
      </c>
      <c r="J100" t="s">
        <v>37</v>
      </c>
      <c r="K100">
        <v>2</v>
      </c>
      <c r="L100">
        <v>65.820999999999998</v>
      </c>
      <c r="M100">
        <v>105.23099999999999</v>
      </c>
      <c r="N100">
        <v>9.2560000000000002</v>
      </c>
      <c r="O100">
        <v>-5.9429999999999996</v>
      </c>
      <c r="P100">
        <v>-2.7269999999999999</v>
      </c>
      <c r="Q100">
        <v>50.783000000000001</v>
      </c>
      <c r="R100">
        <v>34.427999999999997</v>
      </c>
      <c r="S100">
        <v>42.718000000000004</v>
      </c>
      <c r="T100">
        <v>53.664999999999999</v>
      </c>
      <c r="U100">
        <v>-1.4390000000000001</v>
      </c>
      <c r="X100">
        <v>13.098000000000001</v>
      </c>
      <c r="Y100">
        <v>302.57100000000003</v>
      </c>
      <c r="Z100">
        <v>302.57100000000003</v>
      </c>
      <c r="AA100">
        <v>51.566000000000003</v>
      </c>
      <c r="AB100">
        <v>23.103000000000002</v>
      </c>
      <c r="AC100">
        <v>814068</v>
      </c>
      <c r="AD100" t="s">
        <v>38</v>
      </c>
      <c r="AE100" t="s">
        <v>48</v>
      </c>
    </row>
    <row r="101" spans="1:31" x14ac:dyDescent="0.25">
      <c r="A101">
        <v>2916</v>
      </c>
      <c r="B101">
        <v>19880229</v>
      </c>
      <c r="C101">
        <v>1987</v>
      </c>
      <c r="D101" t="s">
        <v>31</v>
      </c>
      <c r="E101" t="s">
        <v>32</v>
      </c>
      <c r="F101" t="s">
        <v>33</v>
      </c>
      <c r="G101" t="s">
        <v>34</v>
      </c>
      <c r="H101" t="s">
        <v>46</v>
      </c>
      <c r="I101" t="s">
        <v>47</v>
      </c>
      <c r="J101" t="s">
        <v>37</v>
      </c>
      <c r="K101">
        <v>2</v>
      </c>
      <c r="L101">
        <v>52.62</v>
      </c>
      <c r="M101">
        <v>94.387</v>
      </c>
      <c r="N101">
        <v>2.4980000000000002</v>
      </c>
      <c r="O101">
        <v>-4.2380000000000004</v>
      </c>
      <c r="P101">
        <v>-1.599</v>
      </c>
      <c r="Q101">
        <v>50.082999999999998</v>
      </c>
      <c r="R101">
        <v>33.488999999999997</v>
      </c>
      <c r="S101">
        <v>41.564</v>
      </c>
      <c r="T101">
        <v>48.158000000000001</v>
      </c>
      <c r="U101">
        <v>-4.8869999999999996</v>
      </c>
      <c r="X101">
        <v>8.2110000000000003</v>
      </c>
      <c r="Y101">
        <v>320.18299999999999</v>
      </c>
      <c r="Z101">
        <v>320.18299999999999</v>
      </c>
      <c r="AA101">
        <v>46.228999999999999</v>
      </c>
      <c r="AB101">
        <v>11.055999999999999</v>
      </c>
      <c r="AC101">
        <v>814068</v>
      </c>
      <c r="AD101" t="s">
        <v>38</v>
      </c>
      <c r="AE101" t="s">
        <v>48</v>
      </c>
    </row>
    <row r="102" spans="1:31" x14ac:dyDescent="0.25">
      <c r="A102">
        <v>2916</v>
      </c>
      <c r="B102">
        <v>19890228</v>
      </c>
      <c r="C102">
        <v>1988</v>
      </c>
      <c r="D102" t="s">
        <v>31</v>
      </c>
      <c r="E102" t="s">
        <v>32</v>
      </c>
      <c r="F102" t="s">
        <v>33</v>
      </c>
      <c r="G102" t="s">
        <v>34</v>
      </c>
      <c r="H102" t="s">
        <v>46</v>
      </c>
      <c r="I102" t="s">
        <v>47</v>
      </c>
      <c r="J102" t="s">
        <v>37</v>
      </c>
      <c r="K102">
        <v>2</v>
      </c>
      <c r="L102">
        <v>76.634</v>
      </c>
      <c r="M102">
        <v>117.773</v>
      </c>
      <c r="N102">
        <v>3.4580000000000002</v>
      </c>
      <c r="O102">
        <v>-4.6959999999999997</v>
      </c>
      <c r="P102">
        <v>-2.0329999999999999</v>
      </c>
      <c r="Q102">
        <v>58.353999999999999</v>
      </c>
      <c r="R102">
        <v>33.402000000000001</v>
      </c>
      <c r="S102">
        <v>60.615000000000002</v>
      </c>
      <c r="T102">
        <v>78.706999999999994</v>
      </c>
      <c r="U102">
        <v>-7.2089999999999996</v>
      </c>
      <c r="X102">
        <v>1.1619999999999999</v>
      </c>
      <c r="Y102">
        <v>363.822</v>
      </c>
      <c r="Z102">
        <v>363.822</v>
      </c>
      <c r="AA102">
        <v>39.066000000000003</v>
      </c>
      <c r="AB102">
        <v>16.018999999999998</v>
      </c>
      <c r="AC102">
        <v>814068</v>
      </c>
      <c r="AD102" t="s">
        <v>38</v>
      </c>
      <c r="AE102" t="s">
        <v>48</v>
      </c>
    </row>
    <row r="103" spans="1:31" x14ac:dyDescent="0.25">
      <c r="A103">
        <v>2916</v>
      </c>
      <c r="B103">
        <v>19900228</v>
      </c>
      <c r="C103">
        <v>1989</v>
      </c>
      <c r="D103" t="s">
        <v>31</v>
      </c>
      <c r="E103" t="s">
        <v>32</v>
      </c>
      <c r="F103" t="s">
        <v>33</v>
      </c>
      <c r="G103" t="s">
        <v>34</v>
      </c>
      <c r="H103" t="s">
        <v>46</v>
      </c>
      <c r="I103" t="s">
        <v>47</v>
      </c>
      <c r="J103" t="s">
        <v>37</v>
      </c>
      <c r="K103">
        <v>2</v>
      </c>
      <c r="L103">
        <v>51.887</v>
      </c>
      <c r="M103">
        <v>83.123000000000005</v>
      </c>
      <c r="N103">
        <v>7.8479999999999999</v>
      </c>
      <c r="O103">
        <v>-11.215</v>
      </c>
      <c r="P103">
        <v>-8.8170000000000002</v>
      </c>
      <c r="Q103">
        <v>38.31</v>
      </c>
      <c r="R103">
        <v>23.931000000000001</v>
      </c>
      <c r="S103">
        <v>45.084000000000003</v>
      </c>
      <c r="T103">
        <v>59.86</v>
      </c>
      <c r="U103">
        <v>-13.874000000000001</v>
      </c>
      <c r="X103">
        <v>-12.912000000000001</v>
      </c>
      <c r="Y103">
        <v>313.19200000000001</v>
      </c>
      <c r="Z103">
        <v>313.19200000000001</v>
      </c>
      <c r="AA103">
        <v>23.263000000000002</v>
      </c>
      <c r="AB103">
        <v>6.8029999999999999</v>
      </c>
      <c r="AC103">
        <v>814068</v>
      </c>
      <c r="AD103" t="s">
        <v>38</v>
      </c>
      <c r="AE103" t="s">
        <v>48</v>
      </c>
    </row>
    <row r="104" spans="1:31" x14ac:dyDescent="0.25">
      <c r="A104">
        <v>2916</v>
      </c>
      <c r="B104">
        <v>19910228</v>
      </c>
      <c r="C104">
        <v>1990</v>
      </c>
      <c r="D104" t="s">
        <v>31</v>
      </c>
      <c r="E104" t="s">
        <v>32</v>
      </c>
      <c r="F104" t="s">
        <v>33</v>
      </c>
      <c r="G104" t="s">
        <v>34</v>
      </c>
      <c r="H104" t="s">
        <v>46</v>
      </c>
      <c r="I104" t="s">
        <v>47</v>
      </c>
      <c r="J104" t="s">
        <v>37</v>
      </c>
      <c r="K104">
        <v>2</v>
      </c>
      <c r="L104">
        <v>48.037999999999997</v>
      </c>
      <c r="M104">
        <v>76.992999999999995</v>
      </c>
      <c r="N104">
        <v>10.868</v>
      </c>
      <c r="O104">
        <v>2.42</v>
      </c>
      <c r="P104">
        <v>4.6900000000000004</v>
      </c>
      <c r="Q104">
        <v>36.055</v>
      </c>
      <c r="R104">
        <v>19.027000000000001</v>
      </c>
      <c r="S104">
        <v>40.466999999999999</v>
      </c>
      <c r="T104">
        <v>52.914000000000001</v>
      </c>
      <c r="U104">
        <v>0.33900000000000002</v>
      </c>
      <c r="X104">
        <v>-12.486000000000001</v>
      </c>
      <c r="Y104">
        <v>288.12400000000002</v>
      </c>
      <c r="Z104">
        <v>288.12400000000002</v>
      </c>
      <c r="AA104">
        <v>24.079000000000001</v>
      </c>
      <c r="AB104">
        <v>7.5709999999999997</v>
      </c>
      <c r="AC104">
        <v>814068</v>
      </c>
      <c r="AD104" t="s">
        <v>38</v>
      </c>
      <c r="AE104" t="s">
        <v>48</v>
      </c>
    </row>
    <row r="105" spans="1:31" x14ac:dyDescent="0.25">
      <c r="A105">
        <v>2916</v>
      </c>
      <c r="B105">
        <v>19920229</v>
      </c>
      <c r="C105">
        <v>1991</v>
      </c>
      <c r="D105" t="s">
        <v>31</v>
      </c>
      <c r="E105" t="s">
        <v>32</v>
      </c>
      <c r="F105" t="s">
        <v>33</v>
      </c>
      <c r="G105" t="s">
        <v>34</v>
      </c>
      <c r="H105" t="s">
        <v>46</v>
      </c>
      <c r="I105" t="s">
        <v>47</v>
      </c>
      <c r="J105" t="s">
        <v>37</v>
      </c>
      <c r="K105">
        <v>2</v>
      </c>
      <c r="L105">
        <v>56.701999999999998</v>
      </c>
      <c r="M105">
        <v>81.293000000000006</v>
      </c>
      <c r="N105">
        <v>15.093</v>
      </c>
      <c r="O105">
        <v>-0.75</v>
      </c>
      <c r="P105">
        <v>1.1499999999999999</v>
      </c>
      <c r="Q105">
        <v>32.066000000000003</v>
      </c>
      <c r="R105">
        <v>22.622</v>
      </c>
      <c r="S105">
        <v>39.198</v>
      </c>
      <c r="T105">
        <v>49.938000000000002</v>
      </c>
      <c r="U105">
        <v>-0.61499999999999999</v>
      </c>
      <c r="X105">
        <v>-5.4290000000000003</v>
      </c>
      <c r="Y105">
        <v>270.04199999999997</v>
      </c>
      <c r="Z105">
        <v>270.04199999999997</v>
      </c>
      <c r="AA105">
        <v>31.355</v>
      </c>
      <c r="AB105">
        <v>17.504000000000001</v>
      </c>
      <c r="AC105">
        <v>814068</v>
      </c>
      <c r="AD105" t="s">
        <v>38</v>
      </c>
      <c r="AE105" t="s">
        <v>48</v>
      </c>
    </row>
    <row r="106" spans="1:31" x14ac:dyDescent="0.25">
      <c r="A106">
        <v>2916</v>
      </c>
      <c r="B106">
        <v>19921231</v>
      </c>
      <c r="C106">
        <v>1992</v>
      </c>
      <c r="D106" t="s">
        <v>31</v>
      </c>
      <c r="E106" t="s">
        <v>32</v>
      </c>
      <c r="F106" t="s">
        <v>33</v>
      </c>
      <c r="G106" t="s">
        <v>34</v>
      </c>
      <c r="H106" t="s">
        <v>46</v>
      </c>
      <c r="I106" t="s">
        <v>47</v>
      </c>
      <c r="J106" t="s">
        <v>37</v>
      </c>
      <c r="K106">
        <v>12</v>
      </c>
      <c r="L106">
        <v>58.54</v>
      </c>
      <c r="M106">
        <v>80.507999999999996</v>
      </c>
      <c r="N106">
        <v>20.73</v>
      </c>
      <c r="O106">
        <v>5.5419999999999998</v>
      </c>
      <c r="P106">
        <v>7.1790000000000003</v>
      </c>
      <c r="Q106">
        <v>32.704000000000001</v>
      </c>
      <c r="R106">
        <v>22.896999999999998</v>
      </c>
      <c r="S106">
        <v>36.594999999999999</v>
      </c>
      <c r="T106">
        <v>46.470999999999997</v>
      </c>
      <c r="U106">
        <v>2.8109999999999999</v>
      </c>
      <c r="X106">
        <v>-3.0219999999999998</v>
      </c>
      <c r="Y106">
        <v>235.233</v>
      </c>
      <c r="Z106">
        <v>235.233</v>
      </c>
      <c r="AA106">
        <v>34.036999999999999</v>
      </c>
      <c r="AB106">
        <v>21.945</v>
      </c>
      <c r="AC106">
        <v>814068</v>
      </c>
      <c r="AD106" t="s">
        <v>38</v>
      </c>
      <c r="AE106" t="s">
        <v>48</v>
      </c>
    </row>
    <row r="107" spans="1:31" x14ac:dyDescent="0.25">
      <c r="A107">
        <v>2916</v>
      </c>
      <c r="B107">
        <v>19931231</v>
      </c>
      <c r="C107">
        <v>1993</v>
      </c>
      <c r="D107" t="s">
        <v>31</v>
      </c>
      <c r="E107" t="s">
        <v>32</v>
      </c>
      <c r="F107" t="s">
        <v>33</v>
      </c>
      <c r="G107" t="s">
        <v>34</v>
      </c>
      <c r="H107" t="s">
        <v>46</v>
      </c>
      <c r="I107" t="s">
        <v>47</v>
      </c>
      <c r="J107" t="s">
        <v>37</v>
      </c>
      <c r="K107">
        <v>12</v>
      </c>
      <c r="L107">
        <v>74.433000000000007</v>
      </c>
      <c r="M107">
        <v>98.253</v>
      </c>
      <c r="N107">
        <v>34.441000000000003</v>
      </c>
      <c r="O107">
        <v>11.614000000000001</v>
      </c>
      <c r="P107">
        <v>13.847</v>
      </c>
      <c r="Q107">
        <v>46.472000000000001</v>
      </c>
      <c r="R107">
        <v>25.59</v>
      </c>
      <c r="S107">
        <v>42.463999999999999</v>
      </c>
      <c r="T107">
        <v>52.331000000000003</v>
      </c>
      <c r="U107">
        <v>11.183</v>
      </c>
      <c r="X107">
        <v>7.8550000000000004</v>
      </c>
      <c r="Y107">
        <v>341.94</v>
      </c>
      <c r="Z107">
        <v>341.94</v>
      </c>
      <c r="AA107">
        <v>45.921999999999997</v>
      </c>
      <c r="AB107">
        <v>31.969000000000001</v>
      </c>
      <c r="AC107">
        <v>814068</v>
      </c>
      <c r="AD107" t="s">
        <v>38</v>
      </c>
      <c r="AE107" t="s">
        <v>48</v>
      </c>
    </row>
    <row r="108" spans="1:31" x14ac:dyDescent="0.25">
      <c r="A108">
        <v>2916</v>
      </c>
      <c r="B108">
        <v>19941231</v>
      </c>
      <c r="C108">
        <v>1994</v>
      </c>
      <c r="D108" t="s">
        <v>31</v>
      </c>
      <c r="E108" t="s">
        <v>32</v>
      </c>
      <c r="F108" t="s">
        <v>33</v>
      </c>
      <c r="G108" t="s">
        <v>34</v>
      </c>
      <c r="H108" t="s">
        <v>46</v>
      </c>
      <c r="I108" t="s">
        <v>47</v>
      </c>
      <c r="J108" t="s">
        <v>37</v>
      </c>
      <c r="K108">
        <v>12</v>
      </c>
      <c r="L108">
        <v>97.831999999999994</v>
      </c>
      <c r="M108">
        <v>171.23</v>
      </c>
      <c r="N108">
        <v>23.027000000000001</v>
      </c>
      <c r="O108">
        <v>36.701000000000001</v>
      </c>
      <c r="P108">
        <v>40.595999999999997</v>
      </c>
      <c r="Q108">
        <v>87.867000000000004</v>
      </c>
      <c r="R108">
        <v>39.643999999999998</v>
      </c>
      <c r="S108">
        <v>79.078999999999994</v>
      </c>
      <c r="T108">
        <v>91.936000000000007</v>
      </c>
      <c r="U108">
        <v>27.097999999999999</v>
      </c>
      <c r="X108">
        <v>34.76</v>
      </c>
      <c r="Y108">
        <v>615.66800000000001</v>
      </c>
      <c r="Z108">
        <v>615.66800000000001</v>
      </c>
      <c r="AA108">
        <v>79.293999999999997</v>
      </c>
      <c r="AB108">
        <v>18.753</v>
      </c>
      <c r="AC108">
        <v>814068</v>
      </c>
      <c r="AD108" t="s">
        <v>38</v>
      </c>
      <c r="AE108" t="s">
        <v>48</v>
      </c>
    </row>
    <row r="109" spans="1:31" x14ac:dyDescent="0.25">
      <c r="A109">
        <v>2916</v>
      </c>
      <c r="B109">
        <v>19951231</v>
      </c>
      <c r="C109">
        <v>1995</v>
      </c>
      <c r="D109" t="s">
        <v>31</v>
      </c>
      <c r="E109" t="s">
        <v>32</v>
      </c>
      <c r="F109" t="s">
        <v>33</v>
      </c>
      <c r="G109" t="s">
        <v>34</v>
      </c>
      <c r="H109" t="s">
        <v>46</v>
      </c>
      <c r="I109" t="s">
        <v>47</v>
      </c>
      <c r="J109" t="s">
        <v>37</v>
      </c>
      <c r="K109">
        <v>12</v>
      </c>
      <c r="L109">
        <v>108.473</v>
      </c>
      <c r="M109">
        <v>235.93899999999999</v>
      </c>
      <c r="N109">
        <v>14.994999999999999</v>
      </c>
      <c r="O109">
        <v>54.953000000000003</v>
      </c>
      <c r="P109">
        <v>61.139000000000003</v>
      </c>
      <c r="Q109">
        <v>124.325</v>
      </c>
      <c r="R109">
        <v>45.558</v>
      </c>
      <c r="S109">
        <v>104.48699999999999</v>
      </c>
      <c r="T109">
        <v>122.836</v>
      </c>
      <c r="U109">
        <v>32.25</v>
      </c>
      <c r="X109">
        <v>67.102999999999994</v>
      </c>
      <c r="Y109">
        <v>797.87099999999998</v>
      </c>
      <c r="Z109">
        <v>797.87099999999998</v>
      </c>
      <c r="AA109">
        <v>113.10299999999999</v>
      </c>
      <c r="AB109">
        <v>3.9860000000000002</v>
      </c>
      <c r="AC109">
        <v>814068</v>
      </c>
      <c r="AD109" t="s">
        <v>38</v>
      </c>
      <c r="AE109" t="s">
        <v>48</v>
      </c>
    </row>
    <row r="110" spans="1:31" x14ac:dyDescent="0.25">
      <c r="A110">
        <v>2916</v>
      </c>
      <c r="B110">
        <v>19961231</v>
      </c>
      <c r="C110">
        <v>1996</v>
      </c>
      <c r="D110" t="s">
        <v>31</v>
      </c>
      <c r="E110" t="s">
        <v>32</v>
      </c>
      <c r="F110" t="s">
        <v>33</v>
      </c>
      <c r="G110" t="s">
        <v>34</v>
      </c>
      <c r="H110" t="s">
        <v>46</v>
      </c>
      <c r="I110" t="s">
        <v>47</v>
      </c>
      <c r="J110" t="s">
        <v>37</v>
      </c>
      <c r="K110">
        <v>12</v>
      </c>
      <c r="L110">
        <v>216.65100000000001</v>
      </c>
      <c r="M110">
        <v>472.35</v>
      </c>
      <c r="N110">
        <v>19.356999999999999</v>
      </c>
      <c r="O110">
        <v>115.8</v>
      </c>
      <c r="P110">
        <v>130.68299999999999</v>
      </c>
      <c r="Q110">
        <v>266.166</v>
      </c>
      <c r="R110">
        <v>80.92</v>
      </c>
      <c r="S110">
        <v>195.172</v>
      </c>
      <c r="T110">
        <v>245.71600000000001</v>
      </c>
      <c r="U110">
        <v>53.585999999999999</v>
      </c>
      <c r="X110">
        <v>144.47399999999999</v>
      </c>
      <c r="Y110">
        <v>1644.0709999999999</v>
      </c>
      <c r="Z110">
        <v>1644.0709999999999</v>
      </c>
      <c r="AA110">
        <v>226.63399999999999</v>
      </c>
      <c r="AB110">
        <v>21.478999999999999</v>
      </c>
      <c r="AC110">
        <v>814068</v>
      </c>
      <c r="AD110" t="s">
        <v>38</v>
      </c>
      <c r="AE110" t="s">
        <v>48</v>
      </c>
    </row>
    <row r="111" spans="1:31" x14ac:dyDescent="0.25">
      <c r="A111">
        <v>2916</v>
      </c>
      <c r="B111">
        <v>19971231</v>
      </c>
      <c r="C111">
        <v>1997</v>
      </c>
      <c r="D111" t="s">
        <v>31</v>
      </c>
      <c r="E111" t="s">
        <v>32</v>
      </c>
      <c r="F111" t="s">
        <v>33</v>
      </c>
      <c r="G111" t="s">
        <v>34</v>
      </c>
      <c r="H111" t="s">
        <v>46</v>
      </c>
      <c r="I111" t="s">
        <v>47</v>
      </c>
      <c r="J111" t="s">
        <v>37</v>
      </c>
      <c r="K111">
        <v>12</v>
      </c>
      <c r="L111">
        <v>229.518</v>
      </c>
      <c r="M111">
        <v>501.25</v>
      </c>
      <c r="N111">
        <v>60.28</v>
      </c>
      <c r="O111">
        <v>116.43</v>
      </c>
      <c r="P111">
        <v>133.52099999999999</v>
      </c>
      <c r="Q111">
        <v>268.54899999999998</v>
      </c>
      <c r="R111">
        <v>73.290999999999997</v>
      </c>
      <c r="S111">
        <v>183.42400000000001</v>
      </c>
      <c r="T111">
        <v>220.834</v>
      </c>
      <c r="U111">
        <v>75.271000000000001</v>
      </c>
      <c r="X111">
        <v>219.47800000000001</v>
      </c>
      <c r="Y111">
        <v>1675.0530000000001</v>
      </c>
      <c r="Z111">
        <v>1675.0530000000001</v>
      </c>
      <c r="AA111">
        <v>280.416</v>
      </c>
      <c r="AB111">
        <v>46.094000000000001</v>
      </c>
      <c r="AC111">
        <v>814068</v>
      </c>
      <c r="AD111" t="s">
        <v>38</v>
      </c>
      <c r="AE111" t="s">
        <v>48</v>
      </c>
    </row>
    <row r="112" spans="1:31" x14ac:dyDescent="0.25">
      <c r="A112">
        <v>2916</v>
      </c>
      <c r="B112">
        <v>19981231</v>
      </c>
      <c r="C112">
        <v>1998</v>
      </c>
      <c r="D112" t="s">
        <v>31</v>
      </c>
      <c r="E112" t="s">
        <v>32</v>
      </c>
      <c r="F112" t="s">
        <v>33</v>
      </c>
      <c r="G112" t="s">
        <v>34</v>
      </c>
      <c r="H112" t="s">
        <v>46</v>
      </c>
      <c r="I112" t="s">
        <v>47</v>
      </c>
      <c r="J112" t="s">
        <v>37</v>
      </c>
      <c r="K112">
        <v>12</v>
      </c>
      <c r="L112">
        <v>385.64</v>
      </c>
      <c r="M112">
        <v>1021.672</v>
      </c>
      <c r="N112">
        <v>23.827999999999999</v>
      </c>
      <c r="O112">
        <v>170.28399999999999</v>
      </c>
      <c r="P112">
        <v>197.19499999999999</v>
      </c>
      <c r="Q112">
        <v>428.49</v>
      </c>
      <c r="R112">
        <v>244.142</v>
      </c>
      <c r="S112">
        <v>393.70499999999998</v>
      </c>
      <c r="T112">
        <v>616.42600000000004</v>
      </c>
      <c r="U112">
        <v>94.197999999999993</v>
      </c>
      <c r="X112">
        <v>313.327</v>
      </c>
      <c r="Y112">
        <v>2254.2550000000001</v>
      </c>
      <c r="Z112">
        <v>2254.2550000000001</v>
      </c>
      <c r="AA112">
        <v>405.24599999999998</v>
      </c>
      <c r="AB112">
        <v>-8.0649999999999995</v>
      </c>
      <c r="AC112">
        <v>814068</v>
      </c>
      <c r="AD112" t="s">
        <v>38</v>
      </c>
      <c r="AE112" t="s">
        <v>48</v>
      </c>
    </row>
    <row r="113" spans="1:31" x14ac:dyDescent="0.25">
      <c r="A113">
        <v>2916</v>
      </c>
      <c r="B113">
        <v>19991231</v>
      </c>
      <c r="C113">
        <v>1999</v>
      </c>
      <c r="D113" t="s">
        <v>31</v>
      </c>
      <c r="E113" t="s">
        <v>32</v>
      </c>
      <c r="F113" t="s">
        <v>33</v>
      </c>
      <c r="G113" t="s">
        <v>34</v>
      </c>
      <c r="H113" t="s">
        <v>46</v>
      </c>
      <c r="I113" t="s">
        <v>47</v>
      </c>
      <c r="J113" t="s">
        <v>37</v>
      </c>
      <c r="K113">
        <v>12</v>
      </c>
      <c r="L113">
        <v>453.71199999999999</v>
      </c>
      <c r="M113">
        <v>1182.94</v>
      </c>
      <c r="N113">
        <v>12.847</v>
      </c>
      <c r="O113">
        <v>142.28200000000001</v>
      </c>
      <c r="P113">
        <v>180.172</v>
      </c>
      <c r="Q113">
        <v>464.16</v>
      </c>
      <c r="R113">
        <v>301.88499999999999</v>
      </c>
      <c r="S113">
        <v>429.17599999999999</v>
      </c>
      <c r="T113">
        <v>738.678</v>
      </c>
      <c r="U113">
        <v>50.042000000000002</v>
      </c>
      <c r="X113">
        <v>363.798</v>
      </c>
      <c r="Y113">
        <v>2488.6660000000002</v>
      </c>
      <c r="Z113">
        <v>2488.6660000000002</v>
      </c>
      <c r="AA113">
        <v>444.262</v>
      </c>
      <c r="AB113">
        <v>24.536000000000001</v>
      </c>
      <c r="AC113">
        <v>814068</v>
      </c>
      <c r="AD113" t="s">
        <v>38</v>
      </c>
      <c r="AE113" t="s">
        <v>48</v>
      </c>
    </row>
    <row r="114" spans="1:31" x14ac:dyDescent="0.25">
      <c r="A114">
        <v>2916</v>
      </c>
      <c r="B114">
        <v>20001231</v>
      </c>
      <c r="C114">
        <v>2000</v>
      </c>
      <c r="D114" t="s">
        <v>31</v>
      </c>
      <c r="E114" t="s">
        <v>32</v>
      </c>
      <c r="F114" t="s">
        <v>33</v>
      </c>
      <c r="G114" t="s">
        <v>34</v>
      </c>
      <c r="H114" t="s">
        <v>46</v>
      </c>
      <c r="I114" t="s">
        <v>47</v>
      </c>
      <c r="J114" t="s">
        <v>37</v>
      </c>
      <c r="K114">
        <v>12</v>
      </c>
      <c r="L114">
        <v>376.53300000000002</v>
      </c>
      <c r="M114">
        <v>942.05600000000004</v>
      </c>
      <c r="N114">
        <v>50.143000000000001</v>
      </c>
      <c r="O114">
        <v>7.1449999999999996</v>
      </c>
      <c r="P114">
        <v>47.451000000000001</v>
      </c>
      <c r="Q114">
        <v>347.137</v>
      </c>
      <c r="R114">
        <v>217.76499999999999</v>
      </c>
      <c r="S114">
        <v>342.85300000000001</v>
      </c>
      <c r="T114">
        <v>645.24699999999996</v>
      </c>
      <c r="U114">
        <v>-147.33199999999999</v>
      </c>
      <c r="X114">
        <v>216.33600000000001</v>
      </c>
      <c r="Y114">
        <v>1921.7339999999999</v>
      </c>
      <c r="Z114">
        <v>1921.7339999999999</v>
      </c>
      <c r="AA114">
        <v>296.80900000000003</v>
      </c>
      <c r="AB114">
        <v>33.68</v>
      </c>
      <c r="AC114">
        <v>814068</v>
      </c>
      <c r="AD114" t="s">
        <v>38</v>
      </c>
      <c r="AE114" t="s">
        <v>48</v>
      </c>
    </row>
    <row r="115" spans="1:31" x14ac:dyDescent="0.25">
      <c r="A115">
        <v>2916</v>
      </c>
      <c r="B115">
        <v>20011231</v>
      </c>
      <c r="C115">
        <v>2001</v>
      </c>
      <c r="D115" t="s">
        <v>31</v>
      </c>
      <c r="E115" t="s">
        <v>32</v>
      </c>
      <c r="F115" t="s">
        <v>33</v>
      </c>
      <c r="G115" t="s">
        <v>34</v>
      </c>
      <c r="H115" t="s">
        <v>46</v>
      </c>
      <c r="I115" t="s">
        <v>47</v>
      </c>
      <c r="J115" t="s">
        <v>37</v>
      </c>
      <c r="K115">
        <v>12</v>
      </c>
      <c r="L115">
        <v>345.62400000000002</v>
      </c>
      <c r="M115">
        <v>858.15200000000004</v>
      </c>
      <c r="N115">
        <v>69.456000000000003</v>
      </c>
      <c r="O115">
        <v>-3.1640000000000001</v>
      </c>
      <c r="P115">
        <v>32.878999999999998</v>
      </c>
      <c r="Q115">
        <v>301.05200000000002</v>
      </c>
      <c r="R115">
        <v>172.27600000000001</v>
      </c>
      <c r="S115">
        <v>292.51400000000001</v>
      </c>
      <c r="T115">
        <v>566.11800000000005</v>
      </c>
      <c r="U115">
        <v>-27.888000000000002</v>
      </c>
      <c r="X115">
        <v>187.291</v>
      </c>
      <c r="Y115">
        <v>1548.2249999999999</v>
      </c>
      <c r="Z115">
        <v>1548.2249999999999</v>
      </c>
      <c r="AA115">
        <v>292.03399999999999</v>
      </c>
      <c r="AB115">
        <v>53.11</v>
      </c>
      <c r="AC115">
        <v>814068</v>
      </c>
      <c r="AD115" t="s">
        <v>38</v>
      </c>
      <c r="AE115" t="s">
        <v>48</v>
      </c>
    </row>
    <row r="116" spans="1:31" x14ac:dyDescent="0.25">
      <c r="A116">
        <v>2916</v>
      </c>
      <c r="B116">
        <v>20021231</v>
      </c>
      <c r="C116">
        <v>2002</v>
      </c>
      <c r="D116" t="s">
        <v>31</v>
      </c>
      <c r="E116" t="s">
        <v>32</v>
      </c>
      <c r="F116" t="s">
        <v>33</v>
      </c>
      <c r="G116" t="s">
        <v>34</v>
      </c>
      <c r="H116" t="s">
        <v>46</v>
      </c>
      <c r="I116" t="s">
        <v>47</v>
      </c>
      <c r="J116" t="s">
        <v>37</v>
      </c>
      <c r="K116">
        <v>12</v>
      </c>
      <c r="L116">
        <v>340.76799999999997</v>
      </c>
      <c r="M116">
        <v>728.09100000000001</v>
      </c>
      <c r="N116">
        <v>111.238</v>
      </c>
      <c r="O116">
        <v>-22.567</v>
      </c>
      <c r="P116">
        <v>-1.272</v>
      </c>
      <c r="Q116">
        <v>231.43700000000001</v>
      </c>
      <c r="R116">
        <v>111.352</v>
      </c>
      <c r="S116">
        <v>263.14400000000001</v>
      </c>
      <c r="T116">
        <v>661.51</v>
      </c>
      <c r="U116">
        <v>-255.55500000000001</v>
      </c>
      <c r="X116">
        <v>-69.998999999999995</v>
      </c>
      <c r="Y116">
        <v>1372.2940000000001</v>
      </c>
      <c r="Z116">
        <v>1372.2940000000001</v>
      </c>
      <c r="AA116">
        <v>66.581000000000003</v>
      </c>
      <c r="AB116">
        <v>77.623999999999995</v>
      </c>
      <c r="AC116">
        <v>814068</v>
      </c>
      <c r="AD116" t="s">
        <v>38</v>
      </c>
      <c r="AE116" t="s">
        <v>48</v>
      </c>
    </row>
    <row r="117" spans="1:31" x14ac:dyDescent="0.25">
      <c r="A117">
        <v>2916</v>
      </c>
      <c r="B117">
        <v>20031231</v>
      </c>
      <c r="C117">
        <v>2003</v>
      </c>
      <c r="D117" t="s">
        <v>31</v>
      </c>
      <c r="E117" t="s">
        <v>32</v>
      </c>
      <c r="F117" t="s">
        <v>33</v>
      </c>
      <c r="G117" t="s">
        <v>34</v>
      </c>
      <c r="H117" t="s">
        <v>46</v>
      </c>
      <c r="I117" t="s">
        <v>47</v>
      </c>
      <c r="J117" t="s">
        <v>37</v>
      </c>
      <c r="K117">
        <v>12</v>
      </c>
      <c r="L117">
        <v>285.13099999999997</v>
      </c>
      <c r="M117">
        <v>528.29999999999995</v>
      </c>
      <c r="N117">
        <v>154.209</v>
      </c>
      <c r="O117">
        <v>-14.579000000000001</v>
      </c>
      <c r="P117">
        <v>0.624</v>
      </c>
      <c r="Q117">
        <v>188.422</v>
      </c>
      <c r="R117">
        <v>98.823999999999998</v>
      </c>
      <c r="S117">
        <v>211.64400000000001</v>
      </c>
      <c r="T117">
        <v>504.62200000000001</v>
      </c>
      <c r="U117">
        <v>-103.084</v>
      </c>
      <c r="X117">
        <v>-175.86699999999999</v>
      </c>
      <c r="Y117">
        <v>1140.7139999999999</v>
      </c>
      <c r="Z117">
        <v>1140.7139999999999</v>
      </c>
      <c r="AA117">
        <v>23.678000000000001</v>
      </c>
      <c r="AB117">
        <v>73.486999999999995</v>
      </c>
      <c r="AC117">
        <v>814068</v>
      </c>
      <c r="AD117" t="s">
        <v>38</v>
      </c>
      <c r="AE117" t="s">
        <v>48</v>
      </c>
    </row>
    <row r="118" spans="1:31" x14ac:dyDescent="0.25">
      <c r="A118">
        <v>2916</v>
      </c>
      <c r="B118">
        <v>20041231</v>
      </c>
      <c r="C118">
        <v>2004</v>
      </c>
      <c r="D118" t="s">
        <v>31</v>
      </c>
      <c r="E118" t="s">
        <v>32</v>
      </c>
      <c r="F118" t="s">
        <v>33</v>
      </c>
      <c r="G118" t="s">
        <v>34</v>
      </c>
      <c r="H118" t="s">
        <v>46</v>
      </c>
      <c r="I118" t="s">
        <v>47</v>
      </c>
      <c r="J118" t="s">
        <v>37</v>
      </c>
      <c r="K118">
        <v>12</v>
      </c>
      <c r="L118">
        <v>285.50700000000001</v>
      </c>
      <c r="M118">
        <v>517.02099999999996</v>
      </c>
      <c r="N118">
        <v>142.79499999999999</v>
      </c>
      <c r="O118">
        <v>37.973999999999997</v>
      </c>
      <c r="P118">
        <v>49.369</v>
      </c>
      <c r="Q118">
        <v>208.38300000000001</v>
      </c>
      <c r="R118">
        <v>105.58</v>
      </c>
      <c r="S118">
        <v>176.33699999999999</v>
      </c>
      <c r="T118">
        <v>418.971</v>
      </c>
      <c r="U118">
        <v>17.010999999999999</v>
      </c>
      <c r="X118">
        <v>-159.435</v>
      </c>
      <c r="Y118">
        <v>1150.242</v>
      </c>
      <c r="Z118">
        <v>1150.242</v>
      </c>
      <c r="AA118">
        <v>98.05</v>
      </c>
      <c r="AB118">
        <v>109.17</v>
      </c>
      <c r="AC118">
        <v>814068</v>
      </c>
      <c r="AD118" t="s">
        <v>38</v>
      </c>
      <c r="AE118" t="s">
        <v>48</v>
      </c>
    </row>
    <row r="119" spans="1:31" x14ac:dyDescent="0.25">
      <c r="A119">
        <v>2916</v>
      </c>
      <c r="B119">
        <v>20051231</v>
      </c>
      <c r="C119">
        <v>2005</v>
      </c>
      <c r="D119" t="s">
        <v>31</v>
      </c>
      <c r="E119" t="s">
        <v>32</v>
      </c>
      <c r="F119" t="s">
        <v>33</v>
      </c>
      <c r="G119" t="s">
        <v>34</v>
      </c>
      <c r="H119" t="s">
        <v>46</v>
      </c>
      <c r="I119" t="s">
        <v>47</v>
      </c>
      <c r="J119" t="s">
        <v>37</v>
      </c>
      <c r="K119">
        <v>12</v>
      </c>
      <c r="L119">
        <v>298.15600000000001</v>
      </c>
      <c r="M119">
        <v>566.654</v>
      </c>
      <c r="N119">
        <v>127.69199999999999</v>
      </c>
      <c r="O119">
        <v>65.430999999999997</v>
      </c>
      <c r="P119">
        <v>76.168999999999997</v>
      </c>
      <c r="Q119">
        <v>227.57900000000001</v>
      </c>
      <c r="R119">
        <v>108.65</v>
      </c>
      <c r="S119">
        <v>186.09100000000001</v>
      </c>
      <c r="T119">
        <v>419.34899999999999</v>
      </c>
      <c r="U119">
        <v>37.805</v>
      </c>
      <c r="X119">
        <v>-121.645</v>
      </c>
      <c r="Y119">
        <v>1272.5899999999999</v>
      </c>
      <c r="Z119">
        <v>1272.5899999999999</v>
      </c>
      <c r="AA119">
        <v>147.30500000000001</v>
      </c>
      <c r="AB119">
        <v>112.065</v>
      </c>
      <c r="AC119">
        <v>814068</v>
      </c>
      <c r="AD119" t="s">
        <v>38</v>
      </c>
      <c r="AE119" t="s">
        <v>48</v>
      </c>
    </row>
    <row r="120" spans="1:31" x14ac:dyDescent="0.25">
      <c r="A120">
        <v>2916</v>
      </c>
      <c r="B120">
        <v>20061231</v>
      </c>
      <c r="C120">
        <v>2006</v>
      </c>
      <c r="D120" t="s">
        <v>31</v>
      </c>
      <c r="E120" t="s">
        <v>32</v>
      </c>
      <c r="F120" t="s">
        <v>33</v>
      </c>
      <c r="G120" t="s">
        <v>34</v>
      </c>
      <c r="H120" t="s">
        <v>46</v>
      </c>
      <c r="I120" t="s">
        <v>47</v>
      </c>
      <c r="J120" t="s">
        <v>37</v>
      </c>
      <c r="K120">
        <v>12</v>
      </c>
      <c r="L120">
        <v>263.18299999999999</v>
      </c>
      <c r="M120">
        <v>800.61500000000001</v>
      </c>
      <c r="N120">
        <v>70.207999999999998</v>
      </c>
      <c r="O120">
        <v>59.457000000000001</v>
      </c>
      <c r="P120">
        <v>77.400000000000006</v>
      </c>
      <c r="Q120">
        <v>231.61799999999999</v>
      </c>
      <c r="R120">
        <v>102.35</v>
      </c>
      <c r="S120">
        <v>203.203</v>
      </c>
      <c r="T120">
        <v>498.85300000000001</v>
      </c>
      <c r="U120">
        <v>138.30799999999999</v>
      </c>
      <c r="X120">
        <v>25.715</v>
      </c>
      <c r="Y120">
        <v>1364.6479999999999</v>
      </c>
      <c r="Z120">
        <v>1364.6479999999999</v>
      </c>
      <c r="AA120">
        <v>301.762</v>
      </c>
      <c r="AB120">
        <v>59.98</v>
      </c>
      <c r="AC120">
        <v>814068</v>
      </c>
      <c r="AD120" t="s">
        <v>38</v>
      </c>
      <c r="AE120" t="s">
        <v>48</v>
      </c>
    </row>
    <row r="121" spans="1:31" x14ac:dyDescent="0.25">
      <c r="A121">
        <v>2916</v>
      </c>
      <c r="B121">
        <v>20071231</v>
      </c>
      <c r="C121">
        <v>2007</v>
      </c>
      <c r="D121" t="s">
        <v>31</v>
      </c>
      <c r="E121" t="s">
        <v>32</v>
      </c>
      <c r="F121" t="s">
        <v>33</v>
      </c>
      <c r="G121" t="s">
        <v>34</v>
      </c>
      <c r="H121" t="s">
        <v>46</v>
      </c>
      <c r="I121" t="s">
        <v>47</v>
      </c>
      <c r="J121" t="s">
        <v>37</v>
      </c>
      <c r="K121">
        <v>12</v>
      </c>
      <c r="L121">
        <v>360.40899999999999</v>
      </c>
      <c r="M121">
        <v>1022.223</v>
      </c>
      <c r="N121">
        <v>135.40799999999999</v>
      </c>
      <c r="O121">
        <v>34.323</v>
      </c>
      <c r="P121">
        <v>54.386000000000003</v>
      </c>
      <c r="Q121">
        <v>205.32</v>
      </c>
      <c r="R121">
        <v>90.781999999999996</v>
      </c>
      <c r="S121">
        <v>318.32600000000002</v>
      </c>
      <c r="T121">
        <v>702.37699999999995</v>
      </c>
      <c r="U121">
        <v>7.1920000000000002</v>
      </c>
      <c r="X121">
        <v>38.792000000000002</v>
      </c>
      <c r="Y121">
        <v>1273.4649999999999</v>
      </c>
      <c r="Z121">
        <v>1273.4649999999999</v>
      </c>
      <c r="AA121">
        <v>319.846</v>
      </c>
      <c r="AB121">
        <v>42.082999999999998</v>
      </c>
      <c r="AC121">
        <v>814068</v>
      </c>
      <c r="AD121" t="s">
        <v>38</v>
      </c>
      <c r="AE121" t="s">
        <v>48</v>
      </c>
    </row>
    <row r="122" spans="1:31" x14ac:dyDescent="0.25">
      <c r="A122">
        <v>2916</v>
      </c>
      <c r="B122">
        <v>20081231</v>
      </c>
      <c r="C122">
        <v>2008</v>
      </c>
      <c r="D122" t="s">
        <v>31</v>
      </c>
      <c r="E122" t="s">
        <v>32</v>
      </c>
      <c r="F122" t="s">
        <v>33</v>
      </c>
      <c r="G122" t="s">
        <v>34</v>
      </c>
      <c r="H122" t="s">
        <v>46</v>
      </c>
      <c r="I122" t="s">
        <v>47</v>
      </c>
      <c r="J122" t="s">
        <v>37</v>
      </c>
      <c r="K122">
        <v>12</v>
      </c>
      <c r="L122">
        <v>150.19399999999999</v>
      </c>
      <c r="M122">
        <v>645.00900000000001</v>
      </c>
      <c r="N122">
        <v>52.786999999999999</v>
      </c>
      <c r="O122">
        <v>-12.499000000000001</v>
      </c>
      <c r="P122">
        <v>9.9789999999999992</v>
      </c>
      <c r="Q122">
        <v>140.035</v>
      </c>
      <c r="R122">
        <v>52.96</v>
      </c>
      <c r="S122">
        <v>187.63200000000001</v>
      </c>
      <c r="T122">
        <v>558.18600000000004</v>
      </c>
      <c r="U122">
        <v>-199.46</v>
      </c>
      <c r="X122">
        <v>-192.876</v>
      </c>
      <c r="Y122">
        <v>1033.193</v>
      </c>
      <c r="Z122">
        <v>1033.193</v>
      </c>
      <c r="AA122">
        <v>86.822999999999993</v>
      </c>
      <c r="AB122">
        <v>-37.438000000000002</v>
      </c>
      <c r="AC122">
        <v>814068</v>
      </c>
      <c r="AD122" t="s">
        <v>38</v>
      </c>
      <c r="AE122" t="s">
        <v>48</v>
      </c>
    </row>
    <row r="123" spans="1:31" x14ac:dyDescent="0.25">
      <c r="A123">
        <v>4515</v>
      </c>
      <c r="B123">
        <v>19640630</v>
      </c>
      <c r="C123">
        <v>1964</v>
      </c>
      <c r="D123" t="s">
        <v>31</v>
      </c>
      <c r="E123" t="s">
        <v>32</v>
      </c>
      <c r="F123" t="s">
        <v>33</v>
      </c>
      <c r="G123" t="s">
        <v>34</v>
      </c>
      <c r="H123" t="s">
        <v>49</v>
      </c>
      <c r="I123" t="s">
        <v>50</v>
      </c>
      <c r="J123" t="s">
        <v>37</v>
      </c>
      <c r="K123">
        <v>6</v>
      </c>
      <c r="L123">
        <v>0.34699999999999998</v>
      </c>
      <c r="M123">
        <v>4.4009999999999998</v>
      </c>
      <c r="N123">
        <v>2.5999999999999999E-2</v>
      </c>
      <c r="O123">
        <v>0.111</v>
      </c>
      <c r="P123">
        <v>0.186</v>
      </c>
      <c r="Q123">
        <v>0.30399999999999999</v>
      </c>
      <c r="R123">
        <v>0</v>
      </c>
      <c r="S123">
        <v>7.3999999999999996E-2</v>
      </c>
      <c r="T123">
        <v>1.2829999999999999</v>
      </c>
      <c r="U123">
        <v>4.9000000000000002E-2</v>
      </c>
      <c r="X123">
        <v>-0.17799999999999999</v>
      </c>
      <c r="Y123">
        <v>0.86499999999999999</v>
      </c>
      <c r="Z123">
        <v>0.86499999999999999</v>
      </c>
      <c r="AA123">
        <v>3.1179999999999999</v>
      </c>
      <c r="AB123">
        <v>0.27300000000000002</v>
      </c>
      <c r="AC123">
        <v>38570</v>
      </c>
      <c r="AD123" t="s">
        <v>38</v>
      </c>
      <c r="AE123" t="s">
        <v>51</v>
      </c>
    </row>
    <row r="124" spans="1:31" x14ac:dyDescent="0.25">
      <c r="A124">
        <v>4515</v>
      </c>
      <c r="B124">
        <v>19650630</v>
      </c>
      <c r="C124">
        <v>1965</v>
      </c>
      <c r="D124" t="s">
        <v>31</v>
      </c>
      <c r="E124" t="s">
        <v>32</v>
      </c>
      <c r="F124" t="s">
        <v>33</v>
      </c>
      <c r="G124" t="s">
        <v>34</v>
      </c>
      <c r="H124" t="s">
        <v>49</v>
      </c>
      <c r="I124" t="s">
        <v>50</v>
      </c>
      <c r="J124" t="s">
        <v>37</v>
      </c>
      <c r="K124">
        <v>6</v>
      </c>
      <c r="L124">
        <v>0.27</v>
      </c>
      <c r="M124">
        <v>4.3470000000000004</v>
      </c>
      <c r="N124">
        <v>3.2000000000000001E-2</v>
      </c>
      <c r="O124">
        <v>0.03</v>
      </c>
      <c r="P124">
        <v>0.108</v>
      </c>
      <c r="Q124">
        <v>0.17899999999999999</v>
      </c>
      <c r="R124">
        <v>0</v>
      </c>
      <c r="S124">
        <v>0.26100000000000001</v>
      </c>
      <c r="T124">
        <v>1.248</v>
      </c>
      <c r="U124">
        <v>-1.9E-2</v>
      </c>
      <c r="X124">
        <v>-0.19700000000000001</v>
      </c>
      <c r="Y124">
        <v>0.58699999999999997</v>
      </c>
      <c r="Z124">
        <v>0.58699999999999997</v>
      </c>
      <c r="AA124">
        <v>3.0990000000000002</v>
      </c>
      <c r="AB124">
        <v>8.9999999999999993E-3</v>
      </c>
      <c r="AC124">
        <v>38570</v>
      </c>
      <c r="AD124" t="s">
        <v>38</v>
      </c>
      <c r="AE124" t="s">
        <v>51</v>
      </c>
    </row>
    <row r="125" spans="1:31" x14ac:dyDescent="0.25">
      <c r="A125">
        <v>4515</v>
      </c>
      <c r="B125">
        <v>19660630</v>
      </c>
      <c r="C125">
        <v>1966</v>
      </c>
      <c r="D125" t="s">
        <v>31</v>
      </c>
      <c r="E125" t="s">
        <v>32</v>
      </c>
      <c r="F125" t="s">
        <v>33</v>
      </c>
      <c r="G125" t="s">
        <v>34</v>
      </c>
      <c r="H125" t="s">
        <v>49</v>
      </c>
      <c r="I125" t="s">
        <v>50</v>
      </c>
      <c r="J125" t="s">
        <v>37</v>
      </c>
      <c r="K125">
        <v>6</v>
      </c>
      <c r="L125">
        <v>0.312</v>
      </c>
      <c r="M125">
        <v>5.3419999999999996</v>
      </c>
      <c r="N125">
        <v>0.20100000000000001</v>
      </c>
      <c r="O125">
        <v>3.3000000000000002E-2</v>
      </c>
      <c r="P125">
        <v>0.11799999999999999</v>
      </c>
      <c r="Q125">
        <v>0.21099999999999999</v>
      </c>
      <c r="R125">
        <v>0</v>
      </c>
      <c r="S125">
        <v>0.78900000000000003</v>
      </c>
      <c r="T125">
        <v>2.2549999999999999</v>
      </c>
      <c r="U125">
        <v>-1.2E-2</v>
      </c>
      <c r="X125">
        <v>-0.21</v>
      </c>
      <c r="Y125">
        <v>0.93300000000000005</v>
      </c>
      <c r="Z125">
        <v>0.93300000000000005</v>
      </c>
      <c r="AA125">
        <v>3.0859999999999999</v>
      </c>
      <c r="AB125">
        <v>-0.47699999999999998</v>
      </c>
      <c r="AC125">
        <v>38570</v>
      </c>
      <c r="AD125" t="s">
        <v>38</v>
      </c>
      <c r="AE125" t="s">
        <v>51</v>
      </c>
    </row>
    <row r="126" spans="1:31" x14ac:dyDescent="0.25">
      <c r="A126">
        <v>4515</v>
      </c>
      <c r="B126">
        <v>19670630</v>
      </c>
      <c r="C126">
        <v>1967</v>
      </c>
      <c r="D126" t="s">
        <v>31</v>
      </c>
      <c r="E126" t="s">
        <v>32</v>
      </c>
      <c r="F126" t="s">
        <v>33</v>
      </c>
      <c r="G126" t="s">
        <v>34</v>
      </c>
      <c r="H126" t="s">
        <v>49</v>
      </c>
      <c r="I126" t="s">
        <v>50</v>
      </c>
      <c r="J126" t="s">
        <v>37</v>
      </c>
      <c r="K126">
        <v>6</v>
      </c>
      <c r="L126">
        <v>0.30599999999999999</v>
      </c>
      <c r="M126">
        <v>6.3970000000000002</v>
      </c>
      <c r="N126">
        <v>0.111</v>
      </c>
      <c r="O126">
        <v>-0.23100000000000001</v>
      </c>
      <c r="P126">
        <v>-0.11700000000000001</v>
      </c>
      <c r="Q126">
        <v>0.17100000000000001</v>
      </c>
      <c r="R126">
        <v>0</v>
      </c>
      <c r="S126">
        <v>1.5109999999999999</v>
      </c>
      <c r="T126">
        <v>3.6709999999999998</v>
      </c>
      <c r="U126">
        <v>-0.36</v>
      </c>
      <c r="X126">
        <v>-0.56999999999999995</v>
      </c>
      <c r="Y126">
        <v>1.1439999999999999</v>
      </c>
      <c r="Z126">
        <v>1.1439999999999999</v>
      </c>
      <c r="AA126">
        <v>2.726</v>
      </c>
      <c r="AB126">
        <v>-1.2050000000000001</v>
      </c>
      <c r="AC126">
        <v>38570</v>
      </c>
      <c r="AD126" t="s">
        <v>38</v>
      </c>
      <c r="AE126" t="s">
        <v>51</v>
      </c>
    </row>
    <row r="127" spans="1:31" x14ac:dyDescent="0.25">
      <c r="A127">
        <v>4515</v>
      </c>
      <c r="B127">
        <v>19680630</v>
      </c>
      <c r="C127">
        <v>1968</v>
      </c>
      <c r="D127" t="s">
        <v>31</v>
      </c>
      <c r="E127" t="s">
        <v>32</v>
      </c>
      <c r="F127" t="s">
        <v>33</v>
      </c>
      <c r="G127" t="s">
        <v>34</v>
      </c>
      <c r="H127" t="s">
        <v>49</v>
      </c>
      <c r="I127" t="s">
        <v>50</v>
      </c>
      <c r="J127" t="s">
        <v>37</v>
      </c>
      <c r="K127">
        <v>6</v>
      </c>
      <c r="L127">
        <v>1.244</v>
      </c>
      <c r="M127">
        <v>9.4109999999999996</v>
      </c>
      <c r="N127">
        <v>0.16200000000000001</v>
      </c>
      <c r="O127">
        <v>6.7000000000000004E-2</v>
      </c>
      <c r="P127">
        <v>0.185</v>
      </c>
      <c r="Q127">
        <v>0.39800000000000002</v>
      </c>
      <c r="R127">
        <v>0</v>
      </c>
      <c r="S127">
        <v>2.0310000000000001</v>
      </c>
      <c r="T127">
        <v>6.6360000000000001</v>
      </c>
      <c r="U127">
        <v>4.8000000000000001E-2</v>
      </c>
      <c r="X127">
        <v>-0.52200000000000002</v>
      </c>
      <c r="Y127">
        <v>3.762</v>
      </c>
      <c r="Z127">
        <v>3.762</v>
      </c>
      <c r="AA127">
        <v>2.774</v>
      </c>
      <c r="AB127">
        <v>-0.78700000000000003</v>
      </c>
      <c r="AC127">
        <v>38570</v>
      </c>
      <c r="AD127" t="s">
        <v>38</v>
      </c>
      <c r="AE127" t="s">
        <v>51</v>
      </c>
    </row>
    <row r="128" spans="1:31" x14ac:dyDescent="0.25">
      <c r="A128">
        <v>4515</v>
      </c>
      <c r="B128">
        <v>19690630</v>
      </c>
      <c r="C128">
        <v>1969</v>
      </c>
      <c r="D128" t="s">
        <v>31</v>
      </c>
      <c r="E128" t="s">
        <v>32</v>
      </c>
      <c r="F128" t="s">
        <v>33</v>
      </c>
      <c r="G128" t="s">
        <v>34</v>
      </c>
      <c r="H128" t="s">
        <v>49</v>
      </c>
      <c r="I128" t="s">
        <v>50</v>
      </c>
      <c r="J128" t="s">
        <v>37</v>
      </c>
      <c r="K128">
        <v>6</v>
      </c>
      <c r="L128">
        <v>6.4219999999999997</v>
      </c>
      <c r="M128">
        <v>18.617999999999999</v>
      </c>
      <c r="N128">
        <v>0.72399999999999998</v>
      </c>
      <c r="O128">
        <v>0.82399999999999995</v>
      </c>
      <c r="P128">
        <v>0.97399999999999998</v>
      </c>
      <c r="Q128">
        <v>1.288</v>
      </c>
      <c r="R128">
        <v>4.8369999999999997</v>
      </c>
      <c r="S128">
        <v>4.1470000000000002</v>
      </c>
      <c r="T128">
        <v>15.103999999999999</v>
      </c>
      <c r="U128">
        <v>0.73799999999999999</v>
      </c>
      <c r="X128">
        <v>0.217</v>
      </c>
      <c r="Y128">
        <v>7.4710000000000001</v>
      </c>
      <c r="Z128">
        <v>7.4710000000000001</v>
      </c>
      <c r="AA128">
        <v>3.5129999999999999</v>
      </c>
      <c r="AB128">
        <v>2.2749999999999999</v>
      </c>
      <c r="AC128">
        <v>38570</v>
      </c>
      <c r="AD128" t="s">
        <v>38</v>
      </c>
      <c r="AE128" t="s">
        <v>51</v>
      </c>
    </row>
    <row r="129" spans="1:31" x14ac:dyDescent="0.25">
      <c r="A129">
        <v>4515</v>
      </c>
      <c r="B129">
        <v>19700630</v>
      </c>
      <c r="C129">
        <v>1970</v>
      </c>
      <c r="D129" t="s">
        <v>31</v>
      </c>
      <c r="E129" t="s">
        <v>32</v>
      </c>
      <c r="F129" t="s">
        <v>33</v>
      </c>
      <c r="G129" t="s">
        <v>34</v>
      </c>
      <c r="H129" t="s">
        <v>49</v>
      </c>
      <c r="I129" t="s">
        <v>50</v>
      </c>
      <c r="J129" t="s">
        <v>37</v>
      </c>
      <c r="K129">
        <v>6</v>
      </c>
      <c r="L129">
        <v>9.25</v>
      </c>
      <c r="M129">
        <v>38.893999999999998</v>
      </c>
      <c r="N129">
        <v>0.26700000000000002</v>
      </c>
      <c r="O129">
        <v>1.0669999999999999</v>
      </c>
      <c r="P129">
        <v>1.3120000000000001</v>
      </c>
      <c r="Q129">
        <v>1.7929999999999999</v>
      </c>
      <c r="R129">
        <v>8.4410000000000007</v>
      </c>
      <c r="S129">
        <v>12.521000000000001</v>
      </c>
      <c r="T129">
        <v>33.874000000000002</v>
      </c>
      <c r="U129">
        <v>0.50800000000000001</v>
      </c>
      <c r="X129">
        <v>0.72499999999999998</v>
      </c>
      <c r="Y129">
        <v>16.759</v>
      </c>
      <c r="Z129">
        <v>16.759</v>
      </c>
      <c r="AA129">
        <v>5.0209999999999999</v>
      </c>
      <c r="AB129">
        <v>-3.2709999999999999</v>
      </c>
      <c r="AC129">
        <v>38570</v>
      </c>
      <c r="AD129" t="s">
        <v>38</v>
      </c>
      <c r="AE129" t="s">
        <v>51</v>
      </c>
    </row>
    <row r="130" spans="1:31" x14ac:dyDescent="0.25">
      <c r="A130">
        <v>4515</v>
      </c>
      <c r="B130">
        <v>19710630</v>
      </c>
      <c r="C130">
        <v>1971</v>
      </c>
      <c r="D130" t="s">
        <v>31</v>
      </c>
      <c r="E130" t="s">
        <v>32</v>
      </c>
      <c r="F130" t="s">
        <v>33</v>
      </c>
      <c r="G130" t="s">
        <v>34</v>
      </c>
      <c r="H130" t="s">
        <v>49</v>
      </c>
      <c r="I130" t="s">
        <v>50</v>
      </c>
      <c r="J130" t="s">
        <v>37</v>
      </c>
      <c r="K130">
        <v>6</v>
      </c>
      <c r="L130">
        <v>9.5739999999999998</v>
      </c>
      <c r="M130">
        <v>42.722000000000001</v>
      </c>
      <c r="N130">
        <v>0.96899999999999997</v>
      </c>
      <c r="O130">
        <v>2.3370000000000002</v>
      </c>
      <c r="P130">
        <v>2.72</v>
      </c>
      <c r="Q130">
        <v>3.1579999999999999</v>
      </c>
      <c r="R130">
        <v>7.7770000000000001</v>
      </c>
      <c r="S130">
        <v>16.600000000000001</v>
      </c>
      <c r="T130">
        <v>36.262999999999998</v>
      </c>
      <c r="U130">
        <v>1.4379999999999999</v>
      </c>
      <c r="X130">
        <v>2.1629999999999998</v>
      </c>
      <c r="Y130">
        <v>15.505000000000001</v>
      </c>
      <c r="Z130">
        <v>15.505000000000001</v>
      </c>
      <c r="AA130">
        <v>6.4589999999999996</v>
      </c>
      <c r="AB130">
        <v>-7.0259999999999998</v>
      </c>
      <c r="AC130">
        <v>38570</v>
      </c>
      <c r="AD130" t="s">
        <v>38</v>
      </c>
      <c r="AE130" t="s">
        <v>51</v>
      </c>
    </row>
    <row r="131" spans="1:31" x14ac:dyDescent="0.25">
      <c r="A131">
        <v>4515</v>
      </c>
      <c r="B131">
        <v>19720630</v>
      </c>
      <c r="C131">
        <v>1972</v>
      </c>
      <c r="D131" t="s">
        <v>31</v>
      </c>
      <c r="E131" t="s">
        <v>32</v>
      </c>
      <c r="F131" t="s">
        <v>33</v>
      </c>
      <c r="G131" t="s">
        <v>34</v>
      </c>
      <c r="H131" t="s">
        <v>49</v>
      </c>
      <c r="I131" t="s">
        <v>50</v>
      </c>
      <c r="J131" t="s">
        <v>37</v>
      </c>
      <c r="K131">
        <v>6</v>
      </c>
      <c r="L131">
        <v>16.108000000000001</v>
      </c>
      <c r="M131">
        <v>55.585999999999999</v>
      </c>
      <c r="N131">
        <v>1.1659999999999999</v>
      </c>
      <c r="O131">
        <v>2.0659999999999998</v>
      </c>
      <c r="P131">
        <v>2.6720000000000002</v>
      </c>
      <c r="Q131">
        <v>3.57</v>
      </c>
      <c r="R131">
        <v>13.545999999999999</v>
      </c>
      <c r="S131">
        <v>18.690999999999999</v>
      </c>
      <c r="T131">
        <v>48.225999999999999</v>
      </c>
      <c r="U131">
        <v>0.95699999999999996</v>
      </c>
      <c r="X131">
        <v>3.12</v>
      </c>
      <c r="Y131">
        <v>22.533999999999999</v>
      </c>
      <c r="Z131">
        <v>22.533999999999999</v>
      </c>
      <c r="AA131">
        <v>7.36</v>
      </c>
      <c r="AB131">
        <v>-2.5830000000000002</v>
      </c>
      <c r="AC131">
        <v>38570</v>
      </c>
      <c r="AD131" t="s">
        <v>38</v>
      </c>
      <c r="AE131" t="s">
        <v>51</v>
      </c>
    </row>
    <row r="132" spans="1:31" x14ac:dyDescent="0.25">
      <c r="A132">
        <v>4515</v>
      </c>
      <c r="B132">
        <v>19730630</v>
      </c>
      <c r="C132">
        <v>1973</v>
      </c>
      <c r="D132" t="s">
        <v>31</v>
      </c>
      <c r="E132" t="s">
        <v>32</v>
      </c>
      <c r="F132" t="s">
        <v>33</v>
      </c>
      <c r="G132" t="s">
        <v>34</v>
      </c>
      <c r="H132" t="s">
        <v>49</v>
      </c>
      <c r="I132" t="s">
        <v>50</v>
      </c>
      <c r="J132" t="s">
        <v>37</v>
      </c>
      <c r="K132">
        <v>6</v>
      </c>
      <c r="L132">
        <v>22.21</v>
      </c>
      <c r="M132">
        <v>69.475999999999999</v>
      </c>
      <c r="N132">
        <v>1.74</v>
      </c>
      <c r="O132">
        <v>4.0540000000000003</v>
      </c>
      <c r="P132">
        <v>4.8659999999999997</v>
      </c>
      <c r="Q132">
        <v>5.99</v>
      </c>
      <c r="R132">
        <v>18.888000000000002</v>
      </c>
      <c r="S132">
        <v>12.228</v>
      </c>
      <c r="T132">
        <v>60.046999999999997</v>
      </c>
      <c r="U132">
        <v>2.069</v>
      </c>
      <c r="X132">
        <v>5.1890000000000001</v>
      </c>
      <c r="Y132">
        <v>38.082999999999998</v>
      </c>
      <c r="Z132">
        <v>38.082999999999998</v>
      </c>
      <c r="AA132">
        <v>9.4290000000000003</v>
      </c>
      <c r="AB132">
        <v>9.9819999999999993</v>
      </c>
      <c r="AC132">
        <v>38570</v>
      </c>
      <c r="AD132" t="s">
        <v>38</v>
      </c>
      <c r="AE132" t="s">
        <v>51</v>
      </c>
    </row>
    <row r="133" spans="1:31" x14ac:dyDescent="0.25">
      <c r="A133">
        <v>4515</v>
      </c>
      <c r="B133">
        <v>19740630</v>
      </c>
      <c r="C133">
        <v>1974</v>
      </c>
      <c r="D133" t="s">
        <v>31</v>
      </c>
      <c r="E133" t="s">
        <v>32</v>
      </c>
      <c r="F133" t="s">
        <v>33</v>
      </c>
      <c r="G133" t="s">
        <v>34</v>
      </c>
      <c r="H133" t="s">
        <v>49</v>
      </c>
      <c r="I133" t="s">
        <v>50</v>
      </c>
      <c r="J133" t="s">
        <v>37</v>
      </c>
      <c r="K133">
        <v>6</v>
      </c>
      <c r="L133">
        <v>21.882999999999999</v>
      </c>
      <c r="M133">
        <v>86.245000000000005</v>
      </c>
      <c r="N133">
        <v>0.87</v>
      </c>
      <c r="O133">
        <v>3.0470000000000002</v>
      </c>
      <c r="P133">
        <v>4.1020000000000003</v>
      </c>
      <c r="Q133">
        <v>5.4290000000000003</v>
      </c>
      <c r="R133">
        <v>19.991</v>
      </c>
      <c r="S133">
        <v>17.934000000000001</v>
      </c>
      <c r="T133">
        <v>75.864000000000004</v>
      </c>
      <c r="U133">
        <v>1.379</v>
      </c>
      <c r="X133">
        <v>6.141</v>
      </c>
      <c r="Y133">
        <v>35.853000000000002</v>
      </c>
      <c r="Z133">
        <v>35.853000000000002</v>
      </c>
      <c r="AA133">
        <v>10.381</v>
      </c>
      <c r="AB133">
        <v>3.9489999999999998</v>
      </c>
      <c r="AC133">
        <v>38570</v>
      </c>
      <c r="AD133" t="s">
        <v>38</v>
      </c>
      <c r="AE133" t="s">
        <v>51</v>
      </c>
    </row>
    <row r="134" spans="1:31" x14ac:dyDescent="0.25">
      <c r="A134">
        <v>4515</v>
      </c>
      <c r="B134">
        <v>19750630</v>
      </c>
      <c r="C134">
        <v>1975</v>
      </c>
      <c r="D134" t="s">
        <v>31</v>
      </c>
      <c r="E134" t="s">
        <v>32</v>
      </c>
      <c r="F134" t="s">
        <v>33</v>
      </c>
      <c r="G134" t="s">
        <v>34</v>
      </c>
      <c r="H134" t="s">
        <v>49</v>
      </c>
      <c r="I134" t="s">
        <v>50</v>
      </c>
      <c r="J134" t="s">
        <v>37</v>
      </c>
      <c r="K134">
        <v>6</v>
      </c>
      <c r="L134">
        <v>21.382000000000001</v>
      </c>
      <c r="M134">
        <v>84.162000000000006</v>
      </c>
      <c r="N134">
        <v>0.79</v>
      </c>
      <c r="O134">
        <v>1.2999999999999999E-2</v>
      </c>
      <c r="P134">
        <v>1.153</v>
      </c>
      <c r="Q134">
        <v>2.5369999999999999</v>
      </c>
      <c r="R134">
        <v>18.959</v>
      </c>
      <c r="S134">
        <v>11.63</v>
      </c>
      <c r="T134">
        <v>74.236000000000004</v>
      </c>
      <c r="U134">
        <v>-0.34799999999999998</v>
      </c>
      <c r="X134">
        <v>5.6859999999999999</v>
      </c>
      <c r="Y134">
        <v>23.975000000000001</v>
      </c>
      <c r="Z134">
        <v>23.975000000000001</v>
      </c>
      <c r="AA134">
        <v>9.9260000000000002</v>
      </c>
      <c r="AB134">
        <v>9.7520000000000007</v>
      </c>
      <c r="AC134">
        <v>38570</v>
      </c>
      <c r="AD134" t="s">
        <v>38</v>
      </c>
      <c r="AE134" t="s">
        <v>51</v>
      </c>
    </row>
    <row r="135" spans="1:31" x14ac:dyDescent="0.25">
      <c r="A135">
        <v>4515</v>
      </c>
      <c r="B135">
        <v>19760630</v>
      </c>
      <c r="C135">
        <v>1976</v>
      </c>
      <c r="D135" t="s">
        <v>31</v>
      </c>
      <c r="E135" t="s">
        <v>32</v>
      </c>
      <c r="F135" t="s">
        <v>33</v>
      </c>
      <c r="G135" t="s">
        <v>34</v>
      </c>
      <c r="H135" t="s">
        <v>49</v>
      </c>
      <c r="I135" t="s">
        <v>50</v>
      </c>
      <c r="J135" t="s">
        <v>37</v>
      </c>
      <c r="K135">
        <v>6</v>
      </c>
      <c r="L135">
        <v>14.077</v>
      </c>
      <c r="M135">
        <v>80.084999999999994</v>
      </c>
      <c r="N135">
        <v>0.84</v>
      </c>
      <c r="O135">
        <v>0.79</v>
      </c>
      <c r="P135">
        <v>1.788</v>
      </c>
      <c r="Q135">
        <v>3.23</v>
      </c>
      <c r="R135">
        <v>11.349</v>
      </c>
      <c r="S135">
        <v>22.984999999999999</v>
      </c>
      <c r="T135">
        <v>70.873000000000005</v>
      </c>
      <c r="U135">
        <v>-0.71399999999999997</v>
      </c>
      <c r="X135">
        <v>4.9720000000000004</v>
      </c>
      <c r="Y135">
        <v>28.911000000000001</v>
      </c>
      <c r="Z135">
        <v>28.911000000000001</v>
      </c>
      <c r="AA135">
        <v>9.2119999999999997</v>
      </c>
      <c r="AB135">
        <v>-8.9079999999999995</v>
      </c>
      <c r="AC135">
        <v>38570</v>
      </c>
      <c r="AD135" t="s">
        <v>38</v>
      </c>
      <c r="AE135" t="s">
        <v>51</v>
      </c>
    </row>
    <row r="136" spans="1:31" x14ac:dyDescent="0.25">
      <c r="A136">
        <v>4515</v>
      </c>
      <c r="B136">
        <v>19770630</v>
      </c>
      <c r="C136">
        <v>1977</v>
      </c>
      <c r="D136" t="s">
        <v>31</v>
      </c>
      <c r="E136" t="s">
        <v>32</v>
      </c>
      <c r="F136" t="s">
        <v>33</v>
      </c>
      <c r="G136" t="s">
        <v>34</v>
      </c>
      <c r="H136" t="s">
        <v>49</v>
      </c>
      <c r="I136" t="s">
        <v>50</v>
      </c>
      <c r="J136" t="s">
        <v>37</v>
      </c>
      <c r="K136">
        <v>6</v>
      </c>
      <c r="L136">
        <v>17.646999999999998</v>
      </c>
      <c r="M136">
        <v>86.891000000000005</v>
      </c>
      <c r="N136">
        <v>1.552</v>
      </c>
      <c r="O136">
        <v>3.883</v>
      </c>
      <c r="P136">
        <v>5.0289999999999999</v>
      </c>
      <c r="Q136">
        <v>6.492</v>
      </c>
      <c r="R136">
        <v>13.148</v>
      </c>
      <c r="S136">
        <v>12.791</v>
      </c>
      <c r="T136">
        <v>76.688999999999993</v>
      </c>
      <c r="U136">
        <v>0.99</v>
      </c>
      <c r="X136">
        <v>5.9619999999999997</v>
      </c>
      <c r="Y136">
        <v>34.673000000000002</v>
      </c>
      <c r="Z136">
        <v>34.673000000000002</v>
      </c>
      <c r="AA136">
        <v>10.202</v>
      </c>
      <c r="AB136">
        <v>4.8559999999999999</v>
      </c>
      <c r="AC136">
        <v>38570</v>
      </c>
      <c r="AD136" t="s">
        <v>38</v>
      </c>
      <c r="AE136" t="s">
        <v>51</v>
      </c>
    </row>
    <row r="137" spans="1:31" x14ac:dyDescent="0.25">
      <c r="A137">
        <v>4515</v>
      </c>
      <c r="B137">
        <v>19780630</v>
      </c>
      <c r="C137">
        <v>1978</v>
      </c>
      <c r="D137" t="s">
        <v>31</v>
      </c>
      <c r="E137" t="s">
        <v>32</v>
      </c>
      <c r="F137" t="s">
        <v>33</v>
      </c>
      <c r="G137" t="s">
        <v>34</v>
      </c>
      <c r="H137" t="s">
        <v>49</v>
      </c>
      <c r="I137" t="s">
        <v>50</v>
      </c>
      <c r="J137" t="s">
        <v>37</v>
      </c>
      <c r="K137">
        <v>6</v>
      </c>
      <c r="L137">
        <v>23.19</v>
      </c>
      <c r="M137">
        <v>84.210999999999999</v>
      </c>
      <c r="N137">
        <v>1.782</v>
      </c>
      <c r="O137">
        <v>7.5960000000000001</v>
      </c>
      <c r="P137">
        <v>8.8170000000000002</v>
      </c>
      <c r="Q137">
        <v>10.429</v>
      </c>
      <c r="R137">
        <v>11.52</v>
      </c>
      <c r="S137">
        <v>22.084</v>
      </c>
      <c r="T137">
        <v>78.212000000000003</v>
      </c>
      <c r="U137">
        <v>3.194</v>
      </c>
      <c r="X137">
        <v>9.1560000000000006</v>
      </c>
      <c r="Y137">
        <v>51.539000000000001</v>
      </c>
      <c r="Z137">
        <v>51.539000000000001</v>
      </c>
      <c r="AA137">
        <v>13.396000000000001</v>
      </c>
      <c r="AB137">
        <v>1.1060000000000001</v>
      </c>
      <c r="AC137">
        <v>38570</v>
      </c>
      <c r="AD137" t="s">
        <v>38</v>
      </c>
      <c r="AE137" t="s">
        <v>51</v>
      </c>
    </row>
    <row r="138" spans="1:31" x14ac:dyDescent="0.25">
      <c r="A138">
        <v>4515</v>
      </c>
      <c r="B138">
        <v>19790630</v>
      </c>
      <c r="C138">
        <v>1979</v>
      </c>
      <c r="D138" t="s">
        <v>31</v>
      </c>
      <c r="E138" t="s">
        <v>32</v>
      </c>
      <c r="F138" t="s">
        <v>33</v>
      </c>
      <c r="G138" t="s">
        <v>34</v>
      </c>
      <c r="H138" t="s">
        <v>49</v>
      </c>
      <c r="I138" t="s">
        <v>50</v>
      </c>
      <c r="J138" t="s">
        <v>37</v>
      </c>
      <c r="K138">
        <v>6</v>
      </c>
      <c r="L138">
        <v>35.484000000000002</v>
      </c>
      <c r="M138">
        <v>100.76600000000001</v>
      </c>
      <c r="N138">
        <v>2.6269999999999998</v>
      </c>
      <c r="O138">
        <v>16.225999999999999</v>
      </c>
      <c r="P138">
        <v>17.539000000000001</v>
      </c>
      <c r="Q138">
        <v>19.401</v>
      </c>
      <c r="R138">
        <v>28.248999999999999</v>
      </c>
      <c r="S138">
        <v>40.844000000000001</v>
      </c>
      <c r="T138">
        <v>78.522999999999996</v>
      </c>
      <c r="U138">
        <v>8.9890000000000008</v>
      </c>
      <c r="X138">
        <v>18.003</v>
      </c>
      <c r="Y138">
        <v>60.677999999999997</v>
      </c>
      <c r="Z138">
        <v>60.677999999999997</v>
      </c>
      <c r="AA138">
        <v>22.242999999999999</v>
      </c>
      <c r="AB138">
        <v>-5.36</v>
      </c>
      <c r="AC138">
        <v>38570</v>
      </c>
      <c r="AD138" t="s">
        <v>38</v>
      </c>
      <c r="AE138" t="s">
        <v>51</v>
      </c>
    </row>
    <row r="139" spans="1:31" x14ac:dyDescent="0.25">
      <c r="A139">
        <v>4515</v>
      </c>
      <c r="B139">
        <v>19800630</v>
      </c>
      <c r="C139">
        <v>1980</v>
      </c>
      <c r="D139" t="s">
        <v>31</v>
      </c>
      <c r="E139" t="s">
        <v>32</v>
      </c>
      <c r="F139" t="s">
        <v>33</v>
      </c>
      <c r="G139" t="s">
        <v>34</v>
      </c>
      <c r="H139" t="s">
        <v>49</v>
      </c>
      <c r="I139" t="s">
        <v>50</v>
      </c>
      <c r="J139" t="s">
        <v>37</v>
      </c>
      <c r="K139">
        <v>6</v>
      </c>
      <c r="M139">
        <v>128.53700000000001</v>
      </c>
      <c r="N139">
        <v>2.1190000000000002</v>
      </c>
      <c r="O139">
        <v>23.888000000000002</v>
      </c>
      <c r="P139">
        <v>25.385000000000002</v>
      </c>
      <c r="Q139">
        <v>28.24</v>
      </c>
      <c r="R139">
        <v>16.559999999999999</v>
      </c>
      <c r="T139">
        <v>94.632999999999996</v>
      </c>
      <c r="U139">
        <v>13.132999999999999</v>
      </c>
      <c r="X139">
        <v>30.367000000000001</v>
      </c>
      <c r="Y139">
        <v>107.476</v>
      </c>
      <c r="Z139">
        <v>107.476</v>
      </c>
      <c r="AA139">
        <v>33.904000000000003</v>
      </c>
      <c r="AC139">
        <v>38570</v>
      </c>
      <c r="AD139" t="s">
        <v>38</v>
      </c>
      <c r="AE139" t="s">
        <v>51</v>
      </c>
    </row>
    <row r="140" spans="1:31" x14ac:dyDescent="0.25">
      <c r="A140">
        <v>4515</v>
      </c>
      <c r="B140">
        <v>19810630</v>
      </c>
      <c r="C140">
        <v>1981</v>
      </c>
      <c r="D140" t="s">
        <v>31</v>
      </c>
      <c r="E140" t="s">
        <v>32</v>
      </c>
      <c r="F140" t="s">
        <v>33</v>
      </c>
      <c r="G140" t="s">
        <v>34</v>
      </c>
      <c r="H140" t="s">
        <v>49</v>
      </c>
      <c r="I140" t="s">
        <v>50</v>
      </c>
      <c r="J140" t="s">
        <v>37</v>
      </c>
      <c r="K140">
        <v>6</v>
      </c>
      <c r="M140">
        <v>154.995</v>
      </c>
      <c r="N140">
        <v>0.86099999999999999</v>
      </c>
      <c r="O140">
        <v>10.02</v>
      </c>
      <c r="P140">
        <v>11.853999999999999</v>
      </c>
      <c r="Q140">
        <v>15.45</v>
      </c>
      <c r="R140">
        <v>39.283999999999999</v>
      </c>
      <c r="T140">
        <v>113.631</v>
      </c>
      <c r="U140">
        <v>6.6669999999999998</v>
      </c>
      <c r="X140">
        <v>35.557000000000002</v>
      </c>
      <c r="Y140">
        <v>64.167000000000002</v>
      </c>
      <c r="Z140">
        <v>64.167000000000002</v>
      </c>
      <c r="AA140">
        <v>41.363999999999997</v>
      </c>
      <c r="AC140">
        <v>38570</v>
      </c>
      <c r="AD140" t="s">
        <v>38</v>
      </c>
      <c r="AE140" t="s">
        <v>51</v>
      </c>
    </row>
    <row r="141" spans="1:31" x14ac:dyDescent="0.25">
      <c r="A141">
        <v>4515</v>
      </c>
      <c r="B141">
        <v>19820630</v>
      </c>
      <c r="C141">
        <v>1982</v>
      </c>
      <c r="D141" t="s">
        <v>31</v>
      </c>
      <c r="E141" t="s">
        <v>32</v>
      </c>
      <c r="F141" t="s">
        <v>33</v>
      </c>
      <c r="G141" t="s">
        <v>34</v>
      </c>
      <c r="H141" t="s">
        <v>49</v>
      </c>
      <c r="I141" t="s">
        <v>50</v>
      </c>
      <c r="J141" t="s">
        <v>37</v>
      </c>
      <c r="K141">
        <v>6</v>
      </c>
      <c r="M141">
        <v>166.08699999999999</v>
      </c>
      <c r="N141">
        <v>1.423</v>
      </c>
      <c r="O141">
        <v>1.786</v>
      </c>
      <c r="P141">
        <v>3.99</v>
      </c>
      <c r="Q141">
        <v>7.923</v>
      </c>
      <c r="R141">
        <v>104.688</v>
      </c>
      <c r="T141">
        <v>124.38800000000001</v>
      </c>
      <c r="U141">
        <v>0.80100000000000005</v>
      </c>
      <c r="X141">
        <v>35.892000000000003</v>
      </c>
      <c r="Y141">
        <v>48.250999999999998</v>
      </c>
      <c r="Z141">
        <v>48.250999999999998</v>
      </c>
      <c r="AA141">
        <v>41.698999999999998</v>
      </c>
      <c r="AC141">
        <v>38570</v>
      </c>
      <c r="AD141" t="s">
        <v>38</v>
      </c>
      <c r="AE141" t="s">
        <v>51</v>
      </c>
    </row>
    <row r="142" spans="1:31" x14ac:dyDescent="0.25">
      <c r="A142">
        <v>4515</v>
      </c>
      <c r="B142">
        <v>19830630</v>
      </c>
      <c r="C142">
        <v>1983</v>
      </c>
      <c r="D142" t="s">
        <v>31</v>
      </c>
      <c r="E142" t="s">
        <v>32</v>
      </c>
      <c r="F142" t="s">
        <v>33</v>
      </c>
      <c r="G142" t="s">
        <v>34</v>
      </c>
      <c r="H142" t="s">
        <v>49</v>
      </c>
      <c r="I142" t="s">
        <v>50</v>
      </c>
      <c r="J142" t="s">
        <v>37</v>
      </c>
      <c r="K142">
        <v>6</v>
      </c>
      <c r="M142">
        <v>176.76599999999999</v>
      </c>
      <c r="N142">
        <v>2.4630000000000001</v>
      </c>
      <c r="O142">
        <v>-2.5329999999999999</v>
      </c>
      <c r="P142">
        <v>-6.0000000000000001E-3</v>
      </c>
      <c r="Q142">
        <v>3.2429999999999999</v>
      </c>
      <c r="R142">
        <v>120.53400000000001</v>
      </c>
      <c r="T142">
        <v>136.97999999999999</v>
      </c>
      <c r="U142">
        <v>-1.895</v>
      </c>
      <c r="X142">
        <v>32.831000000000003</v>
      </c>
      <c r="Y142">
        <v>44.613999999999997</v>
      </c>
      <c r="Z142">
        <v>44.613999999999997</v>
      </c>
      <c r="AA142">
        <v>39.786000000000001</v>
      </c>
      <c r="AC142">
        <v>38570</v>
      </c>
      <c r="AD142" t="s">
        <v>38</v>
      </c>
      <c r="AE142" t="s">
        <v>51</v>
      </c>
    </row>
    <row r="143" spans="1:31" x14ac:dyDescent="0.25">
      <c r="A143">
        <v>4515</v>
      </c>
      <c r="B143">
        <v>19840630</v>
      </c>
      <c r="C143">
        <v>1984</v>
      </c>
      <c r="D143" t="s">
        <v>31</v>
      </c>
      <c r="E143" t="s">
        <v>32</v>
      </c>
      <c r="F143" t="s">
        <v>33</v>
      </c>
      <c r="G143" t="s">
        <v>34</v>
      </c>
      <c r="H143" t="s">
        <v>49</v>
      </c>
      <c r="I143" t="s">
        <v>50</v>
      </c>
      <c r="J143" t="s">
        <v>37</v>
      </c>
      <c r="K143">
        <v>6</v>
      </c>
      <c r="M143">
        <v>200.292</v>
      </c>
      <c r="N143">
        <v>5.13</v>
      </c>
      <c r="O143">
        <v>4.968</v>
      </c>
      <c r="P143">
        <v>7.718</v>
      </c>
      <c r="Q143">
        <v>12.298</v>
      </c>
      <c r="R143">
        <v>132.608</v>
      </c>
      <c r="T143">
        <v>149.49600000000001</v>
      </c>
      <c r="U143">
        <v>2.4820000000000002</v>
      </c>
      <c r="X143">
        <v>35.313000000000002</v>
      </c>
      <c r="Y143">
        <v>81.572000000000003</v>
      </c>
      <c r="Z143">
        <v>81.572000000000003</v>
      </c>
      <c r="AA143">
        <v>50.795999999999999</v>
      </c>
      <c r="AC143">
        <v>38570</v>
      </c>
      <c r="AD143" t="s">
        <v>38</v>
      </c>
      <c r="AE143" t="s">
        <v>51</v>
      </c>
    </row>
    <row r="144" spans="1:31" x14ac:dyDescent="0.25">
      <c r="A144">
        <v>4515</v>
      </c>
      <c r="B144">
        <v>19850630</v>
      </c>
      <c r="C144">
        <v>1985</v>
      </c>
      <c r="D144" t="s">
        <v>31</v>
      </c>
      <c r="E144" t="s">
        <v>32</v>
      </c>
      <c r="F144" t="s">
        <v>33</v>
      </c>
      <c r="G144" t="s">
        <v>34</v>
      </c>
      <c r="H144" t="s">
        <v>49</v>
      </c>
      <c r="I144" t="s">
        <v>50</v>
      </c>
      <c r="J144" t="s">
        <v>37</v>
      </c>
      <c r="K144">
        <v>6</v>
      </c>
      <c r="M144">
        <v>210.56899999999999</v>
      </c>
      <c r="N144">
        <v>2.8969999999999998</v>
      </c>
      <c r="O144">
        <v>1.61</v>
      </c>
      <c r="P144">
        <v>4.7619999999999996</v>
      </c>
      <c r="Q144">
        <v>10.337</v>
      </c>
      <c r="R144">
        <v>146.48500000000001</v>
      </c>
      <c r="T144">
        <v>158.86799999999999</v>
      </c>
      <c r="U144">
        <v>0.90500000000000003</v>
      </c>
      <c r="X144">
        <v>36.218000000000004</v>
      </c>
      <c r="Y144">
        <v>81.200999999999993</v>
      </c>
      <c r="Z144">
        <v>81.200999999999993</v>
      </c>
      <c r="AA144">
        <v>51.701000000000001</v>
      </c>
      <c r="AC144">
        <v>38570</v>
      </c>
      <c r="AD144" t="s">
        <v>38</v>
      </c>
      <c r="AE144" t="s">
        <v>51</v>
      </c>
    </row>
    <row r="145" spans="1:31" x14ac:dyDescent="0.25">
      <c r="A145">
        <v>4515</v>
      </c>
      <c r="B145">
        <v>19860630</v>
      </c>
      <c r="C145">
        <v>1986</v>
      </c>
      <c r="D145" t="s">
        <v>31</v>
      </c>
      <c r="E145" t="s">
        <v>32</v>
      </c>
      <c r="F145" t="s">
        <v>33</v>
      </c>
      <c r="G145" t="s">
        <v>34</v>
      </c>
      <c r="H145" t="s">
        <v>49</v>
      </c>
      <c r="I145" t="s">
        <v>50</v>
      </c>
      <c r="J145" t="s">
        <v>37</v>
      </c>
      <c r="K145">
        <v>6</v>
      </c>
      <c r="M145">
        <v>235.459</v>
      </c>
      <c r="N145">
        <v>3.0640000000000001</v>
      </c>
      <c r="O145">
        <v>-4.1000000000000002E-2</v>
      </c>
      <c r="P145">
        <v>3.2589999999999999</v>
      </c>
      <c r="Q145">
        <v>13.957000000000001</v>
      </c>
      <c r="R145">
        <v>164.291</v>
      </c>
      <c r="T145">
        <v>184.55600000000001</v>
      </c>
      <c r="U145">
        <v>-0.79800000000000004</v>
      </c>
      <c r="X145">
        <v>35.42</v>
      </c>
      <c r="Y145">
        <v>81.831999999999994</v>
      </c>
      <c r="Z145">
        <v>81.831999999999994</v>
      </c>
      <c r="AA145">
        <v>50.902999999999999</v>
      </c>
      <c r="AC145">
        <v>38570</v>
      </c>
      <c r="AD145" t="s">
        <v>38</v>
      </c>
      <c r="AE145" t="s">
        <v>51</v>
      </c>
    </row>
    <row r="146" spans="1:31" x14ac:dyDescent="0.25">
      <c r="A146">
        <v>4515</v>
      </c>
      <c r="B146">
        <v>19870630</v>
      </c>
      <c r="C146">
        <v>1987</v>
      </c>
      <c r="D146" t="s">
        <v>31</v>
      </c>
      <c r="E146" t="s">
        <v>32</v>
      </c>
      <c r="F146" t="s">
        <v>33</v>
      </c>
      <c r="G146" t="s">
        <v>34</v>
      </c>
      <c r="H146" t="s">
        <v>49</v>
      </c>
      <c r="I146" t="s">
        <v>50</v>
      </c>
      <c r="J146" t="s">
        <v>37</v>
      </c>
      <c r="K146">
        <v>6</v>
      </c>
      <c r="M146">
        <v>248.20099999999999</v>
      </c>
      <c r="N146">
        <v>5.7649999999999997</v>
      </c>
      <c r="O146">
        <v>-4.7519999999999998</v>
      </c>
      <c r="P146">
        <v>-1.2609999999999999</v>
      </c>
      <c r="Q146">
        <v>12.119</v>
      </c>
      <c r="R146">
        <v>174.3</v>
      </c>
      <c r="T146">
        <v>201.28299999999999</v>
      </c>
      <c r="U146">
        <v>-3.9849999999999999</v>
      </c>
      <c r="X146">
        <v>31.434999999999999</v>
      </c>
      <c r="Y146">
        <v>126.455</v>
      </c>
      <c r="Z146">
        <v>126.455</v>
      </c>
      <c r="AA146">
        <v>46.917999999999999</v>
      </c>
      <c r="AC146">
        <v>38570</v>
      </c>
      <c r="AD146" t="s">
        <v>38</v>
      </c>
      <c r="AE146" t="s">
        <v>51</v>
      </c>
    </row>
    <row r="147" spans="1:31" x14ac:dyDescent="0.25">
      <c r="A147">
        <v>4515</v>
      </c>
      <c r="B147">
        <v>19880630</v>
      </c>
      <c r="C147">
        <v>1988</v>
      </c>
      <c r="D147" t="s">
        <v>31</v>
      </c>
      <c r="E147" t="s">
        <v>32</v>
      </c>
      <c r="F147" t="s">
        <v>33</v>
      </c>
      <c r="G147" t="s">
        <v>34</v>
      </c>
      <c r="H147" t="s">
        <v>49</v>
      </c>
      <c r="I147" t="s">
        <v>50</v>
      </c>
      <c r="J147" t="s">
        <v>37</v>
      </c>
      <c r="K147">
        <v>6</v>
      </c>
      <c r="M147">
        <v>228.91399999999999</v>
      </c>
      <c r="N147">
        <v>8.1319999999999997</v>
      </c>
      <c r="O147">
        <v>-9.202</v>
      </c>
      <c r="P147">
        <v>-7.4930000000000003</v>
      </c>
      <c r="Q147">
        <v>7.577</v>
      </c>
      <c r="R147">
        <v>182.05</v>
      </c>
      <c r="T147">
        <v>188.27</v>
      </c>
      <c r="U147">
        <v>-6.274</v>
      </c>
      <c r="X147">
        <v>25.161000000000001</v>
      </c>
      <c r="Y147">
        <v>100.56699999999999</v>
      </c>
      <c r="Z147">
        <v>100.56699999999999</v>
      </c>
      <c r="AA147">
        <v>40.643999999999998</v>
      </c>
      <c r="AC147">
        <v>38570</v>
      </c>
      <c r="AD147" t="s">
        <v>38</v>
      </c>
      <c r="AE147" t="s">
        <v>51</v>
      </c>
    </row>
    <row r="148" spans="1:31" x14ac:dyDescent="0.25">
      <c r="A148">
        <v>4515</v>
      </c>
      <c r="B148">
        <v>19890630</v>
      </c>
      <c r="C148">
        <v>1989</v>
      </c>
      <c r="D148" t="s">
        <v>31</v>
      </c>
      <c r="E148" t="s">
        <v>32</v>
      </c>
      <c r="F148" t="s">
        <v>33</v>
      </c>
      <c r="G148" t="s">
        <v>34</v>
      </c>
      <c r="H148" t="s">
        <v>49</v>
      </c>
      <c r="I148" t="s">
        <v>50</v>
      </c>
      <c r="J148" t="s">
        <v>37</v>
      </c>
      <c r="K148">
        <v>6</v>
      </c>
      <c r="M148">
        <v>206.27699999999999</v>
      </c>
      <c r="N148">
        <v>0.46899999999999997</v>
      </c>
      <c r="O148">
        <v>-8.641</v>
      </c>
      <c r="P148">
        <v>-7.15</v>
      </c>
      <c r="Q148">
        <v>7.5590000000000002</v>
      </c>
      <c r="R148">
        <v>169.929</v>
      </c>
      <c r="T148">
        <v>175.268</v>
      </c>
      <c r="U148">
        <v>-9.6349999999999998</v>
      </c>
      <c r="X148">
        <v>15.526</v>
      </c>
      <c r="Y148">
        <v>85.917000000000002</v>
      </c>
      <c r="Z148">
        <v>85.917000000000002</v>
      </c>
      <c r="AA148">
        <v>31.009</v>
      </c>
      <c r="AC148">
        <v>38570</v>
      </c>
      <c r="AD148" t="s">
        <v>38</v>
      </c>
      <c r="AE148" t="s">
        <v>51</v>
      </c>
    </row>
    <row r="149" spans="1:31" x14ac:dyDescent="0.25">
      <c r="A149">
        <v>4515</v>
      </c>
      <c r="B149">
        <v>19900630</v>
      </c>
      <c r="C149">
        <v>1990</v>
      </c>
      <c r="D149" t="s">
        <v>31</v>
      </c>
      <c r="E149" t="s">
        <v>32</v>
      </c>
      <c r="F149" t="s">
        <v>33</v>
      </c>
      <c r="G149" t="s">
        <v>34</v>
      </c>
      <c r="H149" t="s">
        <v>49</v>
      </c>
      <c r="I149" t="s">
        <v>50</v>
      </c>
      <c r="J149" t="s">
        <v>37</v>
      </c>
      <c r="K149">
        <v>6</v>
      </c>
      <c r="M149">
        <v>111.878</v>
      </c>
      <c r="N149">
        <v>1.1459999999999999</v>
      </c>
      <c r="O149">
        <v>-5.0439999999999996</v>
      </c>
      <c r="P149">
        <v>-4.0190000000000001</v>
      </c>
      <c r="Q149">
        <v>7.4130000000000003</v>
      </c>
      <c r="R149">
        <v>88.658000000000001</v>
      </c>
      <c r="T149">
        <v>100.148</v>
      </c>
      <c r="U149">
        <v>-19.678999999999998</v>
      </c>
      <c r="X149">
        <v>-4.1529999999999996</v>
      </c>
      <c r="Y149">
        <v>101.331</v>
      </c>
      <c r="Z149">
        <v>101.331</v>
      </c>
      <c r="AA149">
        <v>11.73</v>
      </c>
      <c r="AC149">
        <v>38570</v>
      </c>
      <c r="AD149" t="s">
        <v>38</v>
      </c>
      <c r="AE149" t="s">
        <v>51</v>
      </c>
    </row>
    <row r="150" spans="1:31" x14ac:dyDescent="0.25">
      <c r="A150">
        <v>4515</v>
      </c>
      <c r="B150">
        <v>19910630</v>
      </c>
      <c r="C150">
        <v>1991</v>
      </c>
      <c r="D150" t="s">
        <v>31</v>
      </c>
      <c r="E150" t="s">
        <v>32</v>
      </c>
      <c r="F150" t="s">
        <v>33</v>
      </c>
      <c r="G150" t="s">
        <v>34</v>
      </c>
      <c r="H150" t="s">
        <v>49</v>
      </c>
      <c r="I150" t="s">
        <v>50</v>
      </c>
      <c r="J150" t="s">
        <v>37</v>
      </c>
      <c r="K150">
        <v>6</v>
      </c>
      <c r="M150">
        <v>82.311999999999998</v>
      </c>
      <c r="N150">
        <v>1.2769999999999999</v>
      </c>
      <c r="O150">
        <v>-4.3159999999999998</v>
      </c>
      <c r="P150">
        <v>-3.95</v>
      </c>
      <c r="Q150">
        <v>2.323</v>
      </c>
      <c r="R150">
        <v>61.048000000000002</v>
      </c>
      <c r="T150">
        <v>77.275999999999996</v>
      </c>
      <c r="U150">
        <v>-6.694</v>
      </c>
      <c r="X150">
        <v>-10.847</v>
      </c>
      <c r="Y150">
        <v>67.861999999999995</v>
      </c>
      <c r="Z150">
        <v>67.861999999999995</v>
      </c>
      <c r="AA150">
        <v>5.0359999999999996</v>
      </c>
      <c r="AC150">
        <v>38570</v>
      </c>
      <c r="AD150" t="s">
        <v>38</v>
      </c>
      <c r="AE150" t="s">
        <v>51</v>
      </c>
    </row>
    <row r="151" spans="1:31" x14ac:dyDescent="0.25">
      <c r="A151">
        <v>4515</v>
      </c>
      <c r="B151">
        <v>19920630</v>
      </c>
      <c r="C151">
        <v>1992</v>
      </c>
      <c r="D151" t="s">
        <v>31</v>
      </c>
      <c r="E151" t="s">
        <v>32</v>
      </c>
      <c r="F151" t="s">
        <v>33</v>
      </c>
      <c r="G151" t="s">
        <v>34</v>
      </c>
      <c r="H151" t="s">
        <v>49</v>
      </c>
      <c r="I151" t="s">
        <v>50</v>
      </c>
      <c r="J151" t="s">
        <v>37</v>
      </c>
      <c r="K151">
        <v>6</v>
      </c>
      <c r="M151">
        <v>70.763000000000005</v>
      </c>
      <c r="N151">
        <v>1.476</v>
      </c>
      <c r="O151">
        <v>-1.1579999999999999</v>
      </c>
      <c r="P151">
        <v>-0.92600000000000005</v>
      </c>
      <c r="Q151">
        <v>4.1820000000000004</v>
      </c>
      <c r="R151">
        <v>53.854999999999997</v>
      </c>
      <c r="T151">
        <v>60.832000000000001</v>
      </c>
      <c r="U151">
        <v>0.89500000000000002</v>
      </c>
      <c r="X151">
        <v>-9.952</v>
      </c>
      <c r="Y151">
        <v>38.345999999999997</v>
      </c>
      <c r="Z151">
        <v>38.345999999999997</v>
      </c>
      <c r="AA151">
        <v>9.9309999999999992</v>
      </c>
      <c r="AC151">
        <v>38570</v>
      </c>
      <c r="AD151" t="s">
        <v>38</v>
      </c>
      <c r="AE151" t="s">
        <v>51</v>
      </c>
    </row>
    <row r="152" spans="1:31" x14ac:dyDescent="0.25">
      <c r="A152">
        <v>4515</v>
      </c>
      <c r="B152">
        <v>19930630</v>
      </c>
      <c r="C152">
        <v>1993</v>
      </c>
      <c r="D152" t="s">
        <v>31</v>
      </c>
      <c r="E152" t="s">
        <v>32</v>
      </c>
      <c r="F152" t="s">
        <v>33</v>
      </c>
      <c r="G152" t="s">
        <v>34</v>
      </c>
      <c r="H152" t="s">
        <v>49</v>
      </c>
      <c r="I152" t="s">
        <v>50</v>
      </c>
      <c r="J152" t="s">
        <v>37</v>
      </c>
      <c r="K152">
        <v>6</v>
      </c>
      <c r="M152">
        <v>57.234999999999999</v>
      </c>
      <c r="N152">
        <v>0.95599999999999996</v>
      </c>
      <c r="O152">
        <v>-7.3220000000000001</v>
      </c>
      <c r="P152">
        <v>-7.2409999999999997</v>
      </c>
      <c r="Q152">
        <v>-2.0030000000000001</v>
      </c>
      <c r="R152">
        <v>45.252000000000002</v>
      </c>
      <c r="T152">
        <v>55.268999999999998</v>
      </c>
      <c r="U152">
        <v>-8.5129999999999999</v>
      </c>
      <c r="X152">
        <v>-18.465</v>
      </c>
      <c r="Y152">
        <v>42.584000000000003</v>
      </c>
      <c r="Z152">
        <v>42.584000000000003</v>
      </c>
      <c r="AA152">
        <v>1.597</v>
      </c>
      <c r="AC152">
        <v>38570</v>
      </c>
      <c r="AD152" t="s">
        <v>38</v>
      </c>
      <c r="AE152" t="s">
        <v>51</v>
      </c>
    </row>
    <row r="153" spans="1:31" x14ac:dyDescent="0.25">
      <c r="A153">
        <v>4515</v>
      </c>
      <c r="B153">
        <v>19940630</v>
      </c>
      <c r="C153">
        <v>1994</v>
      </c>
      <c r="D153" t="s">
        <v>31</v>
      </c>
      <c r="E153" t="s">
        <v>32</v>
      </c>
      <c r="F153" t="s">
        <v>33</v>
      </c>
      <c r="G153" t="s">
        <v>34</v>
      </c>
      <c r="H153" t="s">
        <v>49</v>
      </c>
      <c r="I153" t="s">
        <v>50</v>
      </c>
      <c r="J153" t="s">
        <v>37</v>
      </c>
      <c r="K153">
        <v>6</v>
      </c>
      <c r="M153">
        <v>97.754000000000005</v>
      </c>
      <c r="N153">
        <v>2.5059999999999998</v>
      </c>
      <c r="O153">
        <v>0.91200000000000003</v>
      </c>
      <c r="P153">
        <v>1.0069999999999999</v>
      </c>
      <c r="Q153">
        <v>10.166</v>
      </c>
      <c r="R153">
        <v>81.697000000000003</v>
      </c>
      <c r="T153">
        <v>86.248999999999995</v>
      </c>
      <c r="U153">
        <v>11.16</v>
      </c>
      <c r="X153">
        <v>-7.3049999999999997</v>
      </c>
      <c r="Y153">
        <v>66.617999999999995</v>
      </c>
      <c r="Z153">
        <v>66.617999999999995</v>
      </c>
      <c r="AA153">
        <v>10.945</v>
      </c>
      <c r="AC153">
        <v>38570</v>
      </c>
      <c r="AD153" t="s">
        <v>38</v>
      </c>
      <c r="AE153" t="s">
        <v>51</v>
      </c>
    </row>
    <row r="154" spans="1:31" x14ac:dyDescent="0.25">
      <c r="A154">
        <v>4515</v>
      </c>
      <c r="B154">
        <v>19950630</v>
      </c>
      <c r="C154">
        <v>1995</v>
      </c>
      <c r="D154" t="s">
        <v>31</v>
      </c>
      <c r="E154" t="s">
        <v>32</v>
      </c>
      <c r="F154" t="s">
        <v>33</v>
      </c>
      <c r="G154" t="s">
        <v>34</v>
      </c>
      <c r="H154" t="s">
        <v>49</v>
      </c>
      <c r="I154" t="s">
        <v>50</v>
      </c>
      <c r="J154" t="s">
        <v>37</v>
      </c>
      <c r="K154">
        <v>6</v>
      </c>
      <c r="M154">
        <v>102.274</v>
      </c>
      <c r="N154">
        <v>2.3239999999999998</v>
      </c>
      <c r="O154">
        <v>2.71</v>
      </c>
      <c r="P154">
        <v>2.915</v>
      </c>
      <c r="Q154">
        <v>15.563000000000001</v>
      </c>
      <c r="R154">
        <v>88.677999999999997</v>
      </c>
      <c r="T154">
        <v>89.494</v>
      </c>
      <c r="U154">
        <v>1.2010000000000001</v>
      </c>
      <c r="X154">
        <v>-6.1040000000000001</v>
      </c>
      <c r="Y154">
        <v>107.84</v>
      </c>
      <c r="Z154">
        <v>107.84</v>
      </c>
      <c r="AA154">
        <v>12.146000000000001</v>
      </c>
      <c r="AC154">
        <v>38570</v>
      </c>
      <c r="AD154" t="s">
        <v>38</v>
      </c>
      <c r="AE154" t="s">
        <v>51</v>
      </c>
    </row>
    <row r="155" spans="1:31" x14ac:dyDescent="0.25">
      <c r="A155">
        <v>4515</v>
      </c>
      <c r="B155">
        <v>19960630</v>
      </c>
      <c r="C155">
        <v>1996</v>
      </c>
      <c r="D155" t="s">
        <v>31</v>
      </c>
      <c r="E155" t="s">
        <v>32</v>
      </c>
      <c r="F155" t="s">
        <v>33</v>
      </c>
      <c r="G155" t="s">
        <v>34</v>
      </c>
      <c r="H155" t="s">
        <v>49</v>
      </c>
      <c r="I155" t="s">
        <v>50</v>
      </c>
      <c r="J155" t="s">
        <v>37</v>
      </c>
      <c r="K155">
        <v>6</v>
      </c>
      <c r="M155">
        <v>92.866</v>
      </c>
      <c r="N155">
        <v>2.617</v>
      </c>
      <c r="O155">
        <v>2.1789999999999998</v>
      </c>
      <c r="P155">
        <v>2.3069999999999999</v>
      </c>
      <c r="Q155">
        <v>13.622999999999999</v>
      </c>
      <c r="R155">
        <v>80.917000000000002</v>
      </c>
      <c r="T155">
        <v>78.210999999999999</v>
      </c>
      <c r="U155">
        <v>1.9279999999999999</v>
      </c>
      <c r="X155">
        <v>-4.1760000000000002</v>
      </c>
      <c r="Y155">
        <v>94.358999999999995</v>
      </c>
      <c r="Z155">
        <v>94.358999999999995</v>
      </c>
      <c r="AA155">
        <v>13.949</v>
      </c>
      <c r="AC155">
        <v>38570</v>
      </c>
      <c r="AD155" t="s">
        <v>38</v>
      </c>
      <c r="AE155" t="s">
        <v>51</v>
      </c>
    </row>
    <row r="156" spans="1:31" x14ac:dyDescent="0.25">
      <c r="A156">
        <v>4515</v>
      </c>
      <c r="B156">
        <v>19970630</v>
      </c>
      <c r="C156">
        <v>1997</v>
      </c>
      <c r="D156" t="s">
        <v>31</v>
      </c>
      <c r="E156" t="s">
        <v>32</v>
      </c>
      <c r="F156" t="s">
        <v>33</v>
      </c>
      <c r="G156" t="s">
        <v>34</v>
      </c>
      <c r="H156" t="s">
        <v>49</v>
      </c>
      <c r="I156" t="s">
        <v>50</v>
      </c>
      <c r="J156" t="s">
        <v>37</v>
      </c>
      <c r="K156">
        <v>6</v>
      </c>
      <c r="M156">
        <v>107.613</v>
      </c>
      <c r="N156">
        <v>3.5059999999999998</v>
      </c>
      <c r="O156">
        <v>2.2170000000000001</v>
      </c>
      <c r="P156">
        <v>2.3450000000000002</v>
      </c>
      <c r="Q156">
        <v>14.725</v>
      </c>
      <c r="R156">
        <v>95.421999999999997</v>
      </c>
      <c r="T156">
        <v>90.876000000000005</v>
      </c>
      <c r="U156">
        <v>2.2090000000000001</v>
      </c>
      <c r="X156">
        <v>-1.9670000000000001</v>
      </c>
      <c r="Y156">
        <v>101.375</v>
      </c>
      <c r="Z156">
        <v>101.375</v>
      </c>
      <c r="AA156">
        <v>16.050999999999998</v>
      </c>
      <c r="AC156">
        <v>38570</v>
      </c>
      <c r="AD156" t="s">
        <v>38</v>
      </c>
      <c r="AE156" t="s">
        <v>51</v>
      </c>
    </row>
    <row r="157" spans="1:31" x14ac:dyDescent="0.25">
      <c r="A157">
        <v>4515</v>
      </c>
      <c r="B157">
        <v>19980630</v>
      </c>
      <c r="C157">
        <v>1998</v>
      </c>
      <c r="D157" t="s">
        <v>31</v>
      </c>
      <c r="E157" t="s">
        <v>32</v>
      </c>
      <c r="F157" t="s">
        <v>33</v>
      </c>
      <c r="G157" t="s">
        <v>34</v>
      </c>
      <c r="H157" t="s">
        <v>49</v>
      </c>
      <c r="I157" t="s">
        <v>50</v>
      </c>
      <c r="J157" t="s">
        <v>37</v>
      </c>
      <c r="K157">
        <v>6</v>
      </c>
      <c r="M157">
        <v>130.52500000000001</v>
      </c>
      <c r="N157">
        <v>6.7350000000000003</v>
      </c>
      <c r="O157">
        <v>3.3460000000000001</v>
      </c>
      <c r="P157">
        <v>3.56</v>
      </c>
      <c r="Q157">
        <v>17.132999999999999</v>
      </c>
      <c r="R157">
        <v>111.253</v>
      </c>
      <c r="T157">
        <v>112.26</v>
      </c>
      <c r="U157">
        <v>1.6679999999999999</v>
      </c>
      <c r="X157">
        <v>-0.29899999999999999</v>
      </c>
      <c r="Y157">
        <v>108.998</v>
      </c>
      <c r="Z157">
        <v>108.998</v>
      </c>
      <c r="AA157">
        <v>17.719000000000001</v>
      </c>
      <c r="AC157">
        <v>38570</v>
      </c>
      <c r="AD157" t="s">
        <v>38</v>
      </c>
      <c r="AE157" t="s">
        <v>51</v>
      </c>
    </row>
    <row r="158" spans="1:31" x14ac:dyDescent="0.25">
      <c r="A158">
        <v>4515</v>
      </c>
      <c r="B158">
        <v>19990630</v>
      </c>
      <c r="C158">
        <v>1999</v>
      </c>
      <c r="D158" t="s">
        <v>31</v>
      </c>
      <c r="E158" t="s">
        <v>32</v>
      </c>
      <c r="F158" t="s">
        <v>33</v>
      </c>
      <c r="G158" t="s">
        <v>34</v>
      </c>
      <c r="H158" t="s">
        <v>49</v>
      </c>
      <c r="I158" t="s">
        <v>50</v>
      </c>
      <c r="J158" t="s">
        <v>37</v>
      </c>
      <c r="K158">
        <v>6</v>
      </c>
      <c r="M158">
        <v>136.53700000000001</v>
      </c>
      <c r="N158">
        <v>12.866</v>
      </c>
      <c r="O158">
        <v>9.2639999999999993</v>
      </c>
      <c r="P158">
        <v>9.59</v>
      </c>
      <c r="Q158">
        <v>25.105</v>
      </c>
      <c r="R158">
        <v>111.563</v>
      </c>
      <c r="T158">
        <v>110.51900000000001</v>
      </c>
      <c r="U158">
        <v>5.367</v>
      </c>
      <c r="X158">
        <v>4.9210000000000003</v>
      </c>
      <c r="Y158">
        <v>150.57300000000001</v>
      </c>
      <c r="Z158">
        <v>150.57300000000001</v>
      </c>
      <c r="AA158">
        <v>25.942</v>
      </c>
      <c r="AC158">
        <v>38570</v>
      </c>
      <c r="AD158" t="s">
        <v>38</v>
      </c>
      <c r="AE158" t="s">
        <v>51</v>
      </c>
    </row>
    <row r="159" spans="1:31" x14ac:dyDescent="0.25">
      <c r="A159">
        <v>4515</v>
      </c>
      <c r="B159">
        <v>20000630</v>
      </c>
      <c r="C159">
        <v>2000</v>
      </c>
      <c r="D159" t="s">
        <v>31</v>
      </c>
      <c r="E159" t="s">
        <v>32</v>
      </c>
      <c r="F159" t="s">
        <v>33</v>
      </c>
      <c r="G159" t="s">
        <v>34</v>
      </c>
      <c r="H159" t="s">
        <v>49</v>
      </c>
      <c r="I159" t="s">
        <v>50</v>
      </c>
      <c r="J159" t="s">
        <v>37</v>
      </c>
      <c r="K159">
        <v>6</v>
      </c>
      <c r="M159">
        <v>150.328</v>
      </c>
      <c r="N159">
        <v>11.456</v>
      </c>
      <c r="O159">
        <v>12.587999999999999</v>
      </c>
      <c r="P159">
        <v>12.805999999999999</v>
      </c>
      <c r="Q159">
        <v>30.547999999999998</v>
      </c>
      <c r="R159">
        <v>127.66</v>
      </c>
      <c r="T159">
        <v>117.057</v>
      </c>
      <c r="U159">
        <v>7.5389999999999997</v>
      </c>
      <c r="X159">
        <v>12.25</v>
      </c>
      <c r="Y159">
        <v>178.99700000000001</v>
      </c>
      <c r="Z159">
        <v>178.99700000000001</v>
      </c>
      <c r="AA159">
        <v>33.271000000000001</v>
      </c>
      <c r="AC159">
        <v>38570</v>
      </c>
      <c r="AD159" t="s">
        <v>38</v>
      </c>
      <c r="AE159" t="s">
        <v>51</v>
      </c>
    </row>
    <row r="160" spans="1:31" x14ac:dyDescent="0.25">
      <c r="A160">
        <v>4515</v>
      </c>
      <c r="B160">
        <v>20010630</v>
      </c>
      <c r="C160">
        <v>2001</v>
      </c>
      <c r="D160" t="s">
        <v>31</v>
      </c>
      <c r="E160" t="s">
        <v>32</v>
      </c>
      <c r="F160" t="s">
        <v>33</v>
      </c>
      <c r="G160" t="s">
        <v>34</v>
      </c>
      <c r="H160" t="s">
        <v>49</v>
      </c>
      <c r="I160" t="s">
        <v>50</v>
      </c>
      <c r="J160" t="s">
        <v>37</v>
      </c>
      <c r="K160">
        <v>6</v>
      </c>
      <c r="M160">
        <v>213.5</v>
      </c>
      <c r="N160">
        <v>21.984000000000002</v>
      </c>
      <c r="O160">
        <v>17.957999999999998</v>
      </c>
      <c r="P160">
        <v>18.465</v>
      </c>
      <c r="Q160">
        <v>48.646000000000001</v>
      </c>
      <c r="R160">
        <v>172.68899999999999</v>
      </c>
      <c r="T160">
        <v>168.73699999999999</v>
      </c>
      <c r="U160">
        <v>10.759</v>
      </c>
      <c r="X160">
        <v>22.798999999999999</v>
      </c>
      <c r="Y160">
        <v>287.22199999999998</v>
      </c>
      <c r="Z160">
        <v>287.22199999999998</v>
      </c>
      <c r="AA160">
        <v>44.762999999999998</v>
      </c>
      <c r="AC160">
        <v>38570</v>
      </c>
      <c r="AD160" t="s">
        <v>38</v>
      </c>
      <c r="AE160" t="s">
        <v>51</v>
      </c>
    </row>
    <row r="161" spans="1:31" x14ac:dyDescent="0.25">
      <c r="A161">
        <v>4515</v>
      </c>
      <c r="B161">
        <v>20020630</v>
      </c>
      <c r="C161">
        <v>2002</v>
      </c>
      <c r="D161" t="s">
        <v>31</v>
      </c>
      <c r="E161" t="s">
        <v>32</v>
      </c>
      <c r="F161" t="s">
        <v>33</v>
      </c>
      <c r="G161" t="s">
        <v>34</v>
      </c>
      <c r="H161" t="s">
        <v>49</v>
      </c>
      <c r="I161" t="s">
        <v>50</v>
      </c>
      <c r="J161" t="s">
        <v>37</v>
      </c>
      <c r="K161">
        <v>6</v>
      </c>
      <c r="M161">
        <v>238.499</v>
      </c>
      <c r="N161">
        <v>16.486999999999998</v>
      </c>
      <c r="O161">
        <v>28.841999999999999</v>
      </c>
      <c r="P161">
        <v>29.367999999999999</v>
      </c>
      <c r="Q161">
        <v>68.665999999999997</v>
      </c>
      <c r="R161">
        <v>194.97800000000001</v>
      </c>
      <c r="T161">
        <v>175.85599999999999</v>
      </c>
      <c r="U161">
        <v>17.913</v>
      </c>
      <c r="X161">
        <v>40.502000000000002</v>
      </c>
      <c r="Y161">
        <v>354.65600000000001</v>
      </c>
      <c r="Z161">
        <v>354.65600000000001</v>
      </c>
      <c r="AA161">
        <v>62.643000000000001</v>
      </c>
      <c r="AC161">
        <v>38570</v>
      </c>
      <c r="AD161" t="s">
        <v>38</v>
      </c>
      <c r="AE161" t="s">
        <v>51</v>
      </c>
    </row>
    <row r="162" spans="1:31" x14ac:dyDescent="0.25">
      <c r="A162">
        <v>4515</v>
      </c>
      <c r="B162">
        <v>20030630</v>
      </c>
      <c r="C162">
        <v>2003</v>
      </c>
      <c r="D162" t="s">
        <v>31</v>
      </c>
      <c r="E162" t="s">
        <v>32</v>
      </c>
      <c r="F162" t="s">
        <v>33</v>
      </c>
      <c r="G162" t="s">
        <v>34</v>
      </c>
      <c r="H162" t="s">
        <v>49</v>
      </c>
      <c r="I162" t="s">
        <v>50</v>
      </c>
      <c r="J162" t="s">
        <v>37</v>
      </c>
      <c r="K162">
        <v>6</v>
      </c>
      <c r="M162">
        <v>290.709</v>
      </c>
      <c r="N162">
        <v>23.948</v>
      </c>
      <c r="O162">
        <v>45.286999999999999</v>
      </c>
      <c r="P162">
        <v>45.735999999999997</v>
      </c>
      <c r="Q162">
        <v>90.557000000000002</v>
      </c>
      <c r="R162">
        <v>229.12899999999999</v>
      </c>
      <c r="T162">
        <v>200.17099999999999</v>
      </c>
      <c r="U162">
        <v>27.297000000000001</v>
      </c>
      <c r="X162">
        <v>67.588999999999999</v>
      </c>
      <c r="Y162">
        <v>388.48500000000001</v>
      </c>
      <c r="Z162">
        <v>388.48500000000001</v>
      </c>
      <c r="AA162">
        <v>90.537999999999997</v>
      </c>
      <c r="AC162">
        <v>38570</v>
      </c>
      <c r="AD162" t="s">
        <v>38</v>
      </c>
      <c r="AE162" t="s">
        <v>51</v>
      </c>
    </row>
    <row r="163" spans="1:31" x14ac:dyDescent="0.25">
      <c r="A163">
        <v>4515</v>
      </c>
      <c r="B163">
        <v>20040630</v>
      </c>
      <c r="C163">
        <v>2004</v>
      </c>
      <c r="D163" t="s">
        <v>31</v>
      </c>
      <c r="E163" t="s">
        <v>32</v>
      </c>
      <c r="F163" t="s">
        <v>33</v>
      </c>
      <c r="G163" t="s">
        <v>34</v>
      </c>
      <c r="H163" t="s">
        <v>49</v>
      </c>
      <c r="I163" t="s">
        <v>50</v>
      </c>
      <c r="J163" t="s">
        <v>37</v>
      </c>
      <c r="K163">
        <v>6</v>
      </c>
      <c r="M163">
        <v>486.60199999999998</v>
      </c>
      <c r="N163">
        <v>50.756999999999998</v>
      </c>
      <c r="O163">
        <v>63.058</v>
      </c>
      <c r="P163">
        <v>63.731000000000002</v>
      </c>
      <c r="Q163">
        <v>126.095</v>
      </c>
      <c r="R163">
        <v>390.661</v>
      </c>
      <c r="T163">
        <v>310.63</v>
      </c>
      <c r="U163">
        <v>38.079000000000001</v>
      </c>
      <c r="X163">
        <v>105.56399999999999</v>
      </c>
      <c r="Y163">
        <v>547.25800000000004</v>
      </c>
      <c r="Z163">
        <v>547.25800000000004</v>
      </c>
      <c r="AA163">
        <v>175.97200000000001</v>
      </c>
      <c r="AC163">
        <v>38570</v>
      </c>
      <c r="AD163" t="s">
        <v>38</v>
      </c>
      <c r="AE163" t="s">
        <v>51</v>
      </c>
    </row>
    <row r="164" spans="1:31" x14ac:dyDescent="0.25">
      <c r="A164">
        <v>4515</v>
      </c>
      <c r="B164">
        <v>20050630</v>
      </c>
      <c r="C164">
        <v>2005</v>
      </c>
      <c r="D164" t="s">
        <v>31</v>
      </c>
      <c r="E164" t="s">
        <v>32</v>
      </c>
      <c r="F164" t="s">
        <v>33</v>
      </c>
      <c r="G164" t="s">
        <v>34</v>
      </c>
      <c r="H164" t="s">
        <v>49</v>
      </c>
      <c r="I164" t="s">
        <v>50</v>
      </c>
      <c r="J164" t="s">
        <v>37</v>
      </c>
      <c r="K164">
        <v>6</v>
      </c>
      <c r="M164">
        <v>861.54</v>
      </c>
      <c r="N164">
        <v>111.461</v>
      </c>
      <c r="O164">
        <v>91.084999999999994</v>
      </c>
      <c r="P164">
        <v>92.605000000000004</v>
      </c>
      <c r="Q164">
        <v>188.30600000000001</v>
      </c>
      <c r="R164">
        <v>677.39700000000005</v>
      </c>
      <c r="T164">
        <v>628.69500000000005</v>
      </c>
      <c r="U164">
        <v>55.584000000000003</v>
      </c>
      <c r="X164">
        <v>160.40700000000001</v>
      </c>
      <c r="Y164">
        <v>919.23</v>
      </c>
      <c r="Z164">
        <v>919.23</v>
      </c>
      <c r="AA164">
        <v>232.845</v>
      </c>
      <c r="AC164">
        <v>38570</v>
      </c>
      <c r="AD164" t="s">
        <v>38</v>
      </c>
      <c r="AE164" t="s">
        <v>51</v>
      </c>
    </row>
    <row r="165" spans="1:31" x14ac:dyDescent="0.25">
      <c r="A165">
        <v>4515</v>
      </c>
      <c r="B165">
        <v>20060630</v>
      </c>
      <c r="C165">
        <v>2006</v>
      </c>
      <c r="D165" t="s">
        <v>31</v>
      </c>
      <c r="E165" t="s">
        <v>32</v>
      </c>
      <c r="F165" t="s">
        <v>33</v>
      </c>
      <c r="G165" t="s">
        <v>34</v>
      </c>
      <c r="H165" t="s">
        <v>49</v>
      </c>
      <c r="I165" t="s">
        <v>50</v>
      </c>
      <c r="J165" t="s">
        <v>37</v>
      </c>
      <c r="K165">
        <v>6</v>
      </c>
      <c r="M165">
        <v>1060.5029999999999</v>
      </c>
      <c r="N165">
        <v>50.561</v>
      </c>
      <c r="O165">
        <v>103.416</v>
      </c>
      <c r="P165">
        <v>104.691</v>
      </c>
      <c r="Q165">
        <v>218.85300000000001</v>
      </c>
      <c r="R165">
        <v>960.577</v>
      </c>
      <c r="T165">
        <v>768.32100000000003</v>
      </c>
      <c r="U165">
        <v>63.040999999999997</v>
      </c>
      <c r="X165">
        <v>221.96700000000001</v>
      </c>
      <c r="Y165">
        <v>987.19299999999998</v>
      </c>
      <c r="Z165">
        <v>987.19299999999998</v>
      </c>
      <c r="AA165">
        <v>292.18200000000002</v>
      </c>
      <c r="AC165">
        <v>38570</v>
      </c>
      <c r="AD165" t="s">
        <v>38</v>
      </c>
      <c r="AE165" t="s">
        <v>51</v>
      </c>
    </row>
    <row r="166" spans="1:31" x14ac:dyDescent="0.25">
      <c r="A166">
        <v>4515</v>
      </c>
      <c r="B166">
        <v>20070630</v>
      </c>
      <c r="C166">
        <v>2007</v>
      </c>
      <c r="D166" t="s">
        <v>31</v>
      </c>
      <c r="E166" t="s">
        <v>32</v>
      </c>
      <c r="F166" t="s">
        <v>33</v>
      </c>
      <c r="G166" t="s">
        <v>34</v>
      </c>
      <c r="H166" t="s">
        <v>49</v>
      </c>
      <c r="I166" t="s">
        <v>50</v>
      </c>
      <c r="J166" t="s">
        <v>37</v>
      </c>
      <c r="K166">
        <v>6</v>
      </c>
      <c r="M166">
        <v>910.94399999999996</v>
      </c>
      <c r="N166">
        <v>56.835999999999999</v>
      </c>
      <c r="O166">
        <v>-94.745999999999995</v>
      </c>
      <c r="P166">
        <v>-93.617999999999995</v>
      </c>
      <c r="Q166">
        <v>22.824000000000002</v>
      </c>
      <c r="R166">
        <v>800.33399999999995</v>
      </c>
      <c r="T166">
        <v>686.41</v>
      </c>
      <c r="U166">
        <v>-66.849999999999994</v>
      </c>
      <c r="X166">
        <v>152.14099999999999</v>
      </c>
      <c r="Y166">
        <v>681.98400000000004</v>
      </c>
      <c r="Z166">
        <v>681.98400000000004</v>
      </c>
      <c r="AA166">
        <v>224.53399999999999</v>
      </c>
      <c r="AC166">
        <v>38570</v>
      </c>
      <c r="AD166" t="s">
        <v>38</v>
      </c>
      <c r="AE166" t="s">
        <v>51</v>
      </c>
    </row>
    <row r="167" spans="1:31" x14ac:dyDescent="0.25">
      <c r="A167">
        <v>4515</v>
      </c>
      <c r="B167">
        <v>20080630</v>
      </c>
      <c r="C167">
        <v>2008</v>
      </c>
      <c r="D167" t="s">
        <v>31</v>
      </c>
      <c r="E167" t="s">
        <v>32</v>
      </c>
      <c r="F167" t="s">
        <v>33</v>
      </c>
      <c r="G167" t="s">
        <v>34</v>
      </c>
      <c r="H167" t="s">
        <v>49</v>
      </c>
      <c r="I167" t="s">
        <v>50</v>
      </c>
      <c r="J167" t="s">
        <v>37</v>
      </c>
      <c r="K167">
        <v>6</v>
      </c>
      <c r="M167">
        <v>716.11199999999997</v>
      </c>
      <c r="N167">
        <v>99.873999999999995</v>
      </c>
      <c r="O167">
        <v>-121.907</v>
      </c>
      <c r="P167">
        <v>-120.815</v>
      </c>
      <c r="Q167">
        <v>-24.385000000000002</v>
      </c>
      <c r="R167">
        <v>588.41300000000001</v>
      </c>
      <c r="T167">
        <v>633.61099999999999</v>
      </c>
      <c r="U167">
        <v>-143.41300000000001</v>
      </c>
      <c r="X167">
        <v>6.657</v>
      </c>
      <c r="Y167">
        <v>583.28200000000004</v>
      </c>
      <c r="Z167">
        <v>583.28200000000004</v>
      </c>
      <c r="AA167">
        <v>82.501000000000005</v>
      </c>
      <c r="AC167">
        <v>38570</v>
      </c>
      <c r="AD167" t="s">
        <v>38</v>
      </c>
      <c r="AE167" t="s">
        <v>51</v>
      </c>
    </row>
    <row r="168" spans="1:31" x14ac:dyDescent="0.25">
      <c r="A168">
        <v>5059</v>
      </c>
      <c r="B168">
        <v>19830228</v>
      </c>
      <c r="C168">
        <v>1982</v>
      </c>
      <c r="D168" t="s">
        <v>31</v>
      </c>
      <c r="E168" t="s">
        <v>32</v>
      </c>
      <c r="F168" t="s">
        <v>33</v>
      </c>
      <c r="G168" t="s">
        <v>34</v>
      </c>
      <c r="H168" t="s">
        <v>52</v>
      </c>
      <c r="I168" t="s">
        <v>53</v>
      </c>
      <c r="J168" t="s">
        <v>37</v>
      </c>
      <c r="K168">
        <v>2</v>
      </c>
      <c r="M168">
        <v>236.398</v>
      </c>
      <c r="N168">
        <v>8.0329999999999995</v>
      </c>
      <c r="O168">
        <v>32.290999999999997</v>
      </c>
      <c r="P168">
        <v>33.24</v>
      </c>
      <c r="Q168">
        <v>67.457999999999998</v>
      </c>
      <c r="R168">
        <v>194.82</v>
      </c>
      <c r="T168">
        <v>188.19900000000001</v>
      </c>
      <c r="U168">
        <v>16.372</v>
      </c>
      <c r="X168">
        <v>22.817</v>
      </c>
      <c r="Y168">
        <v>369.90499999999997</v>
      </c>
      <c r="Z168">
        <v>369.90499999999997</v>
      </c>
      <c r="AA168">
        <v>48.198999999999998</v>
      </c>
      <c r="AC168">
        <v>719546</v>
      </c>
      <c r="AD168" t="s">
        <v>38</v>
      </c>
      <c r="AE168" t="s">
        <v>54</v>
      </c>
    </row>
    <row r="169" spans="1:31" x14ac:dyDescent="0.25">
      <c r="A169">
        <v>5059</v>
      </c>
      <c r="B169">
        <v>19830930</v>
      </c>
      <c r="C169">
        <v>1983</v>
      </c>
      <c r="D169" t="s">
        <v>31</v>
      </c>
      <c r="E169" t="s">
        <v>32</v>
      </c>
      <c r="F169" t="s">
        <v>33</v>
      </c>
      <c r="G169" t="s">
        <v>34</v>
      </c>
      <c r="H169" t="s">
        <v>52</v>
      </c>
      <c r="I169" t="s">
        <v>53</v>
      </c>
      <c r="J169" t="s">
        <v>37</v>
      </c>
      <c r="K169">
        <v>9</v>
      </c>
      <c r="M169">
        <v>273.92599999999999</v>
      </c>
      <c r="N169">
        <v>13.849</v>
      </c>
      <c r="O169">
        <v>36.078000000000003</v>
      </c>
      <c r="P169">
        <v>37.465000000000003</v>
      </c>
      <c r="Q169">
        <v>75.856999999999999</v>
      </c>
      <c r="R169">
        <v>230.06399999999999</v>
      </c>
      <c r="T169">
        <v>151.64400000000001</v>
      </c>
      <c r="U169">
        <v>18.754999999999999</v>
      </c>
      <c r="X169">
        <v>33.472000000000001</v>
      </c>
      <c r="Y169">
        <v>384.44600000000003</v>
      </c>
      <c r="Z169">
        <v>384.44600000000003</v>
      </c>
      <c r="AA169">
        <v>122.282</v>
      </c>
      <c r="AC169">
        <v>719546</v>
      </c>
      <c r="AD169" t="s">
        <v>38</v>
      </c>
      <c r="AE169" t="s">
        <v>54</v>
      </c>
    </row>
    <row r="170" spans="1:31" x14ac:dyDescent="0.25">
      <c r="A170">
        <v>5059</v>
      </c>
      <c r="B170">
        <v>19840930</v>
      </c>
      <c r="C170">
        <v>1984</v>
      </c>
      <c r="D170" t="s">
        <v>31</v>
      </c>
      <c r="E170" t="s">
        <v>32</v>
      </c>
      <c r="F170" t="s">
        <v>33</v>
      </c>
      <c r="G170" t="s">
        <v>34</v>
      </c>
      <c r="H170" t="s">
        <v>52</v>
      </c>
      <c r="I170" t="s">
        <v>53</v>
      </c>
      <c r="J170" t="s">
        <v>37</v>
      </c>
      <c r="K170">
        <v>9</v>
      </c>
      <c r="M170">
        <v>458.4</v>
      </c>
      <c r="N170">
        <v>5.3639999999999999</v>
      </c>
      <c r="O170">
        <v>19.405000000000001</v>
      </c>
      <c r="P170">
        <v>21.536000000000001</v>
      </c>
      <c r="Q170">
        <v>67.185000000000002</v>
      </c>
      <c r="R170">
        <v>390.47300000000001</v>
      </c>
      <c r="T170">
        <v>324.81299999999999</v>
      </c>
      <c r="U170">
        <v>11.305</v>
      </c>
      <c r="X170">
        <v>44.777000000000001</v>
      </c>
      <c r="Y170">
        <v>385.37599999999998</v>
      </c>
      <c r="Z170">
        <v>385.37599999999998</v>
      </c>
      <c r="AA170">
        <v>133.58699999999999</v>
      </c>
      <c r="AC170">
        <v>719546</v>
      </c>
      <c r="AD170" t="s">
        <v>38</v>
      </c>
      <c r="AE170" t="s">
        <v>54</v>
      </c>
    </row>
    <row r="171" spans="1:31" x14ac:dyDescent="0.25">
      <c r="A171">
        <v>5059</v>
      </c>
      <c r="B171">
        <v>19850930</v>
      </c>
      <c r="C171">
        <v>1985</v>
      </c>
      <c r="D171" t="s">
        <v>31</v>
      </c>
      <c r="E171" t="s">
        <v>32</v>
      </c>
      <c r="F171" t="s">
        <v>33</v>
      </c>
      <c r="G171" t="s">
        <v>34</v>
      </c>
      <c r="H171" t="s">
        <v>52</v>
      </c>
      <c r="I171" t="s">
        <v>53</v>
      </c>
      <c r="J171" t="s">
        <v>37</v>
      </c>
      <c r="K171">
        <v>9</v>
      </c>
      <c r="M171">
        <v>534.44399999999996</v>
      </c>
      <c r="N171">
        <v>6.8780000000000001</v>
      </c>
      <c r="O171">
        <v>8.7539999999999996</v>
      </c>
      <c r="P171">
        <v>12.442</v>
      </c>
      <c r="Q171">
        <v>68.245000000000005</v>
      </c>
      <c r="R171">
        <v>452.279</v>
      </c>
      <c r="T171">
        <v>395.85199999999998</v>
      </c>
      <c r="U171">
        <v>5.0049999999999999</v>
      </c>
      <c r="X171">
        <v>49.781999999999996</v>
      </c>
      <c r="Y171">
        <v>354.96100000000001</v>
      </c>
      <c r="Z171">
        <v>354.96100000000001</v>
      </c>
      <c r="AA171">
        <v>138.59200000000001</v>
      </c>
      <c r="AC171">
        <v>719546</v>
      </c>
      <c r="AD171" t="s">
        <v>38</v>
      </c>
      <c r="AE171" t="s">
        <v>54</v>
      </c>
    </row>
    <row r="172" spans="1:31" x14ac:dyDescent="0.25">
      <c r="A172">
        <v>5059</v>
      </c>
      <c r="B172">
        <v>19860930</v>
      </c>
      <c r="C172">
        <v>1986</v>
      </c>
      <c r="D172" t="s">
        <v>31</v>
      </c>
      <c r="E172" t="s">
        <v>32</v>
      </c>
      <c r="F172" t="s">
        <v>33</v>
      </c>
      <c r="G172" t="s">
        <v>34</v>
      </c>
      <c r="H172" t="s">
        <v>52</v>
      </c>
      <c r="I172" t="s">
        <v>53</v>
      </c>
      <c r="J172" t="s">
        <v>37</v>
      </c>
      <c r="K172">
        <v>9</v>
      </c>
      <c r="M172">
        <v>566.76900000000001</v>
      </c>
      <c r="N172">
        <v>8.0519999999999996</v>
      </c>
      <c r="O172">
        <v>29.943000000000001</v>
      </c>
      <c r="P172">
        <v>34.216000000000001</v>
      </c>
      <c r="Q172">
        <v>96.66</v>
      </c>
      <c r="R172">
        <v>443.12</v>
      </c>
      <c r="T172">
        <v>410.54700000000003</v>
      </c>
      <c r="U172">
        <v>17.538</v>
      </c>
      <c r="X172">
        <v>67.319999999999993</v>
      </c>
      <c r="Y172">
        <v>474.33199999999999</v>
      </c>
      <c r="Z172">
        <v>474.33199999999999</v>
      </c>
      <c r="AA172">
        <v>156.22200000000001</v>
      </c>
      <c r="AC172">
        <v>719546</v>
      </c>
      <c r="AD172" t="s">
        <v>38</v>
      </c>
      <c r="AE172" t="s">
        <v>54</v>
      </c>
    </row>
    <row r="173" spans="1:31" x14ac:dyDescent="0.25">
      <c r="A173">
        <v>5059</v>
      </c>
      <c r="B173">
        <v>19870930</v>
      </c>
      <c r="C173">
        <v>1987</v>
      </c>
      <c r="D173" t="s">
        <v>31</v>
      </c>
      <c r="E173" t="s">
        <v>32</v>
      </c>
      <c r="F173" t="s">
        <v>33</v>
      </c>
      <c r="G173" t="s">
        <v>34</v>
      </c>
      <c r="H173" t="s">
        <v>52</v>
      </c>
      <c r="I173" t="s">
        <v>53</v>
      </c>
      <c r="J173" t="s">
        <v>37</v>
      </c>
      <c r="K173">
        <v>9</v>
      </c>
      <c r="M173">
        <v>557.39700000000005</v>
      </c>
      <c r="N173">
        <v>2.4870000000000001</v>
      </c>
      <c r="O173">
        <v>-32.99</v>
      </c>
      <c r="P173">
        <v>-28.844999999999999</v>
      </c>
      <c r="Q173">
        <v>34.805999999999997</v>
      </c>
      <c r="R173">
        <v>448.78500000000003</v>
      </c>
      <c r="T173">
        <v>420.38499999999999</v>
      </c>
      <c r="U173">
        <v>-19.21</v>
      </c>
      <c r="X173">
        <v>48.11</v>
      </c>
      <c r="Y173">
        <v>322.517</v>
      </c>
      <c r="Z173">
        <v>322.517</v>
      </c>
      <c r="AA173">
        <v>137.012</v>
      </c>
      <c r="AC173">
        <v>719546</v>
      </c>
      <c r="AD173" t="s">
        <v>38</v>
      </c>
      <c r="AE173" t="s">
        <v>54</v>
      </c>
    </row>
    <row r="174" spans="1:31" x14ac:dyDescent="0.25">
      <c r="A174">
        <v>5059</v>
      </c>
      <c r="B174">
        <v>19880930</v>
      </c>
      <c r="C174">
        <v>1988</v>
      </c>
      <c r="D174" t="s">
        <v>31</v>
      </c>
      <c r="E174" t="s">
        <v>32</v>
      </c>
      <c r="F174" t="s">
        <v>33</v>
      </c>
      <c r="G174" t="s">
        <v>34</v>
      </c>
      <c r="H174" t="s">
        <v>52</v>
      </c>
      <c r="I174" t="s">
        <v>53</v>
      </c>
      <c r="J174" t="s">
        <v>37</v>
      </c>
      <c r="K174">
        <v>9</v>
      </c>
      <c r="M174">
        <v>437.59300000000002</v>
      </c>
      <c r="N174">
        <v>11.304</v>
      </c>
      <c r="O174">
        <v>-36.484000000000002</v>
      </c>
      <c r="P174">
        <v>-32.841000000000001</v>
      </c>
      <c r="Q174">
        <v>23.657</v>
      </c>
      <c r="R174">
        <v>332.43799999999999</v>
      </c>
      <c r="T174">
        <v>431.07799999999997</v>
      </c>
      <c r="U174">
        <v>-130.49700000000001</v>
      </c>
      <c r="X174">
        <v>-82.387</v>
      </c>
      <c r="Y174">
        <v>263.995</v>
      </c>
      <c r="Z174">
        <v>263.995</v>
      </c>
      <c r="AA174">
        <v>6.5149999999999997</v>
      </c>
      <c r="AC174">
        <v>719546</v>
      </c>
      <c r="AD174" t="s">
        <v>38</v>
      </c>
      <c r="AE174" t="s">
        <v>54</v>
      </c>
    </row>
    <row r="175" spans="1:31" x14ac:dyDescent="0.25">
      <c r="A175">
        <v>5059</v>
      </c>
      <c r="B175">
        <v>19890930</v>
      </c>
      <c r="C175">
        <v>1989</v>
      </c>
      <c r="D175" t="s">
        <v>31</v>
      </c>
      <c r="E175" t="s">
        <v>32</v>
      </c>
      <c r="F175" t="s">
        <v>33</v>
      </c>
      <c r="G175" t="s">
        <v>34</v>
      </c>
      <c r="H175" t="s">
        <v>52</v>
      </c>
      <c r="I175" t="s">
        <v>53</v>
      </c>
      <c r="J175" t="s">
        <v>37</v>
      </c>
      <c r="K175">
        <v>9</v>
      </c>
      <c r="M175">
        <v>339.49</v>
      </c>
      <c r="N175">
        <v>35.566000000000003</v>
      </c>
      <c r="O175">
        <v>-9.7739999999999991</v>
      </c>
      <c r="P175">
        <v>-6.9039999999999999</v>
      </c>
      <c r="Q175">
        <v>38.883000000000003</v>
      </c>
      <c r="R175">
        <v>253.36199999999999</v>
      </c>
      <c r="T175">
        <v>488.00099999999998</v>
      </c>
      <c r="U175">
        <v>-155.02600000000001</v>
      </c>
      <c r="X175">
        <v>-237.41300000000001</v>
      </c>
      <c r="Y175">
        <v>260.86599999999999</v>
      </c>
      <c r="Z175">
        <v>260.86599999999999</v>
      </c>
      <c r="AA175">
        <v>-148.511</v>
      </c>
      <c r="AC175">
        <v>719546</v>
      </c>
      <c r="AD175" t="s">
        <v>38</v>
      </c>
      <c r="AE175" t="s">
        <v>54</v>
      </c>
    </row>
    <row r="176" spans="1:31" x14ac:dyDescent="0.25">
      <c r="A176">
        <v>5558</v>
      </c>
      <c r="B176">
        <v>19730131</v>
      </c>
      <c r="C176">
        <v>1972</v>
      </c>
      <c r="D176" t="s">
        <v>31</v>
      </c>
      <c r="E176" t="s">
        <v>32</v>
      </c>
      <c r="F176" t="s">
        <v>33</v>
      </c>
      <c r="G176" t="s">
        <v>34</v>
      </c>
      <c r="H176" t="s">
        <v>55</v>
      </c>
      <c r="I176" t="s">
        <v>56</v>
      </c>
      <c r="J176" t="s">
        <v>37</v>
      </c>
      <c r="K176">
        <v>1</v>
      </c>
      <c r="L176">
        <v>15.129</v>
      </c>
      <c r="M176">
        <v>16.210999999999999</v>
      </c>
      <c r="N176">
        <v>4.6669999999999998</v>
      </c>
      <c r="O176">
        <v>1.9079999999999999</v>
      </c>
      <c r="P176">
        <v>2.06</v>
      </c>
      <c r="Q176">
        <v>9.5009999999999994</v>
      </c>
      <c r="R176">
        <v>5.9</v>
      </c>
      <c r="S176">
        <v>5.3689999999999998</v>
      </c>
      <c r="T176">
        <v>5.53</v>
      </c>
      <c r="U176">
        <v>1.02</v>
      </c>
      <c r="X176">
        <v>3.7440000000000002</v>
      </c>
      <c r="Y176">
        <v>33.595999999999997</v>
      </c>
      <c r="Z176">
        <v>33.595999999999997</v>
      </c>
      <c r="AA176">
        <v>10.680999999999999</v>
      </c>
      <c r="AB176">
        <v>9.76</v>
      </c>
      <c r="AC176">
        <v>46517</v>
      </c>
      <c r="AD176" t="s">
        <v>38</v>
      </c>
      <c r="AE176" t="s">
        <v>57</v>
      </c>
    </row>
    <row r="177" spans="1:31" x14ac:dyDescent="0.25">
      <c r="A177">
        <v>5558</v>
      </c>
      <c r="B177">
        <v>19740131</v>
      </c>
      <c r="C177">
        <v>1973</v>
      </c>
      <c r="D177" t="s">
        <v>31</v>
      </c>
      <c r="E177" t="s">
        <v>32</v>
      </c>
      <c r="F177" t="s">
        <v>33</v>
      </c>
      <c r="G177" t="s">
        <v>34</v>
      </c>
      <c r="H177" t="s">
        <v>55</v>
      </c>
      <c r="I177" t="s">
        <v>56</v>
      </c>
      <c r="J177" t="s">
        <v>37</v>
      </c>
      <c r="K177">
        <v>1</v>
      </c>
      <c r="L177">
        <v>15.98</v>
      </c>
      <c r="M177">
        <v>17.893999999999998</v>
      </c>
      <c r="N177">
        <v>3.367</v>
      </c>
      <c r="O177">
        <v>2.1309999999999998</v>
      </c>
      <c r="P177">
        <v>2.3679999999999999</v>
      </c>
      <c r="Q177">
        <v>11.747</v>
      </c>
      <c r="R177">
        <v>6.6070000000000002</v>
      </c>
      <c r="S177">
        <v>5.8</v>
      </c>
      <c r="T177">
        <v>6.01</v>
      </c>
      <c r="U177">
        <v>1.204</v>
      </c>
      <c r="X177">
        <v>4.9470000000000001</v>
      </c>
      <c r="Y177">
        <v>40.322000000000003</v>
      </c>
      <c r="Z177">
        <v>40.322000000000003</v>
      </c>
      <c r="AA177">
        <v>11.884</v>
      </c>
      <c r="AB177">
        <v>10.18</v>
      </c>
      <c r="AC177">
        <v>46517</v>
      </c>
      <c r="AD177" t="s">
        <v>38</v>
      </c>
      <c r="AE177" t="s">
        <v>57</v>
      </c>
    </row>
    <row r="178" spans="1:31" x14ac:dyDescent="0.25">
      <c r="A178">
        <v>5558</v>
      </c>
      <c r="B178">
        <v>19750131</v>
      </c>
      <c r="C178">
        <v>1974</v>
      </c>
      <c r="D178" t="s">
        <v>31</v>
      </c>
      <c r="E178" t="s">
        <v>32</v>
      </c>
      <c r="F178" t="s">
        <v>33</v>
      </c>
      <c r="G178" t="s">
        <v>34</v>
      </c>
      <c r="H178" t="s">
        <v>55</v>
      </c>
      <c r="I178" t="s">
        <v>56</v>
      </c>
      <c r="J178" t="s">
        <v>37</v>
      </c>
      <c r="K178">
        <v>1</v>
      </c>
      <c r="L178">
        <v>16.866</v>
      </c>
      <c r="M178">
        <v>20.030999999999999</v>
      </c>
      <c r="N178">
        <v>0.35299999999999998</v>
      </c>
      <c r="O178">
        <v>1.4810000000000001</v>
      </c>
      <c r="P178">
        <v>1.8740000000000001</v>
      </c>
      <c r="Q178">
        <v>13.782999999999999</v>
      </c>
      <c r="R178">
        <v>8.7739999999999991</v>
      </c>
      <c r="S178">
        <v>6.8959999999999999</v>
      </c>
      <c r="T178">
        <v>7.2409999999999997</v>
      </c>
      <c r="U178">
        <v>0.90600000000000003</v>
      </c>
      <c r="X178">
        <v>5.8529999999999998</v>
      </c>
      <c r="Y178">
        <v>49.369</v>
      </c>
      <c r="Z178">
        <v>49.369</v>
      </c>
      <c r="AA178">
        <v>12.79</v>
      </c>
      <c r="AB178">
        <v>9.9700000000000006</v>
      </c>
      <c r="AC178">
        <v>46517</v>
      </c>
      <c r="AD178" t="s">
        <v>38</v>
      </c>
      <c r="AE178" t="s">
        <v>57</v>
      </c>
    </row>
    <row r="179" spans="1:31" x14ac:dyDescent="0.25">
      <c r="A179">
        <v>5558</v>
      </c>
      <c r="B179">
        <v>19760131</v>
      </c>
      <c r="C179">
        <v>1975</v>
      </c>
      <c r="D179" t="s">
        <v>31</v>
      </c>
      <c r="E179" t="s">
        <v>32</v>
      </c>
      <c r="F179" t="s">
        <v>33</v>
      </c>
      <c r="G179" t="s">
        <v>34</v>
      </c>
      <c r="H179" t="s">
        <v>55</v>
      </c>
      <c r="I179" t="s">
        <v>56</v>
      </c>
      <c r="J179" t="s">
        <v>37</v>
      </c>
      <c r="K179">
        <v>1</v>
      </c>
      <c r="L179">
        <v>22.379000000000001</v>
      </c>
      <c r="M179">
        <v>26.352</v>
      </c>
      <c r="N179">
        <v>0.88500000000000001</v>
      </c>
      <c r="O179">
        <v>3.3929999999999998</v>
      </c>
      <c r="P179">
        <v>3.9390000000000001</v>
      </c>
      <c r="Q179">
        <v>19.344999999999999</v>
      </c>
      <c r="R179">
        <v>12.975</v>
      </c>
      <c r="S179">
        <v>11.336</v>
      </c>
      <c r="T179">
        <v>11.86</v>
      </c>
      <c r="U179">
        <v>1.702</v>
      </c>
      <c r="X179">
        <v>7.5549999999999997</v>
      </c>
      <c r="Y179">
        <v>69.164000000000001</v>
      </c>
      <c r="Z179">
        <v>69.164000000000001</v>
      </c>
      <c r="AA179">
        <v>14.492000000000001</v>
      </c>
      <c r="AB179">
        <v>11.042999999999999</v>
      </c>
      <c r="AC179">
        <v>46517</v>
      </c>
      <c r="AD179" t="s">
        <v>38</v>
      </c>
      <c r="AE179" t="s">
        <v>57</v>
      </c>
    </row>
    <row r="180" spans="1:31" x14ac:dyDescent="0.25">
      <c r="A180">
        <v>5558</v>
      </c>
      <c r="B180">
        <v>19770131</v>
      </c>
      <c r="C180">
        <v>1976</v>
      </c>
      <c r="D180" t="s">
        <v>31</v>
      </c>
      <c r="E180" t="s">
        <v>32</v>
      </c>
      <c r="F180" t="s">
        <v>33</v>
      </c>
      <c r="G180" t="s">
        <v>34</v>
      </c>
      <c r="H180" t="s">
        <v>55</v>
      </c>
      <c r="I180" t="s">
        <v>56</v>
      </c>
      <c r="J180" t="s">
        <v>37</v>
      </c>
      <c r="K180">
        <v>1</v>
      </c>
      <c r="L180">
        <v>23.516999999999999</v>
      </c>
      <c r="M180">
        <v>27.911000000000001</v>
      </c>
      <c r="N180">
        <v>2.1800000000000002</v>
      </c>
      <c r="O180">
        <v>3.968</v>
      </c>
      <c r="P180">
        <v>4.6390000000000002</v>
      </c>
      <c r="Q180">
        <v>23.213000000000001</v>
      </c>
      <c r="R180">
        <v>12.832000000000001</v>
      </c>
      <c r="S180">
        <v>10.699</v>
      </c>
      <c r="T180">
        <v>11.36</v>
      </c>
      <c r="U180">
        <v>2.0470000000000002</v>
      </c>
      <c r="X180">
        <v>9.6020000000000003</v>
      </c>
      <c r="Y180">
        <v>80.442999999999998</v>
      </c>
      <c r="Z180">
        <v>80.442999999999998</v>
      </c>
      <c r="AA180">
        <v>16.550999999999998</v>
      </c>
      <c r="AB180">
        <v>12.818</v>
      </c>
      <c r="AC180">
        <v>46517</v>
      </c>
      <c r="AD180" t="s">
        <v>38</v>
      </c>
      <c r="AE180" t="s">
        <v>57</v>
      </c>
    </row>
    <row r="181" spans="1:31" x14ac:dyDescent="0.25">
      <c r="A181">
        <v>5558</v>
      </c>
      <c r="B181">
        <v>19780131</v>
      </c>
      <c r="C181">
        <v>1977</v>
      </c>
      <c r="D181" t="s">
        <v>31</v>
      </c>
      <c r="E181" t="s">
        <v>32</v>
      </c>
      <c r="F181" t="s">
        <v>33</v>
      </c>
      <c r="G181" t="s">
        <v>34</v>
      </c>
      <c r="H181" t="s">
        <v>55</v>
      </c>
      <c r="I181" t="s">
        <v>56</v>
      </c>
      <c r="J181" t="s">
        <v>37</v>
      </c>
      <c r="K181">
        <v>1</v>
      </c>
      <c r="L181">
        <v>26.917999999999999</v>
      </c>
      <c r="M181">
        <v>32.539000000000001</v>
      </c>
      <c r="N181">
        <v>2.6240000000000001</v>
      </c>
      <c r="O181">
        <v>4.7290000000000001</v>
      </c>
      <c r="P181">
        <v>5.59</v>
      </c>
      <c r="Q181">
        <v>28.143999999999998</v>
      </c>
      <c r="R181">
        <v>15.151999999999999</v>
      </c>
      <c r="S181">
        <v>12.692</v>
      </c>
      <c r="T181">
        <v>13.481999999999999</v>
      </c>
      <c r="U181">
        <v>2.5030000000000001</v>
      </c>
      <c r="X181">
        <v>12.105</v>
      </c>
      <c r="Y181">
        <v>92.603999999999999</v>
      </c>
      <c r="Z181">
        <v>92.603999999999999</v>
      </c>
      <c r="AA181">
        <v>19.056999999999999</v>
      </c>
      <c r="AB181">
        <v>14.226000000000001</v>
      </c>
      <c r="AC181">
        <v>46517</v>
      </c>
      <c r="AD181" t="s">
        <v>38</v>
      </c>
      <c r="AE181" t="s">
        <v>57</v>
      </c>
    </row>
    <row r="182" spans="1:31" x14ac:dyDescent="0.25">
      <c r="A182">
        <v>5558</v>
      </c>
      <c r="B182">
        <v>19790131</v>
      </c>
      <c r="C182">
        <v>1978</v>
      </c>
      <c r="D182" t="s">
        <v>31</v>
      </c>
      <c r="E182" t="s">
        <v>32</v>
      </c>
      <c r="F182" t="s">
        <v>33</v>
      </c>
      <c r="G182" t="s">
        <v>34</v>
      </c>
      <c r="H182" t="s">
        <v>55</v>
      </c>
      <c r="I182" t="s">
        <v>56</v>
      </c>
      <c r="J182" t="s">
        <v>37</v>
      </c>
      <c r="K182">
        <v>1</v>
      </c>
      <c r="L182">
        <v>34.027000000000001</v>
      </c>
      <c r="M182">
        <v>58.741</v>
      </c>
      <c r="N182">
        <v>2.3130000000000002</v>
      </c>
      <c r="O182">
        <v>7.9630000000000001</v>
      </c>
      <c r="P182">
        <v>9.5760000000000005</v>
      </c>
      <c r="Q182">
        <v>38.646999999999998</v>
      </c>
      <c r="R182">
        <v>20.105</v>
      </c>
      <c r="S182">
        <v>17.343</v>
      </c>
      <c r="T182">
        <v>36.850999999999999</v>
      </c>
      <c r="U182">
        <v>3.4489999999999998</v>
      </c>
      <c r="X182">
        <v>14.053000000000001</v>
      </c>
      <c r="Y182">
        <v>111.19199999999999</v>
      </c>
      <c r="Z182">
        <v>111.19199999999999</v>
      </c>
      <c r="AA182">
        <v>21.89</v>
      </c>
      <c r="AB182">
        <v>16.684000000000001</v>
      </c>
      <c r="AC182">
        <v>46517</v>
      </c>
      <c r="AD182" t="s">
        <v>38</v>
      </c>
      <c r="AE182" t="s">
        <v>57</v>
      </c>
    </row>
    <row r="183" spans="1:31" x14ac:dyDescent="0.25">
      <c r="A183">
        <v>5558</v>
      </c>
      <c r="B183">
        <v>19800131</v>
      </c>
      <c r="C183">
        <v>1979</v>
      </c>
      <c r="D183" t="s">
        <v>31</v>
      </c>
      <c r="E183" t="s">
        <v>32</v>
      </c>
      <c r="F183" t="s">
        <v>33</v>
      </c>
      <c r="G183" t="s">
        <v>34</v>
      </c>
      <c r="H183" t="s">
        <v>55</v>
      </c>
      <c r="I183" t="s">
        <v>56</v>
      </c>
      <c r="J183" t="s">
        <v>37</v>
      </c>
      <c r="K183">
        <v>1</v>
      </c>
      <c r="L183">
        <v>43.043999999999997</v>
      </c>
      <c r="M183">
        <v>68.582999999999998</v>
      </c>
      <c r="N183">
        <v>4.5919999999999996</v>
      </c>
      <c r="O183">
        <v>12.069000000000001</v>
      </c>
      <c r="P183">
        <v>14.098000000000001</v>
      </c>
      <c r="Q183">
        <v>49.975999999999999</v>
      </c>
      <c r="R183">
        <v>24.853000000000002</v>
      </c>
      <c r="S183">
        <v>21.725999999999999</v>
      </c>
      <c r="T183">
        <v>41.094999999999999</v>
      </c>
      <c r="U183">
        <v>5.476</v>
      </c>
      <c r="X183">
        <v>11.964</v>
      </c>
      <c r="Y183">
        <v>146.82599999999999</v>
      </c>
      <c r="Z183">
        <v>146.82599999999999</v>
      </c>
      <c r="AA183">
        <v>27.488</v>
      </c>
      <c r="AB183">
        <v>21.318000000000001</v>
      </c>
      <c r="AC183">
        <v>46517</v>
      </c>
      <c r="AD183" t="s">
        <v>38</v>
      </c>
      <c r="AE183" t="s">
        <v>57</v>
      </c>
    </row>
    <row r="184" spans="1:31" x14ac:dyDescent="0.25">
      <c r="A184">
        <v>5558</v>
      </c>
      <c r="B184">
        <v>19810131</v>
      </c>
      <c r="C184">
        <v>1980</v>
      </c>
      <c r="D184" t="s">
        <v>31</v>
      </c>
      <c r="E184" t="s">
        <v>32</v>
      </c>
      <c r="F184" t="s">
        <v>33</v>
      </c>
      <c r="G184" t="s">
        <v>34</v>
      </c>
      <c r="H184" t="s">
        <v>55</v>
      </c>
      <c r="I184" t="s">
        <v>56</v>
      </c>
      <c r="J184" t="s">
        <v>37</v>
      </c>
      <c r="K184">
        <v>1</v>
      </c>
      <c r="L184">
        <v>68.150000000000006</v>
      </c>
      <c r="M184">
        <v>93.721000000000004</v>
      </c>
      <c r="N184">
        <v>22.625</v>
      </c>
      <c r="O184">
        <v>13.119</v>
      </c>
      <c r="P184">
        <v>15.411</v>
      </c>
      <c r="Q184">
        <v>57.194000000000003</v>
      </c>
      <c r="R184">
        <v>25.873999999999999</v>
      </c>
      <c r="S184">
        <v>23.631</v>
      </c>
      <c r="T184">
        <v>42.808999999999997</v>
      </c>
      <c r="U184">
        <v>6.8010000000000002</v>
      </c>
      <c r="X184">
        <v>9.4890000000000008</v>
      </c>
      <c r="Y184">
        <v>170.44499999999999</v>
      </c>
      <c r="Z184">
        <v>170.44499999999999</v>
      </c>
      <c r="AA184">
        <v>50.911999999999999</v>
      </c>
      <c r="AB184">
        <v>44.518999999999998</v>
      </c>
      <c r="AC184">
        <v>46517</v>
      </c>
      <c r="AD184" t="s">
        <v>38</v>
      </c>
      <c r="AE184" t="s">
        <v>57</v>
      </c>
    </row>
    <row r="185" spans="1:31" x14ac:dyDescent="0.25">
      <c r="A185">
        <v>5558</v>
      </c>
      <c r="B185">
        <v>19820131</v>
      </c>
      <c r="C185">
        <v>1981</v>
      </c>
      <c r="D185" t="s">
        <v>31</v>
      </c>
      <c r="E185" t="s">
        <v>32</v>
      </c>
      <c r="F185" t="s">
        <v>33</v>
      </c>
      <c r="G185" t="s">
        <v>34</v>
      </c>
      <c r="H185" t="s">
        <v>55</v>
      </c>
      <c r="I185" t="s">
        <v>56</v>
      </c>
      <c r="J185" t="s">
        <v>37</v>
      </c>
      <c r="K185">
        <v>1</v>
      </c>
      <c r="L185">
        <v>72.715999999999994</v>
      </c>
      <c r="M185">
        <v>106.67700000000001</v>
      </c>
      <c r="N185">
        <v>22.277999999999999</v>
      </c>
      <c r="O185">
        <v>14.08</v>
      </c>
      <c r="P185">
        <v>16.704999999999998</v>
      </c>
      <c r="Q185">
        <v>68.784999999999997</v>
      </c>
      <c r="R185">
        <v>32.1</v>
      </c>
      <c r="S185">
        <v>27.609000000000002</v>
      </c>
      <c r="T185">
        <v>47.238999999999997</v>
      </c>
      <c r="U185">
        <v>8.5860000000000003</v>
      </c>
      <c r="X185">
        <v>17.771999999999998</v>
      </c>
      <c r="Y185">
        <v>210.619</v>
      </c>
      <c r="Z185">
        <v>210.619</v>
      </c>
      <c r="AA185">
        <v>59.438000000000002</v>
      </c>
      <c r="AB185">
        <v>45.106999999999999</v>
      </c>
      <c r="AC185">
        <v>46517</v>
      </c>
      <c r="AD185" t="s">
        <v>38</v>
      </c>
      <c r="AE185" t="s">
        <v>57</v>
      </c>
    </row>
    <row r="186" spans="1:31" x14ac:dyDescent="0.25">
      <c r="A186">
        <v>5558</v>
      </c>
      <c r="B186">
        <v>19830131</v>
      </c>
      <c r="C186">
        <v>1982</v>
      </c>
      <c r="D186" t="s">
        <v>31</v>
      </c>
      <c r="E186" t="s">
        <v>32</v>
      </c>
      <c r="F186" t="s">
        <v>33</v>
      </c>
      <c r="G186" t="s">
        <v>34</v>
      </c>
      <c r="H186" t="s">
        <v>55</v>
      </c>
      <c r="I186" t="s">
        <v>56</v>
      </c>
      <c r="J186" t="s">
        <v>37</v>
      </c>
      <c r="K186">
        <v>1</v>
      </c>
      <c r="L186">
        <v>94.858000000000004</v>
      </c>
      <c r="M186">
        <v>129.22300000000001</v>
      </c>
      <c r="N186">
        <v>29.832000000000001</v>
      </c>
      <c r="O186">
        <v>21.193999999999999</v>
      </c>
      <c r="P186">
        <v>24.210999999999999</v>
      </c>
      <c r="Q186">
        <v>80.239000000000004</v>
      </c>
      <c r="R186">
        <v>37.887</v>
      </c>
      <c r="S186">
        <v>34.18</v>
      </c>
      <c r="T186">
        <v>58.14</v>
      </c>
      <c r="U186">
        <v>11.744</v>
      </c>
      <c r="X186">
        <v>29.103999999999999</v>
      </c>
      <c r="Y186">
        <v>241.261</v>
      </c>
      <c r="Z186">
        <v>241.261</v>
      </c>
      <c r="AA186">
        <v>71.082999999999998</v>
      </c>
      <c r="AB186">
        <v>60.677999999999997</v>
      </c>
      <c r="AC186">
        <v>46517</v>
      </c>
      <c r="AD186" t="s">
        <v>38</v>
      </c>
      <c r="AE186" t="s">
        <v>57</v>
      </c>
    </row>
    <row r="187" spans="1:31" x14ac:dyDescent="0.25">
      <c r="A187">
        <v>5558</v>
      </c>
      <c r="B187">
        <v>19840131</v>
      </c>
      <c r="C187">
        <v>1983</v>
      </c>
      <c r="D187" t="s">
        <v>31</v>
      </c>
      <c r="E187" t="s">
        <v>32</v>
      </c>
      <c r="F187" t="s">
        <v>33</v>
      </c>
      <c r="G187" t="s">
        <v>34</v>
      </c>
      <c r="H187" t="s">
        <v>55</v>
      </c>
      <c r="I187" t="s">
        <v>56</v>
      </c>
      <c r="J187" t="s">
        <v>37</v>
      </c>
      <c r="K187">
        <v>1</v>
      </c>
      <c r="L187">
        <v>137.60499999999999</v>
      </c>
      <c r="M187">
        <v>177.762</v>
      </c>
      <c r="N187">
        <v>42.473999999999997</v>
      </c>
      <c r="O187">
        <v>28.466999999999999</v>
      </c>
      <c r="P187">
        <v>31.896000000000001</v>
      </c>
      <c r="Q187">
        <v>102.78700000000001</v>
      </c>
      <c r="R187">
        <v>58.482999999999997</v>
      </c>
      <c r="S187">
        <v>45.606999999999999</v>
      </c>
      <c r="T187">
        <v>77.254000000000005</v>
      </c>
      <c r="U187">
        <v>16.242999999999999</v>
      </c>
      <c r="X187">
        <v>44.478999999999999</v>
      </c>
      <c r="Y187">
        <v>309.49900000000002</v>
      </c>
      <c r="Z187">
        <v>309.49900000000002</v>
      </c>
      <c r="AA187">
        <v>100.508</v>
      </c>
      <c r="AB187">
        <v>91.998000000000005</v>
      </c>
      <c r="AC187">
        <v>46517</v>
      </c>
      <c r="AD187" t="s">
        <v>38</v>
      </c>
      <c r="AE187" t="s">
        <v>57</v>
      </c>
    </row>
    <row r="188" spans="1:31" x14ac:dyDescent="0.25">
      <c r="A188">
        <v>5558</v>
      </c>
      <c r="B188">
        <v>19850131</v>
      </c>
      <c r="C188">
        <v>1984</v>
      </c>
      <c r="D188" t="s">
        <v>31</v>
      </c>
      <c r="E188" t="s">
        <v>32</v>
      </c>
      <c r="F188" t="s">
        <v>33</v>
      </c>
      <c r="G188" t="s">
        <v>34</v>
      </c>
      <c r="H188" t="s">
        <v>55</v>
      </c>
      <c r="I188" t="s">
        <v>56</v>
      </c>
      <c r="J188" t="s">
        <v>37</v>
      </c>
      <c r="K188">
        <v>1</v>
      </c>
      <c r="L188">
        <v>235.50899999999999</v>
      </c>
      <c r="M188">
        <v>289.27</v>
      </c>
      <c r="N188">
        <v>120.461</v>
      </c>
      <c r="O188">
        <v>36.295000000000002</v>
      </c>
      <c r="P188">
        <v>40.917000000000002</v>
      </c>
      <c r="Q188">
        <v>126.52800000000001</v>
      </c>
      <c r="R188">
        <v>66.528000000000006</v>
      </c>
      <c r="S188">
        <v>53.048000000000002</v>
      </c>
      <c r="T188">
        <v>168.256</v>
      </c>
      <c r="U188">
        <v>20.922999999999998</v>
      </c>
      <c r="X188">
        <v>64.311000000000007</v>
      </c>
      <c r="Y188">
        <v>405.077</v>
      </c>
      <c r="Z188">
        <v>405.077</v>
      </c>
      <c r="AA188">
        <v>121.014</v>
      </c>
      <c r="AB188">
        <v>182.46100000000001</v>
      </c>
      <c r="AC188">
        <v>46517</v>
      </c>
      <c r="AD188" t="s">
        <v>38</v>
      </c>
      <c r="AE188" t="s">
        <v>57</v>
      </c>
    </row>
    <row r="189" spans="1:31" x14ac:dyDescent="0.25">
      <c r="A189">
        <v>5558</v>
      </c>
      <c r="B189">
        <v>19860131</v>
      </c>
      <c r="C189">
        <v>1985</v>
      </c>
      <c r="D189" t="s">
        <v>31</v>
      </c>
      <c r="E189" t="s">
        <v>32</v>
      </c>
      <c r="F189" t="s">
        <v>33</v>
      </c>
      <c r="G189" t="s">
        <v>34</v>
      </c>
      <c r="H189" t="s">
        <v>55</v>
      </c>
      <c r="I189" t="s">
        <v>56</v>
      </c>
      <c r="J189" t="s">
        <v>37</v>
      </c>
      <c r="K189">
        <v>1</v>
      </c>
      <c r="L189">
        <v>268.99200000000002</v>
      </c>
      <c r="M189">
        <v>353.09</v>
      </c>
      <c r="N189">
        <v>127.292</v>
      </c>
      <c r="O189">
        <v>36.713000000000001</v>
      </c>
      <c r="P189">
        <v>43.307000000000002</v>
      </c>
      <c r="Q189">
        <v>146.72999999999999</v>
      </c>
      <c r="R189">
        <v>84.525999999999996</v>
      </c>
      <c r="S189">
        <v>61.552</v>
      </c>
      <c r="T189">
        <v>181.36600000000001</v>
      </c>
      <c r="U189">
        <v>23.111000000000001</v>
      </c>
      <c r="X189">
        <v>85.872</v>
      </c>
      <c r="Y189">
        <v>479.04</v>
      </c>
      <c r="Z189">
        <v>479.04</v>
      </c>
      <c r="AA189">
        <v>171.72399999999999</v>
      </c>
      <c r="AB189">
        <v>207.44</v>
      </c>
      <c r="AC189">
        <v>46517</v>
      </c>
      <c r="AD189" t="s">
        <v>38</v>
      </c>
      <c r="AE189" t="s">
        <v>57</v>
      </c>
    </row>
    <row r="190" spans="1:31" x14ac:dyDescent="0.25">
      <c r="A190">
        <v>5558</v>
      </c>
      <c r="B190">
        <v>19870131</v>
      </c>
      <c r="C190">
        <v>1986</v>
      </c>
      <c r="D190" t="s">
        <v>31</v>
      </c>
      <c r="E190" t="s">
        <v>32</v>
      </c>
      <c r="F190" t="s">
        <v>33</v>
      </c>
      <c r="G190" t="s">
        <v>34</v>
      </c>
      <c r="H190" t="s">
        <v>55</v>
      </c>
      <c r="I190" t="s">
        <v>56</v>
      </c>
      <c r="J190" t="s">
        <v>37</v>
      </c>
      <c r="K190">
        <v>1</v>
      </c>
      <c r="L190">
        <v>313.536</v>
      </c>
      <c r="M190">
        <v>397.41500000000002</v>
      </c>
      <c r="N190">
        <v>154.31899999999999</v>
      </c>
      <c r="O190">
        <v>48.384999999999998</v>
      </c>
      <c r="P190">
        <v>57.183</v>
      </c>
      <c r="Q190">
        <v>186.03200000000001</v>
      </c>
      <c r="R190">
        <v>99.174999999999997</v>
      </c>
      <c r="S190">
        <v>70.540000000000006</v>
      </c>
      <c r="T190">
        <v>198.886</v>
      </c>
      <c r="U190">
        <v>28.254000000000001</v>
      </c>
      <c r="X190">
        <v>112.13</v>
      </c>
      <c r="Y190">
        <v>588.39200000000005</v>
      </c>
      <c r="Z190">
        <v>588.39200000000005</v>
      </c>
      <c r="AA190">
        <v>198.529</v>
      </c>
      <c r="AB190">
        <v>242.99600000000001</v>
      </c>
      <c r="AC190">
        <v>46517</v>
      </c>
      <c r="AD190" t="s">
        <v>38</v>
      </c>
      <c r="AE190" t="s">
        <v>57</v>
      </c>
    </row>
    <row r="191" spans="1:31" x14ac:dyDescent="0.25">
      <c r="A191">
        <v>5558</v>
      </c>
      <c r="B191">
        <v>19880131</v>
      </c>
      <c r="C191">
        <v>1987</v>
      </c>
      <c r="D191" t="s">
        <v>31</v>
      </c>
      <c r="E191" t="s">
        <v>32</v>
      </c>
      <c r="F191" t="s">
        <v>33</v>
      </c>
      <c r="G191" t="s">
        <v>34</v>
      </c>
      <c r="H191" t="s">
        <v>55</v>
      </c>
      <c r="I191" t="s">
        <v>56</v>
      </c>
      <c r="J191" t="s">
        <v>37</v>
      </c>
      <c r="K191">
        <v>1</v>
      </c>
      <c r="L191">
        <v>454.11</v>
      </c>
      <c r="M191">
        <v>579.39400000000001</v>
      </c>
      <c r="N191">
        <v>255.179</v>
      </c>
      <c r="O191">
        <v>55.859000000000002</v>
      </c>
      <c r="P191">
        <v>65.88</v>
      </c>
      <c r="Q191">
        <v>206.50700000000001</v>
      </c>
      <c r="R191">
        <v>133.31899999999999</v>
      </c>
      <c r="S191">
        <v>79.843000000000004</v>
      </c>
      <c r="T191">
        <v>259.40899999999999</v>
      </c>
      <c r="U191">
        <v>41.904000000000003</v>
      </c>
      <c r="X191">
        <v>151.452</v>
      </c>
      <c r="Y191">
        <v>725.12300000000005</v>
      </c>
      <c r="Z191">
        <v>725.12300000000005</v>
      </c>
      <c r="AA191">
        <v>319.98500000000001</v>
      </c>
      <c r="AB191">
        <v>374.267</v>
      </c>
      <c r="AC191">
        <v>46517</v>
      </c>
      <c r="AD191" t="s">
        <v>38</v>
      </c>
      <c r="AE191" t="s">
        <v>57</v>
      </c>
    </row>
    <row r="192" spans="1:31" x14ac:dyDescent="0.25">
      <c r="A192">
        <v>5558</v>
      </c>
      <c r="B192">
        <v>19890131</v>
      </c>
      <c r="C192">
        <v>1988</v>
      </c>
      <c r="D192" t="s">
        <v>31</v>
      </c>
      <c r="E192" t="s">
        <v>32</v>
      </c>
      <c r="F192" t="s">
        <v>33</v>
      </c>
      <c r="G192" t="s">
        <v>34</v>
      </c>
      <c r="H192" t="s">
        <v>55</v>
      </c>
      <c r="I192" t="s">
        <v>56</v>
      </c>
      <c r="J192" t="s">
        <v>37</v>
      </c>
      <c r="K192">
        <v>1</v>
      </c>
      <c r="L192">
        <v>404.43599999999998</v>
      </c>
      <c r="M192">
        <v>680.54100000000005</v>
      </c>
      <c r="N192">
        <v>142.13499999999999</v>
      </c>
      <c r="O192">
        <v>66.052000000000007</v>
      </c>
      <c r="P192">
        <v>82.972999999999999</v>
      </c>
      <c r="Q192">
        <v>282.42099999999999</v>
      </c>
      <c r="R192">
        <v>176.578</v>
      </c>
      <c r="S192">
        <v>104.449</v>
      </c>
      <c r="T192">
        <v>314.24400000000003</v>
      </c>
      <c r="U192">
        <v>48.816000000000003</v>
      </c>
      <c r="X192">
        <v>197.18199999999999</v>
      </c>
      <c r="Y192">
        <v>1019.399</v>
      </c>
      <c r="Z192">
        <v>1019.399</v>
      </c>
      <c r="AA192">
        <v>366.29700000000003</v>
      </c>
      <c r="AB192">
        <v>299.98700000000002</v>
      </c>
      <c r="AC192">
        <v>46517</v>
      </c>
      <c r="AD192" t="s">
        <v>38</v>
      </c>
      <c r="AE192" t="s">
        <v>57</v>
      </c>
    </row>
    <row r="193" spans="1:31" x14ac:dyDescent="0.25">
      <c r="A193">
        <v>5558</v>
      </c>
      <c r="B193">
        <v>19900131</v>
      </c>
      <c r="C193">
        <v>1989</v>
      </c>
      <c r="D193" t="s">
        <v>31</v>
      </c>
      <c r="E193" t="s">
        <v>32</v>
      </c>
      <c r="F193" t="s">
        <v>33</v>
      </c>
      <c r="G193" t="s">
        <v>34</v>
      </c>
      <c r="H193" t="s">
        <v>55</v>
      </c>
      <c r="I193" t="s">
        <v>56</v>
      </c>
      <c r="J193" t="s">
        <v>37</v>
      </c>
      <c r="K193">
        <v>1</v>
      </c>
      <c r="L193">
        <v>405.94200000000001</v>
      </c>
      <c r="M193">
        <v>754.84699999999998</v>
      </c>
      <c r="N193">
        <v>38.682000000000002</v>
      </c>
      <c r="O193">
        <v>46.847000000000001</v>
      </c>
      <c r="P193">
        <v>65.61</v>
      </c>
      <c r="Q193">
        <v>334.178</v>
      </c>
      <c r="R193">
        <v>270.97199999999998</v>
      </c>
      <c r="S193">
        <v>158.36000000000001</v>
      </c>
      <c r="T193">
        <v>357.053</v>
      </c>
      <c r="U193">
        <v>34.189</v>
      </c>
      <c r="X193">
        <v>228.215</v>
      </c>
      <c r="Y193">
        <v>1229.5719999999999</v>
      </c>
      <c r="Z193">
        <v>1229.5719999999999</v>
      </c>
      <c r="AA193">
        <v>397.79399999999998</v>
      </c>
      <c r="AB193">
        <v>247.58199999999999</v>
      </c>
      <c r="AC193">
        <v>46517</v>
      </c>
      <c r="AD193" t="s">
        <v>38</v>
      </c>
      <c r="AE193" t="s">
        <v>57</v>
      </c>
    </row>
    <row r="194" spans="1:31" x14ac:dyDescent="0.25">
      <c r="A194">
        <v>5558</v>
      </c>
      <c r="B194">
        <v>19910131</v>
      </c>
      <c r="C194">
        <v>1990</v>
      </c>
      <c r="D194" t="s">
        <v>31</v>
      </c>
      <c r="E194" t="s">
        <v>32</v>
      </c>
      <c r="F194" t="s">
        <v>33</v>
      </c>
      <c r="G194" t="s">
        <v>34</v>
      </c>
      <c r="H194" t="s">
        <v>55</v>
      </c>
      <c r="I194" t="s">
        <v>56</v>
      </c>
      <c r="J194" t="s">
        <v>37</v>
      </c>
      <c r="K194">
        <v>1</v>
      </c>
      <c r="L194">
        <v>417.31200000000001</v>
      </c>
      <c r="M194">
        <v>792.75199999999995</v>
      </c>
      <c r="N194">
        <v>49.527000000000001</v>
      </c>
      <c r="O194">
        <v>40.177</v>
      </c>
      <c r="P194">
        <v>63.45</v>
      </c>
      <c r="Q194">
        <v>377.637</v>
      </c>
      <c r="R194">
        <v>271.52800000000002</v>
      </c>
      <c r="S194">
        <v>147.53399999999999</v>
      </c>
      <c r="T194">
        <v>374.85300000000001</v>
      </c>
      <c r="U194">
        <v>23.259</v>
      </c>
      <c r="X194">
        <v>248.274</v>
      </c>
      <c r="Y194">
        <v>1392.1980000000001</v>
      </c>
      <c r="Z194">
        <v>1392.1980000000001</v>
      </c>
      <c r="AA194">
        <v>417.899</v>
      </c>
      <c r="AB194">
        <v>269.77800000000002</v>
      </c>
      <c r="AC194">
        <v>46517</v>
      </c>
      <c r="AD194" t="s">
        <v>38</v>
      </c>
      <c r="AE194" t="s">
        <v>57</v>
      </c>
    </row>
    <row r="195" spans="1:31" x14ac:dyDescent="0.25">
      <c r="A195">
        <v>5558</v>
      </c>
      <c r="B195">
        <v>19920131</v>
      </c>
      <c r="C195">
        <v>1991</v>
      </c>
      <c r="D195" t="s">
        <v>31</v>
      </c>
      <c r="E195" t="s">
        <v>32</v>
      </c>
      <c r="F195" t="s">
        <v>33</v>
      </c>
      <c r="G195" t="s">
        <v>34</v>
      </c>
      <c r="H195" t="s">
        <v>55</v>
      </c>
      <c r="I195" t="s">
        <v>56</v>
      </c>
      <c r="J195" t="s">
        <v>37</v>
      </c>
      <c r="K195">
        <v>1</v>
      </c>
      <c r="L195">
        <v>504.44400000000002</v>
      </c>
      <c r="M195">
        <v>936.774</v>
      </c>
      <c r="N195">
        <v>104.20099999999999</v>
      </c>
      <c r="O195">
        <v>51.101999999999997</v>
      </c>
      <c r="P195">
        <v>77.861999999999995</v>
      </c>
      <c r="Q195">
        <v>432.95100000000002</v>
      </c>
      <c r="R195">
        <v>293.29300000000001</v>
      </c>
      <c r="S195">
        <v>183.79300000000001</v>
      </c>
      <c r="T195">
        <v>431.589</v>
      </c>
      <c r="U195">
        <v>26.055</v>
      </c>
      <c r="X195">
        <v>269.21899999999999</v>
      </c>
      <c r="Y195">
        <v>1607.7270000000001</v>
      </c>
      <c r="Z195">
        <v>1607.7270000000001</v>
      </c>
      <c r="AA195">
        <v>505.185</v>
      </c>
      <c r="AB195">
        <v>320.65100000000001</v>
      </c>
      <c r="AC195">
        <v>46517</v>
      </c>
      <c r="AD195" t="s">
        <v>38</v>
      </c>
      <c r="AE195" t="s">
        <v>57</v>
      </c>
    </row>
    <row r="196" spans="1:31" x14ac:dyDescent="0.25">
      <c r="A196">
        <v>5558</v>
      </c>
      <c r="B196">
        <v>19930131</v>
      </c>
      <c r="C196">
        <v>1992</v>
      </c>
      <c r="D196" t="s">
        <v>31</v>
      </c>
      <c r="E196" t="s">
        <v>32</v>
      </c>
      <c r="F196" t="s">
        <v>33</v>
      </c>
      <c r="G196" t="s">
        <v>34</v>
      </c>
      <c r="H196" t="s">
        <v>55</v>
      </c>
      <c r="I196" t="s">
        <v>56</v>
      </c>
      <c r="J196" t="s">
        <v>37</v>
      </c>
      <c r="K196">
        <v>1</v>
      </c>
      <c r="L196">
        <v>586.61199999999997</v>
      </c>
      <c r="M196">
        <v>1075.749</v>
      </c>
      <c r="N196">
        <v>214.61</v>
      </c>
      <c r="O196">
        <v>48.48</v>
      </c>
      <c r="P196">
        <v>80.58</v>
      </c>
      <c r="Q196">
        <v>469.10899999999998</v>
      </c>
      <c r="R196">
        <v>328.041</v>
      </c>
      <c r="S196">
        <v>240.55099999999999</v>
      </c>
      <c r="T196">
        <v>601.82500000000005</v>
      </c>
      <c r="U196">
        <v>-26.271999999999998</v>
      </c>
      <c r="X196">
        <v>237.517</v>
      </c>
      <c r="Y196">
        <v>1869.3489999999999</v>
      </c>
      <c r="Z196">
        <v>1869.3489999999999</v>
      </c>
      <c r="AA196">
        <v>473.92399999999998</v>
      </c>
      <c r="AB196">
        <v>346.06099999999998</v>
      </c>
      <c r="AC196">
        <v>46517</v>
      </c>
      <c r="AD196" t="s">
        <v>38</v>
      </c>
      <c r="AE196" t="s">
        <v>57</v>
      </c>
    </row>
    <row r="197" spans="1:31" x14ac:dyDescent="0.25">
      <c r="A197">
        <v>5558</v>
      </c>
      <c r="B197">
        <v>19940131</v>
      </c>
      <c r="C197">
        <v>1993</v>
      </c>
      <c r="D197" t="s">
        <v>31</v>
      </c>
      <c r="E197" t="s">
        <v>32</v>
      </c>
      <c r="F197" t="s">
        <v>33</v>
      </c>
      <c r="G197" t="s">
        <v>34</v>
      </c>
      <c r="H197" t="s">
        <v>55</v>
      </c>
      <c r="I197" t="s">
        <v>56</v>
      </c>
      <c r="J197" t="s">
        <v>37</v>
      </c>
      <c r="K197">
        <v>1</v>
      </c>
      <c r="L197">
        <v>621.23</v>
      </c>
      <c r="M197">
        <v>1229.242</v>
      </c>
      <c r="N197">
        <v>170.66399999999999</v>
      </c>
      <c r="O197">
        <v>50.677</v>
      </c>
      <c r="P197">
        <v>88.070999999999998</v>
      </c>
      <c r="Q197">
        <v>499.66</v>
      </c>
      <c r="R197">
        <v>400.36599999999999</v>
      </c>
      <c r="S197">
        <v>294.25</v>
      </c>
      <c r="T197">
        <v>735.375</v>
      </c>
      <c r="U197">
        <v>24.76</v>
      </c>
      <c r="X197">
        <v>256.83600000000001</v>
      </c>
      <c r="Y197">
        <v>2094.9679999999998</v>
      </c>
      <c r="Z197">
        <v>2094.9679999999998</v>
      </c>
      <c r="AA197">
        <v>493.86700000000002</v>
      </c>
      <c r="AB197">
        <v>326.98</v>
      </c>
      <c r="AC197">
        <v>46517</v>
      </c>
      <c r="AD197" t="s">
        <v>38</v>
      </c>
      <c r="AE197" t="s">
        <v>57</v>
      </c>
    </row>
    <row r="198" spans="1:31" x14ac:dyDescent="0.25">
      <c r="A198">
        <v>5558</v>
      </c>
      <c r="B198">
        <v>19950131</v>
      </c>
      <c r="C198">
        <v>1994</v>
      </c>
      <c r="D198" t="s">
        <v>31</v>
      </c>
      <c r="E198" t="s">
        <v>32</v>
      </c>
      <c r="F198" t="s">
        <v>33</v>
      </c>
      <c r="G198" t="s">
        <v>34</v>
      </c>
      <c r="H198" t="s">
        <v>55</v>
      </c>
      <c r="I198" t="s">
        <v>56</v>
      </c>
      <c r="J198" t="s">
        <v>37</v>
      </c>
      <c r="K198">
        <v>1</v>
      </c>
      <c r="L198">
        <v>615.43399999999997</v>
      </c>
      <c r="M198">
        <v>1261.229</v>
      </c>
      <c r="N198">
        <v>95.162999999999997</v>
      </c>
      <c r="O198">
        <v>71.781999999999996</v>
      </c>
      <c r="P198">
        <v>125.05</v>
      </c>
      <c r="Q198">
        <v>593.94799999999998</v>
      </c>
      <c r="R198">
        <v>453.529</v>
      </c>
      <c r="S198">
        <v>341.53300000000002</v>
      </c>
      <c r="T198">
        <v>779.95600000000002</v>
      </c>
      <c r="U198">
        <v>-9.9109999999999996</v>
      </c>
      <c r="X198">
        <v>240.91900000000001</v>
      </c>
      <c r="Y198">
        <v>2449.5540000000001</v>
      </c>
      <c r="Z198">
        <v>2449.5540000000001</v>
      </c>
      <c r="AA198">
        <v>481.27300000000002</v>
      </c>
      <c r="AB198">
        <v>273.90100000000001</v>
      </c>
      <c r="AC198">
        <v>46517</v>
      </c>
      <c r="AD198" t="s">
        <v>38</v>
      </c>
      <c r="AE198" t="s">
        <v>57</v>
      </c>
    </row>
    <row r="199" spans="1:31" x14ac:dyDescent="0.25">
      <c r="A199">
        <v>5558</v>
      </c>
      <c r="B199">
        <v>19960131</v>
      </c>
      <c r="C199">
        <v>1995</v>
      </c>
      <c r="D199" t="s">
        <v>31</v>
      </c>
      <c r="E199" t="s">
        <v>32</v>
      </c>
      <c r="F199" t="s">
        <v>33</v>
      </c>
      <c r="G199" t="s">
        <v>34</v>
      </c>
      <c r="H199" t="s">
        <v>55</v>
      </c>
      <c r="I199" t="s">
        <v>56</v>
      </c>
      <c r="J199" t="s">
        <v>37</v>
      </c>
      <c r="K199">
        <v>1</v>
      </c>
      <c r="L199">
        <v>530.29200000000003</v>
      </c>
      <c r="M199">
        <v>1150.421</v>
      </c>
      <c r="N199">
        <v>35.784999999999997</v>
      </c>
      <c r="O199">
        <v>3.1360000000000001</v>
      </c>
      <c r="P199">
        <v>61.670999999999999</v>
      </c>
      <c r="Q199">
        <v>514.46699999999998</v>
      </c>
      <c r="R199">
        <v>414.97399999999999</v>
      </c>
      <c r="S199">
        <v>316.87299999999999</v>
      </c>
      <c r="T199">
        <v>751.38199999999995</v>
      </c>
      <c r="U199">
        <v>-77.635999999999996</v>
      </c>
      <c r="X199">
        <v>157.99</v>
      </c>
      <c r="Y199">
        <v>2252.7800000000002</v>
      </c>
      <c r="Z199">
        <v>2252.7800000000002</v>
      </c>
      <c r="AA199">
        <v>399.03899999999999</v>
      </c>
      <c r="AB199">
        <v>213.41900000000001</v>
      </c>
      <c r="AC199">
        <v>46517</v>
      </c>
      <c r="AD199" t="s">
        <v>38</v>
      </c>
      <c r="AE199" t="s">
        <v>57</v>
      </c>
    </row>
    <row r="200" spans="1:31" x14ac:dyDescent="0.25">
      <c r="A200">
        <v>5558</v>
      </c>
      <c r="B200">
        <v>19970131</v>
      </c>
      <c r="C200">
        <v>1996</v>
      </c>
      <c r="D200" t="s">
        <v>31</v>
      </c>
      <c r="E200" t="s">
        <v>32</v>
      </c>
      <c r="F200" t="s">
        <v>33</v>
      </c>
      <c r="G200" t="s">
        <v>34</v>
      </c>
      <c r="H200" t="s">
        <v>55</v>
      </c>
      <c r="I200" t="s">
        <v>56</v>
      </c>
      <c r="J200" t="s">
        <v>37</v>
      </c>
      <c r="K200">
        <v>1</v>
      </c>
      <c r="L200">
        <v>518.34400000000005</v>
      </c>
      <c r="M200">
        <v>1105.1030000000001</v>
      </c>
      <c r="N200">
        <v>36.726999999999997</v>
      </c>
      <c r="O200">
        <v>12.361000000000001</v>
      </c>
      <c r="P200">
        <v>69.259</v>
      </c>
      <c r="Q200">
        <v>512.10599999999999</v>
      </c>
      <c r="R200">
        <v>414.98</v>
      </c>
      <c r="S200">
        <v>308.767</v>
      </c>
      <c r="T200">
        <v>730.84699999999998</v>
      </c>
      <c r="U200">
        <v>-25.076000000000001</v>
      </c>
      <c r="X200">
        <v>132.91399999999999</v>
      </c>
      <c r="Y200">
        <v>2199.067</v>
      </c>
      <c r="Z200">
        <v>2199.067</v>
      </c>
      <c r="AA200">
        <v>374.25599999999997</v>
      </c>
      <c r="AB200">
        <v>209.577</v>
      </c>
      <c r="AC200">
        <v>46517</v>
      </c>
      <c r="AD200" t="s">
        <v>38</v>
      </c>
      <c r="AE200" t="s">
        <v>57</v>
      </c>
    </row>
    <row r="201" spans="1:31" x14ac:dyDescent="0.25">
      <c r="A201">
        <v>5558</v>
      </c>
      <c r="B201">
        <v>19970930</v>
      </c>
      <c r="C201">
        <v>1997</v>
      </c>
      <c r="D201" t="s">
        <v>31</v>
      </c>
      <c r="E201" t="s">
        <v>32</v>
      </c>
      <c r="F201" t="s">
        <v>33</v>
      </c>
      <c r="G201" t="s">
        <v>34</v>
      </c>
      <c r="H201" t="s">
        <v>55</v>
      </c>
      <c r="I201" t="s">
        <v>56</v>
      </c>
      <c r="J201" t="s">
        <v>37</v>
      </c>
      <c r="K201">
        <v>9</v>
      </c>
      <c r="L201">
        <v>1137.6780000000001</v>
      </c>
      <c r="M201">
        <v>1668.3989999999999</v>
      </c>
      <c r="N201">
        <v>87.215000000000003</v>
      </c>
      <c r="R201">
        <v>973.13900000000001</v>
      </c>
      <c r="S201">
        <v>935.06</v>
      </c>
      <c r="T201">
        <v>1391.931</v>
      </c>
      <c r="X201">
        <v>-73.096999999999994</v>
      </c>
      <c r="AA201">
        <v>276.46800000000002</v>
      </c>
      <c r="AB201">
        <v>202.61799999999999</v>
      </c>
      <c r="AC201">
        <v>46517</v>
      </c>
      <c r="AD201" t="s">
        <v>38</v>
      </c>
      <c r="AE201" t="s">
        <v>57</v>
      </c>
    </row>
    <row r="202" spans="1:31" x14ac:dyDescent="0.25">
      <c r="A202">
        <v>5558</v>
      </c>
      <c r="B202">
        <v>19980930</v>
      </c>
      <c r="C202">
        <v>1998</v>
      </c>
      <c r="D202" t="s">
        <v>31</v>
      </c>
      <c r="E202" t="s">
        <v>32</v>
      </c>
      <c r="F202" t="s">
        <v>33</v>
      </c>
      <c r="G202" t="s">
        <v>34</v>
      </c>
      <c r="H202" t="s">
        <v>55</v>
      </c>
      <c r="I202" t="s">
        <v>56</v>
      </c>
      <c r="J202" t="s">
        <v>37</v>
      </c>
      <c r="K202">
        <v>9</v>
      </c>
      <c r="L202">
        <v>1153.3209999999999</v>
      </c>
      <c r="M202">
        <v>1577.2460000000001</v>
      </c>
      <c r="N202">
        <v>21.116</v>
      </c>
      <c r="O202">
        <v>-0.91600000000000004</v>
      </c>
      <c r="P202">
        <v>49.390999999999998</v>
      </c>
      <c r="Q202">
        <v>696.79700000000003</v>
      </c>
      <c r="R202">
        <v>1046.3610000000001</v>
      </c>
      <c r="S202">
        <v>938.41899999999998</v>
      </c>
      <c r="T202">
        <v>1338.528</v>
      </c>
      <c r="U202">
        <v>-92.905000000000001</v>
      </c>
      <c r="X202">
        <v>-166.00200000000001</v>
      </c>
      <c r="Y202">
        <v>3443.634</v>
      </c>
      <c r="Z202">
        <v>3443.634</v>
      </c>
      <c r="AA202">
        <v>238.71799999999999</v>
      </c>
      <c r="AB202">
        <v>214.90199999999999</v>
      </c>
      <c r="AC202">
        <v>46517</v>
      </c>
      <c r="AD202" t="s">
        <v>38</v>
      </c>
      <c r="AE202" t="s">
        <v>57</v>
      </c>
    </row>
    <row r="203" spans="1:31" x14ac:dyDescent="0.25">
      <c r="A203">
        <v>5899</v>
      </c>
      <c r="B203">
        <v>19671231</v>
      </c>
      <c r="C203">
        <v>1967</v>
      </c>
      <c r="D203" t="s">
        <v>31</v>
      </c>
      <c r="E203" t="s">
        <v>32</v>
      </c>
      <c r="F203" t="s">
        <v>33</v>
      </c>
      <c r="G203" t="s">
        <v>34</v>
      </c>
      <c r="H203" t="s">
        <v>58</v>
      </c>
      <c r="I203" t="s">
        <v>59</v>
      </c>
      <c r="J203" t="s">
        <v>37</v>
      </c>
      <c r="K203">
        <v>12</v>
      </c>
      <c r="L203">
        <v>1.923</v>
      </c>
      <c r="M203">
        <v>2.0489999999999999</v>
      </c>
      <c r="N203">
        <v>0.217</v>
      </c>
      <c r="O203">
        <v>0.27300000000000002</v>
      </c>
      <c r="P203">
        <v>0.311</v>
      </c>
      <c r="Q203">
        <v>1.085</v>
      </c>
      <c r="R203">
        <v>0.43099999999999999</v>
      </c>
      <c r="S203">
        <v>1.2829999999999999</v>
      </c>
      <c r="T203">
        <v>1.347</v>
      </c>
      <c r="U203">
        <v>0.26300000000000001</v>
      </c>
      <c r="X203">
        <v>0.14399999999999999</v>
      </c>
      <c r="Y203">
        <v>4.4809999999999999</v>
      </c>
      <c r="Z203">
        <v>4.4809999999999999</v>
      </c>
      <c r="AA203">
        <v>0.70099999999999996</v>
      </c>
      <c r="AB203">
        <v>0.64</v>
      </c>
      <c r="AC203">
        <v>49930</v>
      </c>
      <c r="AD203" t="s">
        <v>38</v>
      </c>
      <c r="AE203" t="s">
        <v>60</v>
      </c>
    </row>
    <row r="204" spans="1:31" x14ac:dyDescent="0.25">
      <c r="A204">
        <v>5899</v>
      </c>
      <c r="B204">
        <v>19681231</v>
      </c>
      <c r="C204">
        <v>1968</v>
      </c>
      <c r="D204" t="s">
        <v>31</v>
      </c>
      <c r="E204" t="s">
        <v>32</v>
      </c>
      <c r="F204" t="s">
        <v>33</v>
      </c>
      <c r="G204" t="s">
        <v>34</v>
      </c>
      <c r="H204" t="s">
        <v>58</v>
      </c>
      <c r="I204" t="s">
        <v>59</v>
      </c>
      <c r="J204" t="s">
        <v>37</v>
      </c>
      <c r="K204">
        <v>12</v>
      </c>
      <c r="L204">
        <v>3.1509999999999998</v>
      </c>
      <c r="M204">
        <v>3.4569999999999999</v>
      </c>
      <c r="N204">
        <v>0.71499999999999997</v>
      </c>
      <c r="O204">
        <v>0.40200000000000002</v>
      </c>
      <c r="P204">
        <v>0.44500000000000001</v>
      </c>
      <c r="Q204">
        <v>1.5569999999999999</v>
      </c>
      <c r="R204">
        <v>0.88600000000000001</v>
      </c>
      <c r="S204">
        <v>1.3280000000000001</v>
      </c>
      <c r="T204">
        <v>1.4079999999999999</v>
      </c>
      <c r="U204">
        <v>0.23499999999999999</v>
      </c>
      <c r="X204">
        <v>0.379</v>
      </c>
      <c r="Y204">
        <v>6.11</v>
      </c>
      <c r="Z204">
        <v>6.11</v>
      </c>
      <c r="AA204">
        <v>2.048</v>
      </c>
      <c r="AB204">
        <v>1.823</v>
      </c>
      <c r="AC204">
        <v>49930</v>
      </c>
      <c r="AD204" t="s">
        <v>38</v>
      </c>
      <c r="AE204" t="s">
        <v>60</v>
      </c>
    </row>
    <row r="205" spans="1:31" x14ac:dyDescent="0.25">
      <c r="A205">
        <v>5899</v>
      </c>
      <c r="B205">
        <v>19691231</v>
      </c>
      <c r="C205">
        <v>1969</v>
      </c>
      <c r="D205" t="s">
        <v>31</v>
      </c>
      <c r="E205" t="s">
        <v>32</v>
      </c>
      <c r="F205" t="s">
        <v>33</v>
      </c>
      <c r="G205" t="s">
        <v>34</v>
      </c>
      <c r="H205" t="s">
        <v>58</v>
      </c>
      <c r="I205" t="s">
        <v>59</v>
      </c>
      <c r="J205" t="s">
        <v>37</v>
      </c>
      <c r="K205">
        <v>12</v>
      </c>
      <c r="L205">
        <v>6.5</v>
      </c>
      <c r="M205">
        <v>9.5719999999999992</v>
      </c>
      <c r="N205">
        <v>0.54300000000000004</v>
      </c>
      <c r="O205">
        <v>1.103</v>
      </c>
      <c r="P205">
        <v>1.177</v>
      </c>
      <c r="Q205">
        <v>3.5209999999999999</v>
      </c>
      <c r="R205">
        <v>2.3439999999999999</v>
      </c>
      <c r="S205">
        <v>4.1260000000000003</v>
      </c>
      <c r="T205">
        <v>5.7130000000000001</v>
      </c>
      <c r="U205">
        <v>0.51900000000000002</v>
      </c>
      <c r="X205">
        <v>0.86</v>
      </c>
      <c r="Y205">
        <v>13.972</v>
      </c>
      <c r="Z205">
        <v>13.972</v>
      </c>
      <c r="AA205">
        <v>3.859</v>
      </c>
      <c r="AB205">
        <v>2.3740000000000001</v>
      </c>
      <c r="AC205">
        <v>49930</v>
      </c>
      <c r="AD205" t="s">
        <v>38</v>
      </c>
      <c r="AE205" t="s">
        <v>60</v>
      </c>
    </row>
    <row r="206" spans="1:31" x14ac:dyDescent="0.25">
      <c r="A206">
        <v>5899</v>
      </c>
      <c r="B206">
        <v>19701231</v>
      </c>
      <c r="C206">
        <v>1970</v>
      </c>
      <c r="D206" t="s">
        <v>31</v>
      </c>
      <c r="E206" t="s">
        <v>32</v>
      </c>
      <c r="F206" t="s">
        <v>33</v>
      </c>
      <c r="G206" t="s">
        <v>34</v>
      </c>
      <c r="H206" t="s">
        <v>58</v>
      </c>
      <c r="I206" t="s">
        <v>59</v>
      </c>
      <c r="J206" t="s">
        <v>37</v>
      </c>
      <c r="K206">
        <v>12</v>
      </c>
      <c r="L206">
        <v>6.3010000000000002</v>
      </c>
      <c r="M206">
        <v>10.715</v>
      </c>
      <c r="N206">
        <v>0.26500000000000001</v>
      </c>
      <c r="O206">
        <v>1.27</v>
      </c>
      <c r="P206">
        <v>1.355</v>
      </c>
      <c r="Q206">
        <v>4.2910000000000004</v>
      </c>
      <c r="R206">
        <v>2.508</v>
      </c>
      <c r="S206">
        <v>3.3159999999999998</v>
      </c>
      <c r="T206">
        <v>6.0679999999999996</v>
      </c>
      <c r="U206">
        <v>0.58899999999999997</v>
      </c>
      <c r="X206">
        <v>1.45</v>
      </c>
      <c r="Y206">
        <v>17.885999999999999</v>
      </c>
      <c r="Z206">
        <v>17.885999999999999</v>
      </c>
      <c r="AA206">
        <v>4.6470000000000002</v>
      </c>
      <c r="AB206">
        <v>2.9849999999999999</v>
      </c>
      <c r="AC206">
        <v>49930</v>
      </c>
      <c r="AD206" t="s">
        <v>38</v>
      </c>
      <c r="AE206" t="s">
        <v>60</v>
      </c>
    </row>
    <row r="207" spans="1:31" x14ac:dyDescent="0.25">
      <c r="A207">
        <v>5899</v>
      </c>
      <c r="B207">
        <v>19711231</v>
      </c>
      <c r="C207">
        <v>1971</v>
      </c>
      <c r="D207" t="s">
        <v>31</v>
      </c>
      <c r="E207" t="s">
        <v>32</v>
      </c>
      <c r="F207" t="s">
        <v>33</v>
      </c>
      <c r="G207" t="s">
        <v>34</v>
      </c>
      <c r="H207" t="s">
        <v>58</v>
      </c>
      <c r="I207" t="s">
        <v>59</v>
      </c>
      <c r="J207" t="s">
        <v>37</v>
      </c>
      <c r="K207">
        <v>12</v>
      </c>
      <c r="L207">
        <v>12.314</v>
      </c>
      <c r="M207">
        <v>19.946000000000002</v>
      </c>
      <c r="N207">
        <v>0.82</v>
      </c>
      <c r="O207">
        <v>1.538</v>
      </c>
      <c r="P207">
        <v>1.819</v>
      </c>
      <c r="Q207">
        <v>6.7060000000000004</v>
      </c>
      <c r="R207">
        <v>3.4740000000000002</v>
      </c>
      <c r="S207">
        <v>6.9859999999999998</v>
      </c>
      <c r="T207">
        <v>12.789</v>
      </c>
      <c r="U207">
        <v>0.64800000000000002</v>
      </c>
      <c r="X207">
        <v>2.266</v>
      </c>
      <c r="Y207">
        <v>28.597999999999999</v>
      </c>
      <c r="Z207">
        <v>28.597999999999999</v>
      </c>
      <c r="AA207">
        <v>7.157</v>
      </c>
      <c r="AB207">
        <v>5.3280000000000003</v>
      </c>
      <c r="AC207">
        <v>49930</v>
      </c>
      <c r="AD207" t="s">
        <v>38</v>
      </c>
      <c r="AE207" t="s">
        <v>60</v>
      </c>
    </row>
    <row r="208" spans="1:31" x14ac:dyDescent="0.25">
      <c r="A208">
        <v>5899</v>
      </c>
      <c r="B208">
        <v>19721231</v>
      </c>
      <c r="C208">
        <v>1972</v>
      </c>
      <c r="D208" t="s">
        <v>31</v>
      </c>
      <c r="E208" t="s">
        <v>32</v>
      </c>
      <c r="F208" t="s">
        <v>33</v>
      </c>
      <c r="G208" t="s">
        <v>34</v>
      </c>
      <c r="H208" t="s">
        <v>58</v>
      </c>
      <c r="I208" t="s">
        <v>59</v>
      </c>
      <c r="J208" t="s">
        <v>37</v>
      </c>
      <c r="K208">
        <v>12</v>
      </c>
      <c r="L208">
        <v>14.875999999999999</v>
      </c>
      <c r="M208">
        <v>22.783000000000001</v>
      </c>
      <c r="N208">
        <v>1.595</v>
      </c>
      <c r="O208">
        <v>3.121</v>
      </c>
      <c r="P208">
        <v>3.5409999999999999</v>
      </c>
      <c r="Q208">
        <v>10.96</v>
      </c>
      <c r="R208">
        <v>4.1120000000000001</v>
      </c>
      <c r="S208">
        <v>7.8029999999999999</v>
      </c>
      <c r="T208">
        <v>13.254</v>
      </c>
      <c r="U208">
        <v>1.0269999999999999</v>
      </c>
      <c r="X208">
        <v>3.1030000000000002</v>
      </c>
      <c r="Y208">
        <v>45.445</v>
      </c>
      <c r="Z208">
        <v>45.445</v>
      </c>
      <c r="AA208">
        <v>8.4489999999999998</v>
      </c>
      <c r="AB208">
        <v>7.0730000000000004</v>
      </c>
      <c r="AC208">
        <v>49930</v>
      </c>
      <c r="AD208" t="s">
        <v>38</v>
      </c>
      <c r="AE208" t="s">
        <v>60</v>
      </c>
    </row>
    <row r="209" spans="1:31" x14ac:dyDescent="0.25">
      <c r="A209">
        <v>5899</v>
      </c>
      <c r="B209">
        <v>19731231</v>
      </c>
      <c r="C209">
        <v>1973</v>
      </c>
      <c r="D209" t="s">
        <v>31</v>
      </c>
      <c r="E209" t="s">
        <v>32</v>
      </c>
      <c r="F209" t="s">
        <v>33</v>
      </c>
      <c r="G209" t="s">
        <v>34</v>
      </c>
      <c r="H209" t="s">
        <v>58</v>
      </c>
      <c r="I209" t="s">
        <v>59</v>
      </c>
      <c r="J209" t="s">
        <v>37</v>
      </c>
      <c r="K209">
        <v>12</v>
      </c>
      <c r="L209">
        <v>20.329000000000001</v>
      </c>
      <c r="M209">
        <v>30.359000000000002</v>
      </c>
      <c r="N209">
        <v>2.2519999999999998</v>
      </c>
      <c r="O209">
        <v>5.3179999999999996</v>
      </c>
      <c r="P209">
        <v>5.8970000000000002</v>
      </c>
      <c r="Q209">
        <v>16.66</v>
      </c>
      <c r="R209">
        <v>6.4320000000000004</v>
      </c>
      <c r="S209">
        <v>11.343999999999999</v>
      </c>
      <c r="T209">
        <v>18.376000000000001</v>
      </c>
      <c r="U209">
        <v>1.9470000000000001</v>
      </c>
      <c r="X209">
        <v>5.05</v>
      </c>
      <c r="Y209">
        <v>66.897999999999996</v>
      </c>
      <c r="Z209">
        <v>66.897999999999996</v>
      </c>
      <c r="AA209">
        <v>10.396000000000001</v>
      </c>
      <c r="AB209">
        <v>8.9849999999999994</v>
      </c>
      <c r="AC209">
        <v>49930</v>
      </c>
      <c r="AD209" t="s">
        <v>38</v>
      </c>
      <c r="AE209" t="s">
        <v>60</v>
      </c>
    </row>
    <row r="210" spans="1:31" x14ac:dyDescent="0.25">
      <c r="A210">
        <v>5899</v>
      </c>
      <c r="B210">
        <v>19741231</v>
      </c>
      <c r="C210">
        <v>1974</v>
      </c>
      <c r="D210" t="s">
        <v>31</v>
      </c>
      <c r="E210" t="s">
        <v>32</v>
      </c>
      <c r="F210" t="s">
        <v>33</v>
      </c>
      <c r="G210" t="s">
        <v>34</v>
      </c>
      <c r="H210" t="s">
        <v>58</v>
      </c>
      <c r="I210" t="s">
        <v>59</v>
      </c>
      <c r="J210" t="s">
        <v>37</v>
      </c>
      <c r="K210">
        <v>12</v>
      </c>
      <c r="L210">
        <v>16.571999999999999</v>
      </c>
      <c r="M210">
        <v>29.199000000000002</v>
      </c>
      <c r="N210">
        <v>1.6439999999999999</v>
      </c>
      <c r="O210">
        <v>4.7409999999999997</v>
      </c>
      <c r="P210">
        <v>5.5389999999999997</v>
      </c>
      <c r="Q210">
        <v>17.178999999999998</v>
      </c>
      <c r="R210">
        <v>6.226</v>
      </c>
      <c r="S210">
        <v>7.2140000000000004</v>
      </c>
      <c r="T210">
        <v>15.304</v>
      </c>
      <c r="U210">
        <v>1.6319999999999999</v>
      </c>
      <c r="X210">
        <v>6.6820000000000004</v>
      </c>
      <c r="Y210">
        <v>63.533000000000001</v>
      </c>
      <c r="Z210">
        <v>63.533000000000001</v>
      </c>
      <c r="AA210">
        <v>11.962999999999999</v>
      </c>
      <c r="AB210">
        <v>9.3580000000000005</v>
      </c>
      <c r="AC210">
        <v>49930</v>
      </c>
      <c r="AD210" t="s">
        <v>38</v>
      </c>
      <c r="AE210" t="s">
        <v>60</v>
      </c>
    </row>
    <row r="211" spans="1:31" x14ac:dyDescent="0.25">
      <c r="A211">
        <v>5899</v>
      </c>
      <c r="B211">
        <v>19751231</v>
      </c>
      <c r="C211">
        <v>1975</v>
      </c>
      <c r="D211" t="s">
        <v>31</v>
      </c>
      <c r="E211" t="s">
        <v>32</v>
      </c>
      <c r="F211" t="s">
        <v>33</v>
      </c>
      <c r="G211" t="s">
        <v>34</v>
      </c>
      <c r="H211" t="s">
        <v>58</v>
      </c>
      <c r="I211" t="s">
        <v>59</v>
      </c>
      <c r="J211" t="s">
        <v>37</v>
      </c>
      <c r="K211">
        <v>12</v>
      </c>
      <c r="L211">
        <v>10.456</v>
      </c>
      <c r="M211">
        <v>19.260000000000002</v>
      </c>
      <c r="N211">
        <v>0.54600000000000004</v>
      </c>
      <c r="O211">
        <v>-1.87</v>
      </c>
      <c r="P211">
        <v>-1.1970000000000001</v>
      </c>
      <c r="Q211">
        <v>6.0960000000000001</v>
      </c>
      <c r="R211">
        <v>3.194</v>
      </c>
      <c r="S211">
        <v>5.8470000000000004</v>
      </c>
      <c r="T211">
        <v>9.0879999999999992</v>
      </c>
      <c r="U211">
        <v>-1.8260000000000001</v>
      </c>
      <c r="X211">
        <v>4.8559999999999999</v>
      </c>
      <c r="Y211">
        <v>27.206</v>
      </c>
      <c r="Z211">
        <v>27.206</v>
      </c>
      <c r="AA211">
        <v>8.2780000000000005</v>
      </c>
      <c r="AB211">
        <v>4.609</v>
      </c>
      <c r="AC211">
        <v>49930</v>
      </c>
      <c r="AD211" t="s">
        <v>38</v>
      </c>
      <c r="AE211" t="s">
        <v>60</v>
      </c>
    </row>
    <row r="212" spans="1:31" x14ac:dyDescent="0.25">
      <c r="A212">
        <v>5899</v>
      </c>
      <c r="B212">
        <v>19761231</v>
      </c>
      <c r="C212">
        <v>1976</v>
      </c>
      <c r="D212" t="s">
        <v>31</v>
      </c>
      <c r="E212" t="s">
        <v>32</v>
      </c>
      <c r="F212" t="s">
        <v>33</v>
      </c>
      <c r="G212" t="s">
        <v>34</v>
      </c>
      <c r="H212" t="s">
        <v>58</v>
      </c>
      <c r="I212" t="s">
        <v>59</v>
      </c>
      <c r="J212" t="s">
        <v>37</v>
      </c>
      <c r="K212">
        <v>12</v>
      </c>
      <c r="L212">
        <v>10.263</v>
      </c>
      <c r="M212">
        <v>17.64</v>
      </c>
      <c r="N212">
        <v>0.40799999999999997</v>
      </c>
      <c r="O212">
        <v>-1.869</v>
      </c>
      <c r="P212">
        <v>-1.2330000000000001</v>
      </c>
      <c r="Q212">
        <v>6.7089999999999996</v>
      </c>
      <c r="R212">
        <v>3.141</v>
      </c>
      <c r="S212">
        <v>5.6710000000000003</v>
      </c>
      <c r="T212">
        <v>8.9610000000000003</v>
      </c>
      <c r="U212">
        <v>-1.153</v>
      </c>
      <c r="X212">
        <v>3.702</v>
      </c>
      <c r="Y212">
        <v>30.991</v>
      </c>
      <c r="Z212">
        <v>30.991</v>
      </c>
      <c r="AA212">
        <v>7.2539999999999996</v>
      </c>
      <c r="AB212">
        <v>4.5919999999999996</v>
      </c>
      <c r="AC212">
        <v>49930</v>
      </c>
      <c r="AD212" t="s">
        <v>38</v>
      </c>
      <c r="AE212" t="s">
        <v>60</v>
      </c>
    </row>
    <row r="213" spans="1:31" x14ac:dyDescent="0.25">
      <c r="A213">
        <v>5899</v>
      </c>
      <c r="B213">
        <v>19771231</v>
      </c>
      <c r="C213">
        <v>1977</v>
      </c>
      <c r="D213" t="s">
        <v>31</v>
      </c>
      <c r="E213" t="s">
        <v>32</v>
      </c>
      <c r="F213" t="s">
        <v>33</v>
      </c>
      <c r="G213" t="s">
        <v>34</v>
      </c>
      <c r="H213" t="s">
        <v>58</v>
      </c>
      <c r="I213" t="s">
        <v>59</v>
      </c>
      <c r="J213" t="s">
        <v>37</v>
      </c>
      <c r="K213">
        <v>12</v>
      </c>
      <c r="L213">
        <v>15.27</v>
      </c>
      <c r="M213">
        <v>23.757000000000001</v>
      </c>
      <c r="N213">
        <v>0.54400000000000004</v>
      </c>
      <c r="O213">
        <v>0.65900000000000003</v>
      </c>
      <c r="P213">
        <v>1.4670000000000001</v>
      </c>
      <c r="Q213">
        <v>10.884</v>
      </c>
      <c r="R213">
        <v>5.6559999999999997</v>
      </c>
      <c r="S213">
        <v>7.3639999999999999</v>
      </c>
      <c r="T213">
        <v>15.179</v>
      </c>
      <c r="U213">
        <v>0.221</v>
      </c>
      <c r="X213">
        <v>3.923</v>
      </c>
      <c r="Y213">
        <v>45.71</v>
      </c>
      <c r="Z213">
        <v>45.71</v>
      </c>
      <c r="AA213">
        <v>7.5110000000000001</v>
      </c>
      <c r="AB213">
        <v>7.9059999999999997</v>
      </c>
      <c r="AC213">
        <v>49930</v>
      </c>
      <c r="AD213" t="s">
        <v>38</v>
      </c>
      <c r="AE213" t="s">
        <v>60</v>
      </c>
    </row>
    <row r="214" spans="1:31" x14ac:dyDescent="0.25">
      <c r="A214">
        <v>5899</v>
      </c>
      <c r="B214">
        <v>19781231</v>
      </c>
      <c r="C214">
        <v>1978</v>
      </c>
      <c r="D214" t="s">
        <v>31</v>
      </c>
      <c r="E214" t="s">
        <v>32</v>
      </c>
      <c r="F214" t="s">
        <v>33</v>
      </c>
      <c r="G214" t="s">
        <v>34</v>
      </c>
      <c r="H214" t="s">
        <v>58</v>
      </c>
      <c r="I214" t="s">
        <v>59</v>
      </c>
      <c r="J214" t="s">
        <v>37</v>
      </c>
      <c r="K214">
        <v>12</v>
      </c>
      <c r="L214">
        <v>16.18</v>
      </c>
      <c r="M214">
        <v>24.26</v>
      </c>
      <c r="N214">
        <v>0.89</v>
      </c>
      <c r="O214">
        <v>3.2</v>
      </c>
      <c r="P214">
        <v>4.2080000000000002</v>
      </c>
      <c r="Q214">
        <v>16.977</v>
      </c>
      <c r="R214">
        <v>6.1139999999999999</v>
      </c>
      <c r="S214">
        <v>9.234</v>
      </c>
      <c r="T214">
        <v>15.601000000000001</v>
      </c>
      <c r="U214">
        <v>0.96099999999999997</v>
      </c>
      <c r="X214">
        <v>4.8840000000000003</v>
      </c>
      <c r="Y214">
        <v>67.694000000000003</v>
      </c>
      <c r="Z214">
        <v>67.694000000000003</v>
      </c>
      <c r="AA214">
        <v>8.6590000000000007</v>
      </c>
      <c r="AB214">
        <v>6.9459999999999997</v>
      </c>
      <c r="AC214">
        <v>49930</v>
      </c>
      <c r="AD214" t="s">
        <v>38</v>
      </c>
      <c r="AE214" t="s">
        <v>60</v>
      </c>
    </row>
    <row r="215" spans="1:31" x14ac:dyDescent="0.25">
      <c r="A215">
        <v>5899</v>
      </c>
      <c r="B215">
        <v>19791231</v>
      </c>
      <c r="C215">
        <v>1979</v>
      </c>
      <c r="D215" t="s">
        <v>31</v>
      </c>
      <c r="E215" t="s">
        <v>32</v>
      </c>
      <c r="F215" t="s">
        <v>33</v>
      </c>
      <c r="G215" t="s">
        <v>34</v>
      </c>
      <c r="H215" t="s">
        <v>58</v>
      </c>
      <c r="I215" t="s">
        <v>59</v>
      </c>
      <c r="J215" t="s">
        <v>37</v>
      </c>
      <c r="K215">
        <v>12</v>
      </c>
      <c r="L215">
        <v>23.172000000000001</v>
      </c>
      <c r="M215">
        <v>35.756</v>
      </c>
      <c r="N215">
        <v>1.851</v>
      </c>
      <c r="O215">
        <v>6.9950000000000001</v>
      </c>
      <c r="P215">
        <v>8.3239999999999998</v>
      </c>
      <c r="Q215">
        <v>23.803999999999998</v>
      </c>
      <c r="R215">
        <v>9.01</v>
      </c>
      <c r="S215">
        <v>12.909000000000001</v>
      </c>
      <c r="T215">
        <v>24.204000000000001</v>
      </c>
      <c r="U215">
        <v>3.82</v>
      </c>
      <c r="X215">
        <v>8.625</v>
      </c>
      <c r="Y215">
        <v>90.426000000000002</v>
      </c>
      <c r="Z215">
        <v>90.426000000000002</v>
      </c>
      <c r="AA215">
        <v>11.552</v>
      </c>
      <c r="AB215">
        <v>10.263</v>
      </c>
      <c r="AC215">
        <v>49930</v>
      </c>
      <c r="AD215" t="s">
        <v>38</v>
      </c>
      <c r="AE215" t="s">
        <v>60</v>
      </c>
    </row>
    <row r="216" spans="1:31" x14ac:dyDescent="0.25">
      <c r="A216">
        <v>5899</v>
      </c>
      <c r="B216">
        <v>19801231</v>
      </c>
      <c r="C216">
        <v>1980</v>
      </c>
      <c r="D216" t="s">
        <v>31</v>
      </c>
      <c r="E216" t="s">
        <v>32</v>
      </c>
      <c r="F216" t="s">
        <v>33</v>
      </c>
      <c r="G216" t="s">
        <v>34</v>
      </c>
      <c r="H216" t="s">
        <v>58</v>
      </c>
      <c r="I216" t="s">
        <v>59</v>
      </c>
      <c r="J216" t="s">
        <v>37</v>
      </c>
      <c r="K216">
        <v>12</v>
      </c>
      <c r="L216">
        <v>25.984999999999999</v>
      </c>
      <c r="M216">
        <v>42.18</v>
      </c>
      <c r="N216">
        <v>1.4419999999999999</v>
      </c>
      <c r="O216">
        <v>3.7389999999999999</v>
      </c>
      <c r="P216">
        <v>5.4180000000000001</v>
      </c>
      <c r="Q216">
        <v>24.012</v>
      </c>
      <c r="R216">
        <v>10.276999999999999</v>
      </c>
      <c r="S216">
        <v>15.500999999999999</v>
      </c>
      <c r="T216">
        <v>29.018999999999998</v>
      </c>
      <c r="U216">
        <v>1.49</v>
      </c>
      <c r="X216">
        <v>9.9870000000000001</v>
      </c>
      <c r="Y216">
        <v>97.768000000000001</v>
      </c>
      <c r="Z216">
        <v>97.768000000000001</v>
      </c>
      <c r="AA216">
        <v>13.161</v>
      </c>
      <c r="AB216">
        <v>10.484</v>
      </c>
      <c r="AC216">
        <v>49930</v>
      </c>
      <c r="AD216" t="s">
        <v>38</v>
      </c>
      <c r="AE216" t="s">
        <v>60</v>
      </c>
    </row>
    <row r="217" spans="1:31" x14ac:dyDescent="0.25">
      <c r="A217">
        <v>5899</v>
      </c>
      <c r="B217">
        <v>19811231</v>
      </c>
      <c r="C217">
        <v>1981</v>
      </c>
      <c r="D217" t="s">
        <v>31</v>
      </c>
      <c r="E217" t="s">
        <v>32</v>
      </c>
      <c r="F217" t="s">
        <v>33</v>
      </c>
      <c r="G217" t="s">
        <v>34</v>
      </c>
      <c r="H217" t="s">
        <v>58</v>
      </c>
      <c r="I217" t="s">
        <v>59</v>
      </c>
      <c r="J217" t="s">
        <v>37</v>
      </c>
      <c r="K217">
        <v>12</v>
      </c>
      <c r="L217">
        <v>27.565000000000001</v>
      </c>
      <c r="M217">
        <v>44.488999999999997</v>
      </c>
      <c r="N217">
        <v>1.379</v>
      </c>
      <c r="O217">
        <v>-0.44700000000000001</v>
      </c>
      <c r="P217">
        <v>1.6850000000000001</v>
      </c>
      <c r="Q217">
        <v>22.395</v>
      </c>
      <c r="R217">
        <v>9.9179999999999993</v>
      </c>
      <c r="S217">
        <v>15.22</v>
      </c>
      <c r="T217">
        <v>33.575000000000003</v>
      </c>
      <c r="U217">
        <v>-2.4689999999999999</v>
      </c>
      <c r="X217">
        <v>7.5179999999999998</v>
      </c>
      <c r="Y217">
        <v>94.742000000000004</v>
      </c>
      <c r="Z217">
        <v>94.742000000000004</v>
      </c>
      <c r="AA217">
        <v>10.914</v>
      </c>
      <c r="AB217">
        <v>12.345000000000001</v>
      </c>
      <c r="AC217">
        <v>49930</v>
      </c>
      <c r="AD217" t="s">
        <v>38</v>
      </c>
      <c r="AE217" t="s">
        <v>60</v>
      </c>
    </row>
    <row r="218" spans="1:31" x14ac:dyDescent="0.25">
      <c r="A218">
        <v>5899</v>
      </c>
      <c r="B218">
        <v>19821231</v>
      </c>
      <c r="C218">
        <v>1982</v>
      </c>
      <c r="D218" t="s">
        <v>31</v>
      </c>
      <c r="E218" t="s">
        <v>32</v>
      </c>
      <c r="F218" t="s">
        <v>33</v>
      </c>
      <c r="G218" t="s">
        <v>34</v>
      </c>
      <c r="H218" t="s">
        <v>58</v>
      </c>
      <c r="I218" t="s">
        <v>59</v>
      </c>
      <c r="J218" t="s">
        <v>37</v>
      </c>
      <c r="K218">
        <v>12</v>
      </c>
      <c r="L218">
        <v>21.381</v>
      </c>
      <c r="M218">
        <v>36.393000000000001</v>
      </c>
      <c r="N218">
        <v>1.087</v>
      </c>
      <c r="O218">
        <v>-2.9670000000000001</v>
      </c>
      <c r="P218">
        <v>-0.94299999999999995</v>
      </c>
      <c r="Q218">
        <v>17.344999999999999</v>
      </c>
      <c r="R218">
        <v>8.3439999999999994</v>
      </c>
      <c r="S218">
        <v>13.414999999999999</v>
      </c>
      <c r="T218">
        <v>29.062999999999999</v>
      </c>
      <c r="U218">
        <v>-3.6789999999999998</v>
      </c>
      <c r="X218">
        <v>3.839</v>
      </c>
      <c r="Y218">
        <v>73.611999999999995</v>
      </c>
      <c r="Z218">
        <v>73.611999999999995</v>
      </c>
      <c r="AA218">
        <v>7.33</v>
      </c>
      <c r="AB218">
        <v>7.9660000000000002</v>
      </c>
      <c r="AC218">
        <v>49930</v>
      </c>
      <c r="AD218" t="s">
        <v>38</v>
      </c>
      <c r="AE218" t="s">
        <v>60</v>
      </c>
    </row>
    <row r="219" spans="1:31" x14ac:dyDescent="0.25">
      <c r="A219">
        <v>5899</v>
      </c>
      <c r="B219">
        <v>19831231</v>
      </c>
      <c r="C219">
        <v>1983</v>
      </c>
      <c r="D219" t="s">
        <v>31</v>
      </c>
      <c r="E219" t="s">
        <v>32</v>
      </c>
      <c r="F219" t="s">
        <v>33</v>
      </c>
      <c r="G219" t="s">
        <v>34</v>
      </c>
      <c r="H219" t="s">
        <v>58</v>
      </c>
      <c r="I219" t="s">
        <v>59</v>
      </c>
      <c r="J219" t="s">
        <v>37</v>
      </c>
      <c r="K219">
        <v>12</v>
      </c>
      <c r="L219">
        <v>32.332000000000001</v>
      </c>
      <c r="M219">
        <v>46.033000000000001</v>
      </c>
      <c r="N219">
        <v>1.157</v>
      </c>
      <c r="O219">
        <v>-1.411</v>
      </c>
      <c r="P219">
        <v>0.52600000000000002</v>
      </c>
      <c r="Q219">
        <v>19.213000000000001</v>
      </c>
      <c r="R219">
        <v>12.07</v>
      </c>
      <c r="S219">
        <v>16.986000000000001</v>
      </c>
      <c r="T219">
        <v>34.588000000000001</v>
      </c>
      <c r="U219">
        <v>-2.2589999999999999</v>
      </c>
      <c r="X219">
        <v>1.2490000000000001</v>
      </c>
      <c r="Y219">
        <v>86.14</v>
      </c>
      <c r="Z219">
        <v>86.14</v>
      </c>
      <c r="AA219">
        <v>11.445</v>
      </c>
      <c r="AB219">
        <v>15.346</v>
      </c>
      <c r="AC219">
        <v>49930</v>
      </c>
      <c r="AD219" t="s">
        <v>38</v>
      </c>
      <c r="AE219" t="s">
        <v>60</v>
      </c>
    </row>
    <row r="220" spans="1:31" x14ac:dyDescent="0.25">
      <c r="A220">
        <v>5899</v>
      </c>
      <c r="B220">
        <v>19841231</v>
      </c>
      <c r="C220">
        <v>1984</v>
      </c>
      <c r="D220" t="s">
        <v>31</v>
      </c>
      <c r="E220" t="s">
        <v>32</v>
      </c>
      <c r="F220" t="s">
        <v>33</v>
      </c>
      <c r="G220" t="s">
        <v>34</v>
      </c>
      <c r="H220" t="s">
        <v>58</v>
      </c>
      <c r="I220" t="s">
        <v>59</v>
      </c>
      <c r="J220" t="s">
        <v>37</v>
      </c>
      <c r="K220">
        <v>12</v>
      </c>
      <c r="L220">
        <v>36.395000000000003</v>
      </c>
      <c r="M220">
        <v>50.613</v>
      </c>
      <c r="N220">
        <v>1.4810000000000001</v>
      </c>
      <c r="O220">
        <v>0.79900000000000004</v>
      </c>
      <c r="P220">
        <v>2.9060000000000001</v>
      </c>
      <c r="Q220">
        <v>26.541</v>
      </c>
      <c r="R220">
        <v>11.583</v>
      </c>
      <c r="S220">
        <v>20.146000000000001</v>
      </c>
      <c r="T220">
        <v>39.749000000000002</v>
      </c>
      <c r="U220">
        <v>-0.28000000000000003</v>
      </c>
      <c r="X220">
        <v>0.63900000000000001</v>
      </c>
      <c r="Y220">
        <v>112.60899999999999</v>
      </c>
      <c r="Z220">
        <v>112.60899999999999</v>
      </c>
      <c r="AA220">
        <v>10.864000000000001</v>
      </c>
      <c r="AB220">
        <v>16.248999999999999</v>
      </c>
      <c r="AC220">
        <v>49930</v>
      </c>
      <c r="AD220" t="s">
        <v>38</v>
      </c>
      <c r="AE220" t="s">
        <v>60</v>
      </c>
    </row>
    <row r="221" spans="1:31" x14ac:dyDescent="0.25">
      <c r="A221">
        <v>5899</v>
      </c>
      <c r="B221">
        <v>19851231</v>
      </c>
      <c r="C221">
        <v>1985</v>
      </c>
      <c r="D221" t="s">
        <v>31</v>
      </c>
      <c r="E221" t="s">
        <v>32</v>
      </c>
      <c r="F221" t="s">
        <v>33</v>
      </c>
      <c r="G221" t="s">
        <v>34</v>
      </c>
      <c r="H221" t="s">
        <v>58</v>
      </c>
      <c r="I221" t="s">
        <v>59</v>
      </c>
      <c r="J221" t="s">
        <v>37</v>
      </c>
      <c r="K221">
        <v>12</v>
      </c>
      <c r="L221">
        <v>10.548999999999999</v>
      </c>
      <c r="M221">
        <v>19.315000000000001</v>
      </c>
      <c r="N221">
        <v>0.42799999999999999</v>
      </c>
      <c r="O221">
        <v>-4.7560000000000002</v>
      </c>
      <c r="P221">
        <v>-2.65</v>
      </c>
      <c r="Q221">
        <v>11.208</v>
      </c>
      <c r="R221">
        <v>3.4409999999999998</v>
      </c>
      <c r="S221">
        <v>16.29</v>
      </c>
      <c r="T221">
        <v>20.172000000000001</v>
      </c>
      <c r="U221">
        <v>-11.323</v>
      </c>
      <c r="X221">
        <v>-10.932</v>
      </c>
      <c r="Y221">
        <v>45.631999999999998</v>
      </c>
      <c r="Z221">
        <v>45.631999999999998</v>
      </c>
      <c r="AA221">
        <v>-0.85699999999999998</v>
      </c>
      <c r="AB221">
        <v>-5.7409999999999997</v>
      </c>
      <c r="AC221">
        <v>49930</v>
      </c>
      <c r="AD221" t="s">
        <v>38</v>
      </c>
      <c r="AE221" t="s">
        <v>60</v>
      </c>
    </row>
    <row r="222" spans="1:31" x14ac:dyDescent="0.25">
      <c r="A222">
        <v>5899</v>
      </c>
      <c r="B222">
        <v>19861231</v>
      </c>
      <c r="C222">
        <v>1986</v>
      </c>
      <c r="D222" t="s">
        <v>31</v>
      </c>
      <c r="E222" t="s">
        <v>32</v>
      </c>
      <c r="F222" t="s">
        <v>33</v>
      </c>
      <c r="G222" t="s">
        <v>34</v>
      </c>
      <c r="H222" t="s">
        <v>58</v>
      </c>
      <c r="I222" t="s">
        <v>59</v>
      </c>
      <c r="J222" t="s">
        <v>37</v>
      </c>
      <c r="K222">
        <v>12</v>
      </c>
      <c r="L222">
        <v>2.3380000000000001</v>
      </c>
      <c r="M222">
        <v>7.9489999999999998</v>
      </c>
      <c r="N222">
        <v>0.17799999999999999</v>
      </c>
      <c r="O222">
        <v>-2.5680000000000001</v>
      </c>
      <c r="P222">
        <v>-1.647</v>
      </c>
      <c r="Q222">
        <v>3.9590000000000001</v>
      </c>
      <c r="R222">
        <v>0.95799999999999996</v>
      </c>
      <c r="S222">
        <v>7.5490000000000004</v>
      </c>
      <c r="T222">
        <v>9.6389999999999993</v>
      </c>
      <c r="U222">
        <v>-0.68600000000000005</v>
      </c>
      <c r="X222">
        <v>-12.031000000000001</v>
      </c>
      <c r="Y222">
        <v>8.6989999999999998</v>
      </c>
      <c r="Z222">
        <v>8.6989999999999998</v>
      </c>
      <c r="AA222">
        <v>-1.69</v>
      </c>
      <c r="AB222">
        <v>-5.2110000000000003</v>
      </c>
      <c r="AC222">
        <v>49930</v>
      </c>
      <c r="AD222" t="s">
        <v>38</v>
      </c>
      <c r="AE222" t="s">
        <v>60</v>
      </c>
    </row>
    <row r="223" spans="1:31" x14ac:dyDescent="0.25">
      <c r="A223">
        <v>5899</v>
      </c>
      <c r="B223">
        <v>19871231</v>
      </c>
      <c r="C223">
        <v>1987</v>
      </c>
      <c r="D223" t="s">
        <v>31</v>
      </c>
      <c r="E223" t="s">
        <v>32</v>
      </c>
      <c r="F223" t="s">
        <v>33</v>
      </c>
      <c r="G223" t="s">
        <v>34</v>
      </c>
      <c r="H223" t="s">
        <v>58</v>
      </c>
      <c r="I223" t="s">
        <v>59</v>
      </c>
      <c r="J223" t="s">
        <v>37</v>
      </c>
      <c r="K223">
        <v>12</v>
      </c>
      <c r="L223">
        <v>3.76</v>
      </c>
      <c r="M223">
        <v>6.7709999999999999</v>
      </c>
      <c r="N223">
        <v>0.35399999999999998</v>
      </c>
      <c r="O223">
        <v>-0.46500000000000002</v>
      </c>
      <c r="P223">
        <v>-0.183</v>
      </c>
      <c r="Q223">
        <v>3.5790000000000002</v>
      </c>
      <c r="R223">
        <v>1.008</v>
      </c>
      <c r="S223">
        <v>6.0170000000000003</v>
      </c>
      <c r="T223">
        <v>9.0250000000000004</v>
      </c>
      <c r="U223">
        <v>-0.28299999999999997</v>
      </c>
      <c r="X223">
        <v>-12.644</v>
      </c>
      <c r="Y223">
        <v>9.7420000000000009</v>
      </c>
      <c r="Z223">
        <v>9.7420000000000009</v>
      </c>
      <c r="AA223">
        <v>-2.254</v>
      </c>
      <c r="AB223">
        <v>-2.2570000000000001</v>
      </c>
      <c r="AC223">
        <v>49930</v>
      </c>
      <c r="AD223" t="s">
        <v>38</v>
      </c>
      <c r="AE223" t="s">
        <v>60</v>
      </c>
    </row>
    <row r="224" spans="1:31" x14ac:dyDescent="0.25">
      <c r="A224">
        <v>5899</v>
      </c>
      <c r="B224">
        <v>19881231</v>
      </c>
      <c r="C224">
        <v>1988</v>
      </c>
      <c r="D224" t="s">
        <v>31</v>
      </c>
      <c r="E224" t="s">
        <v>32</v>
      </c>
      <c r="F224" t="s">
        <v>33</v>
      </c>
      <c r="G224" t="s">
        <v>34</v>
      </c>
      <c r="H224" t="s">
        <v>58</v>
      </c>
      <c r="I224" t="s">
        <v>59</v>
      </c>
      <c r="J224" t="s">
        <v>37</v>
      </c>
      <c r="K224">
        <v>12</v>
      </c>
      <c r="L224">
        <v>2.9369999999999998</v>
      </c>
      <c r="M224">
        <v>4.8490000000000002</v>
      </c>
      <c r="N224">
        <v>0.92600000000000005</v>
      </c>
      <c r="O224">
        <v>-0.33500000000000002</v>
      </c>
      <c r="P224">
        <v>-0.11600000000000001</v>
      </c>
      <c r="Q224">
        <v>2.5129999999999999</v>
      </c>
      <c r="R224">
        <v>0.80300000000000005</v>
      </c>
      <c r="S224">
        <v>2.0990000000000002</v>
      </c>
      <c r="T224">
        <v>6.165</v>
      </c>
      <c r="U224">
        <v>1.2270000000000001</v>
      </c>
      <c r="X224">
        <v>-11.747</v>
      </c>
      <c r="Y224">
        <v>7.1440000000000001</v>
      </c>
      <c r="Z224">
        <v>7.1440000000000001</v>
      </c>
      <c r="AA224">
        <v>-1.3160000000000001</v>
      </c>
      <c r="AB224">
        <v>0.83799999999999997</v>
      </c>
      <c r="AC224">
        <v>49930</v>
      </c>
      <c r="AD224" t="s">
        <v>38</v>
      </c>
      <c r="AE224" t="s">
        <v>60</v>
      </c>
    </row>
    <row r="225" spans="1:31" x14ac:dyDescent="0.25">
      <c r="A225">
        <v>5899</v>
      </c>
      <c r="B225">
        <v>19891231</v>
      </c>
      <c r="C225">
        <v>1989</v>
      </c>
      <c r="D225" t="s">
        <v>31</v>
      </c>
      <c r="E225" t="s">
        <v>32</v>
      </c>
      <c r="F225" t="s">
        <v>33</v>
      </c>
      <c r="G225" t="s">
        <v>34</v>
      </c>
      <c r="H225" t="s">
        <v>58</v>
      </c>
      <c r="I225" t="s">
        <v>59</v>
      </c>
      <c r="J225" t="s">
        <v>37</v>
      </c>
      <c r="K225">
        <v>12</v>
      </c>
      <c r="L225">
        <v>2.6789999999999998</v>
      </c>
      <c r="M225">
        <v>3.76</v>
      </c>
      <c r="N225">
        <v>0.74099999999999999</v>
      </c>
      <c r="O225">
        <v>-0.24199999999999999</v>
      </c>
      <c r="P225">
        <v>-9.2999999999999999E-2</v>
      </c>
      <c r="Q225">
        <v>2.653</v>
      </c>
      <c r="R225">
        <v>0.84</v>
      </c>
      <c r="S225">
        <v>1.7549999999999999</v>
      </c>
      <c r="T225">
        <v>4.1100000000000003</v>
      </c>
      <c r="U225">
        <v>1.2889999999999999</v>
      </c>
      <c r="X225">
        <v>-10.788</v>
      </c>
      <c r="Y225">
        <v>7.3520000000000003</v>
      </c>
      <c r="Z225">
        <v>7.3520000000000003</v>
      </c>
      <c r="AA225">
        <v>-0.35</v>
      </c>
      <c r="AB225">
        <v>0.92400000000000004</v>
      </c>
      <c r="AC225">
        <v>49930</v>
      </c>
      <c r="AD225" t="s">
        <v>38</v>
      </c>
      <c r="AE225" t="s">
        <v>60</v>
      </c>
    </row>
    <row r="226" spans="1:31" x14ac:dyDescent="0.25">
      <c r="A226">
        <v>5899</v>
      </c>
      <c r="B226">
        <v>19901231</v>
      </c>
      <c r="C226">
        <v>1990</v>
      </c>
      <c r="D226" t="s">
        <v>31</v>
      </c>
      <c r="E226" t="s">
        <v>32</v>
      </c>
      <c r="F226" t="s">
        <v>33</v>
      </c>
      <c r="G226" t="s">
        <v>34</v>
      </c>
      <c r="H226" t="s">
        <v>58</v>
      </c>
      <c r="I226" t="s">
        <v>59</v>
      </c>
      <c r="J226" t="s">
        <v>37</v>
      </c>
      <c r="K226">
        <v>12</v>
      </c>
      <c r="L226">
        <v>2.19</v>
      </c>
      <c r="M226">
        <v>3.161</v>
      </c>
      <c r="N226">
        <v>0.41699999999999998</v>
      </c>
      <c r="O226">
        <v>-0.247</v>
      </c>
      <c r="P226">
        <v>-0.10299999999999999</v>
      </c>
      <c r="Q226">
        <v>2.7679999999999998</v>
      </c>
      <c r="R226">
        <v>0.874</v>
      </c>
      <c r="S226">
        <v>1.4610000000000001</v>
      </c>
      <c r="T226">
        <v>4.1369999999999996</v>
      </c>
      <c r="U226">
        <v>-0.29599999999999999</v>
      </c>
      <c r="X226">
        <v>-11.414</v>
      </c>
      <c r="Y226">
        <v>7.6680000000000001</v>
      </c>
      <c r="Z226">
        <v>7.6680000000000001</v>
      </c>
      <c r="AA226">
        <v>-0.97599999999999998</v>
      </c>
      <c r="AB226">
        <v>0.72899999999999998</v>
      </c>
      <c r="AC226">
        <v>49930</v>
      </c>
      <c r="AD226" t="s">
        <v>38</v>
      </c>
      <c r="AE226" t="s">
        <v>60</v>
      </c>
    </row>
    <row r="227" spans="1:31" x14ac:dyDescent="0.25">
      <c r="A227">
        <v>5899</v>
      </c>
      <c r="B227">
        <v>19911231</v>
      </c>
      <c r="C227">
        <v>1991</v>
      </c>
      <c r="D227" t="s">
        <v>31</v>
      </c>
      <c r="E227" t="s">
        <v>32</v>
      </c>
      <c r="F227" t="s">
        <v>33</v>
      </c>
      <c r="G227" t="s">
        <v>34</v>
      </c>
      <c r="H227" t="s">
        <v>58</v>
      </c>
      <c r="I227" t="s">
        <v>59</v>
      </c>
      <c r="J227" t="s">
        <v>37</v>
      </c>
      <c r="K227">
        <v>12</v>
      </c>
      <c r="L227">
        <v>1.675</v>
      </c>
      <c r="M227">
        <v>2.5419999999999998</v>
      </c>
      <c r="N227">
        <v>0.27200000000000002</v>
      </c>
      <c r="O227">
        <v>-0.188</v>
      </c>
      <c r="P227">
        <v>-6.9000000000000006E-2</v>
      </c>
      <c r="Q227">
        <v>2.121</v>
      </c>
      <c r="R227">
        <v>0.84599999999999997</v>
      </c>
      <c r="S227">
        <v>1.2150000000000001</v>
      </c>
      <c r="T227">
        <v>4.18</v>
      </c>
      <c r="U227">
        <v>-0.33200000000000002</v>
      </c>
      <c r="X227">
        <v>-12.076000000000001</v>
      </c>
      <c r="Y227">
        <v>6.5339999999999998</v>
      </c>
      <c r="Z227">
        <v>6.5339999999999998</v>
      </c>
      <c r="AA227">
        <v>-1.6379999999999999</v>
      </c>
      <c r="AB227">
        <v>0.46</v>
      </c>
      <c r="AC227">
        <v>49930</v>
      </c>
      <c r="AD227" t="s">
        <v>38</v>
      </c>
      <c r="AE227" t="s">
        <v>60</v>
      </c>
    </row>
    <row r="228" spans="1:31" x14ac:dyDescent="0.25">
      <c r="A228">
        <v>5899</v>
      </c>
      <c r="B228">
        <v>19921231</v>
      </c>
      <c r="C228">
        <v>1992</v>
      </c>
      <c r="D228" t="s">
        <v>31</v>
      </c>
      <c r="E228" t="s">
        <v>32</v>
      </c>
      <c r="F228" t="s">
        <v>33</v>
      </c>
      <c r="G228" t="s">
        <v>34</v>
      </c>
      <c r="H228" t="s">
        <v>58</v>
      </c>
      <c r="I228" t="s">
        <v>59</v>
      </c>
      <c r="J228" t="s">
        <v>37</v>
      </c>
      <c r="K228">
        <v>12</v>
      </c>
      <c r="L228">
        <v>2.1920000000000002</v>
      </c>
      <c r="M228">
        <v>2.81</v>
      </c>
      <c r="N228">
        <v>0.34100000000000003</v>
      </c>
      <c r="O228">
        <v>0.14699999999999999</v>
      </c>
      <c r="P228">
        <v>0.23200000000000001</v>
      </c>
      <c r="Q228">
        <v>2.133</v>
      </c>
      <c r="R228">
        <v>0.96499999999999997</v>
      </c>
      <c r="S228">
        <v>1.909</v>
      </c>
      <c r="T228">
        <v>4.641</v>
      </c>
      <c r="U228">
        <v>0.13600000000000001</v>
      </c>
      <c r="X228">
        <v>-12.27</v>
      </c>
      <c r="Y228">
        <v>7.1180000000000003</v>
      </c>
      <c r="Z228">
        <v>7.1180000000000003</v>
      </c>
      <c r="AA228">
        <v>-1.831</v>
      </c>
      <c r="AB228">
        <v>0.28299999999999997</v>
      </c>
      <c r="AC228">
        <v>49930</v>
      </c>
      <c r="AD228" t="s">
        <v>38</v>
      </c>
      <c r="AE228" t="s">
        <v>60</v>
      </c>
    </row>
    <row r="229" spans="1:31" x14ac:dyDescent="0.25">
      <c r="A229">
        <v>5899</v>
      </c>
      <c r="B229">
        <v>19931231</v>
      </c>
      <c r="C229">
        <v>1993</v>
      </c>
      <c r="D229" t="s">
        <v>31</v>
      </c>
      <c r="E229" t="s">
        <v>32</v>
      </c>
      <c r="F229" t="s">
        <v>33</v>
      </c>
      <c r="G229" t="s">
        <v>34</v>
      </c>
      <c r="H229" t="s">
        <v>58</v>
      </c>
      <c r="I229" t="s">
        <v>59</v>
      </c>
      <c r="J229" t="s">
        <v>37</v>
      </c>
      <c r="K229">
        <v>12</v>
      </c>
      <c r="L229">
        <v>1.984</v>
      </c>
      <c r="M229">
        <v>2.6680000000000001</v>
      </c>
      <c r="N229">
        <v>0.32100000000000001</v>
      </c>
      <c r="O229">
        <v>8.9999999999999993E-3</v>
      </c>
      <c r="P229">
        <v>0.10299999999999999</v>
      </c>
      <c r="Q229">
        <v>2.1709999999999998</v>
      </c>
      <c r="R229">
        <v>0.92800000000000005</v>
      </c>
      <c r="S229">
        <v>1.5669999999999999</v>
      </c>
      <c r="T229">
        <v>4.968</v>
      </c>
      <c r="U229">
        <v>-0.14199999999999999</v>
      </c>
      <c r="X229">
        <v>-12.742000000000001</v>
      </c>
      <c r="Y229">
        <v>7.7140000000000004</v>
      </c>
      <c r="Z229">
        <v>7.7140000000000004</v>
      </c>
      <c r="AA229">
        <v>-2.2999999999999998</v>
      </c>
      <c r="AB229">
        <v>0.41699999999999998</v>
      </c>
      <c r="AC229">
        <v>49930</v>
      </c>
      <c r="AD229" t="s">
        <v>38</v>
      </c>
      <c r="AE229" t="s">
        <v>60</v>
      </c>
    </row>
    <row r="230" spans="1:31" x14ac:dyDescent="0.25">
      <c r="A230">
        <v>5899</v>
      </c>
      <c r="B230">
        <v>19941231</v>
      </c>
      <c r="C230">
        <v>1994</v>
      </c>
      <c r="D230" t="s">
        <v>31</v>
      </c>
      <c r="E230" t="s">
        <v>32</v>
      </c>
      <c r="F230" t="s">
        <v>33</v>
      </c>
      <c r="G230" t="s">
        <v>34</v>
      </c>
      <c r="H230" t="s">
        <v>58</v>
      </c>
      <c r="I230" t="s">
        <v>59</v>
      </c>
      <c r="J230" t="s">
        <v>37</v>
      </c>
      <c r="K230">
        <v>12</v>
      </c>
      <c r="L230">
        <v>2.411</v>
      </c>
      <c r="M230">
        <v>3.0670000000000002</v>
      </c>
      <c r="N230">
        <v>0.23799999999999999</v>
      </c>
      <c r="O230">
        <v>0.16600000000000001</v>
      </c>
      <c r="P230">
        <v>0.27500000000000002</v>
      </c>
      <c r="Q230">
        <v>2.379</v>
      </c>
      <c r="R230">
        <v>1.0369999999999999</v>
      </c>
      <c r="S230">
        <v>2.077</v>
      </c>
      <c r="T230">
        <v>5.7069999999999999</v>
      </c>
      <c r="U230">
        <v>-1.4999999999999999E-2</v>
      </c>
      <c r="X230">
        <v>-13.087</v>
      </c>
      <c r="Y230">
        <v>7.9960000000000004</v>
      </c>
      <c r="Z230">
        <v>7.9960000000000004</v>
      </c>
      <c r="AA230">
        <v>-2.64</v>
      </c>
      <c r="AB230">
        <v>0.33400000000000002</v>
      </c>
      <c r="AC230">
        <v>49930</v>
      </c>
      <c r="AD230" t="s">
        <v>38</v>
      </c>
      <c r="AE230" t="s">
        <v>60</v>
      </c>
    </row>
    <row r="231" spans="1:31" x14ac:dyDescent="0.25">
      <c r="A231">
        <v>5899</v>
      </c>
      <c r="B231">
        <v>19951231</v>
      </c>
      <c r="C231">
        <v>1995</v>
      </c>
      <c r="D231" t="s">
        <v>31</v>
      </c>
      <c r="E231" t="s">
        <v>32</v>
      </c>
      <c r="F231" t="s">
        <v>33</v>
      </c>
      <c r="G231" t="s">
        <v>34</v>
      </c>
      <c r="H231" t="s">
        <v>58</v>
      </c>
      <c r="I231" t="s">
        <v>59</v>
      </c>
      <c r="J231" t="s">
        <v>37</v>
      </c>
      <c r="K231">
        <v>12</v>
      </c>
      <c r="L231">
        <v>2.9409999999999998</v>
      </c>
      <c r="M231">
        <v>3.7469999999999999</v>
      </c>
      <c r="N231">
        <v>0.252</v>
      </c>
      <c r="O231">
        <v>0.39700000000000002</v>
      </c>
      <c r="P231">
        <v>0.51600000000000001</v>
      </c>
      <c r="Q231">
        <v>3.4950000000000001</v>
      </c>
      <c r="R231">
        <v>1.28</v>
      </c>
      <c r="S231">
        <v>2.2080000000000002</v>
      </c>
      <c r="T231">
        <v>6.5919999999999996</v>
      </c>
      <c r="U231">
        <v>0.122</v>
      </c>
      <c r="X231">
        <v>-13.295</v>
      </c>
      <c r="Y231">
        <v>11.615</v>
      </c>
      <c r="Z231">
        <v>11.615</v>
      </c>
      <c r="AA231">
        <v>-2.8450000000000002</v>
      </c>
      <c r="AB231">
        <v>0.73299999999999998</v>
      </c>
      <c r="AC231">
        <v>49930</v>
      </c>
      <c r="AD231" t="s">
        <v>38</v>
      </c>
      <c r="AE231" t="s">
        <v>60</v>
      </c>
    </row>
    <row r="232" spans="1:31" x14ac:dyDescent="0.25">
      <c r="A232">
        <v>5899</v>
      </c>
      <c r="B232">
        <v>19961231</v>
      </c>
      <c r="C232">
        <v>1996</v>
      </c>
      <c r="D232" t="s">
        <v>31</v>
      </c>
      <c r="E232" t="s">
        <v>32</v>
      </c>
      <c r="F232" t="s">
        <v>33</v>
      </c>
      <c r="G232" t="s">
        <v>34</v>
      </c>
      <c r="H232" t="s">
        <v>58</v>
      </c>
      <c r="I232" t="s">
        <v>59</v>
      </c>
      <c r="J232" t="s">
        <v>37</v>
      </c>
      <c r="K232">
        <v>12</v>
      </c>
      <c r="L232">
        <v>3.2570000000000001</v>
      </c>
      <c r="M232">
        <v>4.1159999999999997</v>
      </c>
      <c r="N232">
        <v>0.45500000000000002</v>
      </c>
      <c r="O232">
        <v>0.54800000000000004</v>
      </c>
      <c r="P232">
        <v>0.68100000000000005</v>
      </c>
      <c r="Q232">
        <v>3.9940000000000002</v>
      </c>
      <c r="R232">
        <v>1.272</v>
      </c>
      <c r="S232">
        <v>2.3849999999999998</v>
      </c>
      <c r="T232">
        <v>6.9939999999999998</v>
      </c>
      <c r="U232">
        <v>0.27400000000000002</v>
      </c>
      <c r="X232">
        <v>-13.351000000000001</v>
      </c>
      <c r="Y232">
        <v>13.742000000000001</v>
      </c>
      <c r="Z232">
        <v>13.742000000000001</v>
      </c>
      <c r="AA232">
        <v>-2.8780000000000001</v>
      </c>
      <c r="AB232">
        <v>0.872</v>
      </c>
      <c r="AC232">
        <v>49930</v>
      </c>
      <c r="AD232" t="s">
        <v>38</v>
      </c>
      <c r="AE232" t="s">
        <v>60</v>
      </c>
    </row>
    <row r="233" spans="1:31" x14ac:dyDescent="0.25">
      <c r="A233">
        <v>5899</v>
      </c>
      <c r="B233">
        <v>19971231</v>
      </c>
      <c r="C233">
        <v>1997</v>
      </c>
      <c r="D233" t="s">
        <v>31</v>
      </c>
      <c r="E233" t="s">
        <v>32</v>
      </c>
      <c r="F233" t="s">
        <v>33</v>
      </c>
      <c r="G233" t="s">
        <v>34</v>
      </c>
      <c r="H233" t="s">
        <v>58</v>
      </c>
      <c r="I233" t="s">
        <v>59</v>
      </c>
      <c r="J233" t="s">
        <v>37</v>
      </c>
      <c r="K233">
        <v>12</v>
      </c>
      <c r="L233">
        <v>3.7</v>
      </c>
      <c r="M233">
        <v>5.1280000000000001</v>
      </c>
      <c r="N233">
        <v>0.55200000000000005</v>
      </c>
      <c r="O233">
        <v>1.167</v>
      </c>
      <c r="P233">
        <v>1.3160000000000001</v>
      </c>
      <c r="Q233">
        <v>5.056</v>
      </c>
      <c r="R233">
        <v>1.204</v>
      </c>
      <c r="S233">
        <v>1.7050000000000001</v>
      </c>
      <c r="T233">
        <v>6.5679999999999996</v>
      </c>
      <c r="U233">
        <v>1.645</v>
      </c>
      <c r="X233">
        <v>-12.036</v>
      </c>
      <c r="Y233">
        <v>15.773999999999999</v>
      </c>
      <c r="Z233">
        <v>15.773999999999999</v>
      </c>
      <c r="AA233">
        <v>-1.44</v>
      </c>
      <c r="AB233">
        <v>1.9950000000000001</v>
      </c>
      <c r="AC233">
        <v>49930</v>
      </c>
      <c r="AD233" t="s">
        <v>38</v>
      </c>
      <c r="AE233" t="s">
        <v>60</v>
      </c>
    </row>
    <row r="234" spans="1:31" x14ac:dyDescent="0.25">
      <c r="A234">
        <v>5899</v>
      </c>
      <c r="B234">
        <v>19981231</v>
      </c>
      <c r="C234">
        <v>1998</v>
      </c>
      <c r="D234" t="s">
        <v>31</v>
      </c>
      <c r="E234" t="s">
        <v>32</v>
      </c>
      <c r="F234" t="s">
        <v>33</v>
      </c>
      <c r="G234" t="s">
        <v>34</v>
      </c>
      <c r="H234" t="s">
        <v>58</v>
      </c>
      <c r="I234" t="s">
        <v>59</v>
      </c>
      <c r="J234" t="s">
        <v>37</v>
      </c>
      <c r="K234">
        <v>12</v>
      </c>
      <c r="L234">
        <v>5.5259999999999998</v>
      </c>
      <c r="M234">
        <v>7.5609999999999999</v>
      </c>
      <c r="N234">
        <v>1.097</v>
      </c>
      <c r="O234">
        <v>1.393</v>
      </c>
      <c r="P234">
        <v>1.571</v>
      </c>
      <c r="Q234">
        <v>6.0940000000000003</v>
      </c>
      <c r="R234">
        <v>1.3740000000000001</v>
      </c>
      <c r="S234">
        <v>3.0870000000000002</v>
      </c>
      <c r="T234">
        <v>5.28</v>
      </c>
      <c r="U234">
        <v>2.0569999999999999</v>
      </c>
      <c r="X234">
        <v>-11.202</v>
      </c>
      <c r="Y234">
        <v>18.739000000000001</v>
      </c>
      <c r="Z234">
        <v>18.739000000000001</v>
      </c>
      <c r="AA234">
        <v>2.2810000000000001</v>
      </c>
      <c r="AB234">
        <v>2.4390000000000001</v>
      </c>
      <c r="AC234">
        <v>49930</v>
      </c>
      <c r="AD234" t="s">
        <v>38</v>
      </c>
      <c r="AE234" t="s">
        <v>60</v>
      </c>
    </row>
    <row r="235" spans="1:31" x14ac:dyDescent="0.25">
      <c r="A235">
        <v>5899</v>
      </c>
      <c r="B235">
        <v>19991231</v>
      </c>
      <c r="C235">
        <v>1999</v>
      </c>
      <c r="D235" t="s">
        <v>31</v>
      </c>
      <c r="E235" t="s">
        <v>32</v>
      </c>
      <c r="F235" t="s">
        <v>33</v>
      </c>
      <c r="G235" t="s">
        <v>34</v>
      </c>
      <c r="H235" t="s">
        <v>58</v>
      </c>
      <c r="I235" t="s">
        <v>59</v>
      </c>
      <c r="J235" t="s">
        <v>37</v>
      </c>
      <c r="K235">
        <v>12</v>
      </c>
      <c r="L235">
        <v>6.4960000000000004</v>
      </c>
      <c r="M235">
        <v>8.7680000000000007</v>
      </c>
      <c r="N235">
        <v>1.119</v>
      </c>
      <c r="O235">
        <v>1.474</v>
      </c>
      <c r="P235">
        <v>1.6990000000000001</v>
      </c>
      <c r="Q235">
        <v>7.6310000000000002</v>
      </c>
      <c r="R235">
        <v>2.0230000000000001</v>
      </c>
      <c r="S235">
        <v>3.0489999999999999</v>
      </c>
      <c r="T235">
        <v>5.2539999999999996</v>
      </c>
      <c r="U235">
        <v>1.22</v>
      </c>
      <c r="X235">
        <v>-9.9819999999999993</v>
      </c>
      <c r="Y235">
        <v>22.603999999999999</v>
      </c>
      <c r="Z235">
        <v>22.603999999999999</v>
      </c>
      <c r="AA235">
        <v>3.5139999999999998</v>
      </c>
      <c r="AB235">
        <v>3.4470000000000001</v>
      </c>
      <c r="AC235">
        <v>49930</v>
      </c>
      <c r="AD235" t="s">
        <v>38</v>
      </c>
      <c r="AE235" t="s">
        <v>60</v>
      </c>
    </row>
    <row r="236" spans="1:31" x14ac:dyDescent="0.25">
      <c r="A236">
        <v>5899</v>
      </c>
      <c r="B236">
        <v>20001231</v>
      </c>
      <c r="C236">
        <v>2000</v>
      </c>
      <c r="D236" t="s">
        <v>31</v>
      </c>
      <c r="E236" t="s">
        <v>32</v>
      </c>
      <c r="F236" t="s">
        <v>33</v>
      </c>
      <c r="G236" t="s">
        <v>34</v>
      </c>
      <c r="H236" t="s">
        <v>58</v>
      </c>
      <c r="I236" t="s">
        <v>59</v>
      </c>
      <c r="J236" t="s">
        <v>37</v>
      </c>
      <c r="K236">
        <v>12</v>
      </c>
      <c r="L236">
        <v>11.561</v>
      </c>
      <c r="M236">
        <v>16.792000000000002</v>
      </c>
      <c r="N236">
        <v>1.853</v>
      </c>
      <c r="O236">
        <v>1.5269999999999999</v>
      </c>
      <c r="P236">
        <v>1.972</v>
      </c>
      <c r="Q236">
        <v>12.957000000000001</v>
      </c>
      <c r="R236">
        <v>4.3869999999999996</v>
      </c>
      <c r="S236">
        <v>9.9540000000000006</v>
      </c>
      <c r="T236">
        <v>12.233000000000001</v>
      </c>
      <c r="U236">
        <v>0.53400000000000003</v>
      </c>
      <c r="X236">
        <v>-9.4480000000000004</v>
      </c>
      <c r="Y236">
        <v>40.729999999999997</v>
      </c>
      <c r="Z236">
        <v>40.729999999999997</v>
      </c>
      <c r="AA236">
        <v>4.5590000000000002</v>
      </c>
      <c r="AB236">
        <v>1.607</v>
      </c>
      <c r="AC236">
        <v>49930</v>
      </c>
      <c r="AD236" t="s">
        <v>38</v>
      </c>
      <c r="AE236" t="s">
        <v>60</v>
      </c>
    </row>
    <row r="237" spans="1:31" x14ac:dyDescent="0.25">
      <c r="A237">
        <v>5899</v>
      </c>
      <c r="B237">
        <v>20011231</v>
      </c>
      <c r="C237">
        <v>2001</v>
      </c>
      <c r="D237" t="s">
        <v>31</v>
      </c>
      <c r="E237" t="s">
        <v>32</v>
      </c>
      <c r="F237" t="s">
        <v>33</v>
      </c>
      <c r="G237" t="s">
        <v>34</v>
      </c>
      <c r="H237" t="s">
        <v>58</v>
      </c>
      <c r="I237" t="s">
        <v>59</v>
      </c>
      <c r="J237" t="s">
        <v>37</v>
      </c>
      <c r="K237">
        <v>12</v>
      </c>
      <c r="L237">
        <v>10.411</v>
      </c>
      <c r="M237">
        <v>14.590999999999999</v>
      </c>
      <c r="N237">
        <v>1.3680000000000001</v>
      </c>
      <c r="O237">
        <v>0.89300000000000002</v>
      </c>
      <c r="P237">
        <v>1.4179999999999999</v>
      </c>
      <c r="Q237">
        <v>12.785</v>
      </c>
      <c r="R237">
        <v>3.8069999999999999</v>
      </c>
      <c r="S237">
        <v>7.931</v>
      </c>
      <c r="T237">
        <v>10.247999999999999</v>
      </c>
      <c r="U237">
        <v>-0.221</v>
      </c>
      <c r="X237">
        <v>-9.6690000000000005</v>
      </c>
      <c r="Y237">
        <v>39.514000000000003</v>
      </c>
      <c r="Z237">
        <v>39.514000000000003</v>
      </c>
      <c r="AA237">
        <v>4.343</v>
      </c>
      <c r="AB237">
        <v>2.48</v>
      </c>
      <c r="AC237">
        <v>49930</v>
      </c>
      <c r="AD237" t="s">
        <v>38</v>
      </c>
      <c r="AE237" t="s">
        <v>60</v>
      </c>
    </row>
    <row r="238" spans="1:31" x14ac:dyDescent="0.25">
      <c r="A238">
        <v>5899</v>
      </c>
      <c r="B238">
        <v>20021231</v>
      </c>
      <c r="C238">
        <v>2002</v>
      </c>
      <c r="D238" t="s">
        <v>31</v>
      </c>
      <c r="E238" t="s">
        <v>32</v>
      </c>
      <c r="F238" t="s">
        <v>33</v>
      </c>
      <c r="G238" t="s">
        <v>34</v>
      </c>
      <c r="H238" t="s">
        <v>58</v>
      </c>
      <c r="I238" t="s">
        <v>59</v>
      </c>
      <c r="J238" t="s">
        <v>37</v>
      </c>
      <c r="K238">
        <v>12</v>
      </c>
      <c r="L238">
        <v>11.038</v>
      </c>
      <c r="M238">
        <v>13.707000000000001</v>
      </c>
      <c r="N238">
        <v>1.609</v>
      </c>
      <c r="O238">
        <v>0.89500000000000002</v>
      </c>
      <c r="P238">
        <v>1.359</v>
      </c>
      <c r="Q238">
        <v>11.869</v>
      </c>
      <c r="R238">
        <v>3.613</v>
      </c>
      <c r="S238">
        <v>9.6059999999999999</v>
      </c>
      <c r="T238">
        <v>10.567</v>
      </c>
      <c r="U238">
        <v>-0.89400000000000002</v>
      </c>
      <c r="X238">
        <v>-10.875999999999999</v>
      </c>
      <c r="Y238">
        <v>36.503999999999998</v>
      </c>
      <c r="Z238">
        <v>36.503999999999998</v>
      </c>
      <c r="AA238">
        <v>3.14</v>
      </c>
      <c r="AB238">
        <v>1.4319999999999999</v>
      </c>
      <c r="AC238">
        <v>49930</v>
      </c>
      <c r="AD238" t="s">
        <v>38</v>
      </c>
      <c r="AE238" t="s">
        <v>60</v>
      </c>
    </row>
    <row r="239" spans="1:31" x14ac:dyDescent="0.25">
      <c r="A239">
        <v>5899</v>
      </c>
      <c r="B239">
        <v>20031231</v>
      </c>
      <c r="C239">
        <v>2003</v>
      </c>
      <c r="D239" t="s">
        <v>31</v>
      </c>
      <c r="E239" t="s">
        <v>32</v>
      </c>
      <c r="F239" t="s">
        <v>33</v>
      </c>
      <c r="G239" t="s">
        <v>34</v>
      </c>
      <c r="H239" t="s">
        <v>58</v>
      </c>
      <c r="I239" t="s">
        <v>59</v>
      </c>
      <c r="J239" t="s">
        <v>37</v>
      </c>
      <c r="K239">
        <v>12</v>
      </c>
      <c r="L239">
        <v>12.462999999999999</v>
      </c>
      <c r="M239">
        <v>14.917999999999999</v>
      </c>
      <c r="N239">
        <v>1.87</v>
      </c>
      <c r="O239">
        <v>1.1739999999999999</v>
      </c>
      <c r="P239">
        <v>1.655</v>
      </c>
      <c r="Q239">
        <v>13.112</v>
      </c>
      <c r="R239">
        <v>4.29</v>
      </c>
      <c r="S239">
        <v>10.29</v>
      </c>
      <c r="T239">
        <v>11.138</v>
      </c>
      <c r="U239">
        <v>0.64</v>
      </c>
      <c r="X239">
        <v>-10.236000000000001</v>
      </c>
      <c r="Y239">
        <v>41.069000000000003</v>
      </c>
      <c r="Z239">
        <v>41.069000000000003</v>
      </c>
      <c r="AA239">
        <v>3.78</v>
      </c>
      <c r="AB239">
        <v>2.173</v>
      </c>
      <c r="AC239">
        <v>49930</v>
      </c>
      <c r="AD239" t="s">
        <v>38</v>
      </c>
      <c r="AE239" t="s">
        <v>60</v>
      </c>
    </row>
    <row r="240" spans="1:31" x14ac:dyDescent="0.25">
      <c r="A240">
        <v>5899</v>
      </c>
      <c r="B240">
        <v>20041231</v>
      </c>
      <c r="C240">
        <v>2004</v>
      </c>
      <c r="D240" t="s">
        <v>31</v>
      </c>
      <c r="E240" t="s">
        <v>32</v>
      </c>
      <c r="F240" t="s">
        <v>33</v>
      </c>
      <c r="G240" t="s">
        <v>34</v>
      </c>
      <c r="H240" t="s">
        <v>58</v>
      </c>
      <c r="I240" t="s">
        <v>59</v>
      </c>
      <c r="J240" t="s">
        <v>37</v>
      </c>
      <c r="K240">
        <v>12</v>
      </c>
      <c r="L240">
        <v>16.097000000000001</v>
      </c>
      <c r="M240">
        <v>20.933</v>
      </c>
      <c r="N240">
        <v>2.2210000000000001</v>
      </c>
      <c r="O240">
        <v>3.5619999999999998</v>
      </c>
      <c r="P240">
        <v>4.1020000000000003</v>
      </c>
      <c r="Q240">
        <v>17.690000000000001</v>
      </c>
      <c r="R240">
        <v>5.258</v>
      </c>
      <c r="S240">
        <v>11.657999999999999</v>
      </c>
      <c r="T240">
        <v>14.561999999999999</v>
      </c>
      <c r="U240">
        <v>2.4660000000000002</v>
      </c>
      <c r="X240">
        <v>-7.77</v>
      </c>
      <c r="Y240">
        <v>55.268000000000001</v>
      </c>
      <c r="Z240">
        <v>55.268000000000001</v>
      </c>
      <c r="AA240">
        <v>6.3710000000000004</v>
      </c>
      <c r="AB240">
        <v>4.4390000000000001</v>
      </c>
      <c r="AC240">
        <v>49930</v>
      </c>
      <c r="AD240" t="s">
        <v>38</v>
      </c>
      <c r="AE240" t="s">
        <v>60</v>
      </c>
    </row>
    <row r="241" spans="1:31" x14ac:dyDescent="0.25">
      <c r="A241">
        <v>5899</v>
      </c>
      <c r="B241">
        <v>20051231</v>
      </c>
      <c r="C241">
        <v>2005</v>
      </c>
      <c r="D241" t="s">
        <v>31</v>
      </c>
      <c r="E241" t="s">
        <v>32</v>
      </c>
      <c r="F241" t="s">
        <v>33</v>
      </c>
      <c r="G241" t="s">
        <v>34</v>
      </c>
      <c r="H241" t="s">
        <v>58</v>
      </c>
      <c r="I241" t="s">
        <v>59</v>
      </c>
      <c r="J241" t="s">
        <v>37</v>
      </c>
      <c r="K241">
        <v>12</v>
      </c>
      <c r="L241">
        <v>18.831</v>
      </c>
      <c r="M241">
        <v>25.952000000000002</v>
      </c>
      <c r="N241">
        <v>2.056</v>
      </c>
      <c r="O241">
        <v>5.5439999999999996</v>
      </c>
      <c r="P241">
        <v>6.36</v>
      </c>
      <c r="Q241">
        <v>22.254999999999999</v>
      </c>
      <c r="R241">
        <v>6.5629999999999997</v>
      </c>
      <c r="S241">
        <v>11.212</v>
      </c>
      <c r="T241">
        <v>15.83</v>
      </c>
      <c r="U241">
        <v>3.4129999999999998</v>
      </c>
      <c r="X241">
        <v>-4.3570000000000002</v>
      </c>
      <c r="Y241">
        <v>72.254000000000005</v>
      </c>
      <c r="Z241">
        <v>72.254000000000005</v>
      </c>
      <c r="AA241">
        <v>10.122</v>
      </c>
      <c r="AB241">
        <v>7.6189999999999998</v>
      </c>
      <c r="AC241">
        <v>49930</v>
      </c>
      <c r="AD241" t="s">
        <v>38</v>
      </c>
      <c r="AE241" t="s">
        <v>60</v>
      </c>
    </row>
    <row r="242" spans="1:31" x14ac:dyDescent="0.25">
      <c r="A242">
        <v>5899</v>
      </c>
      <c r="B242">
        <v>20061231</v>
      </c>
      <c r="C242">
        <v>2006</v>
      </c>
      <c r="D242" t="s">
        <v>31</v>
      </c>
      <c r="E242" t="s">
        <v>32</v>
      </c>
      <c r="F242" t="s">
        <v>33</v>
      </c>
      <c r="G242" t="s">
        <v>34</v>
      </c>
      <c r="H242" t="s">
        <v>58</v>
      </c>
      <c r="I242" t="s">
        <v>59</v>
      </c>
      <c r="J242" t="s">
        <v>37</v>
      </c>
      <c r="K242">
        <v>12</v>
      </c>
      <c r="L242">
        <v>18.09</v>
      </c>
      <c r="M242">
        <v>25.831</v>
      </c>
      <c r="N242">
        <v>2.2069999999999999</v>
      </c>
      <c r="O242">
        <v>4.9279999999999999</v>
      </c>
      <c r="P242">
        <v>5.9530000000000003</v>
      </c>
      <c r="Q242">
        <v>23.248000000000001</v>
      </c>
      <c r="R242">
        <v>6.2789999999999999</v>
      </c>
      <c r="S242">
        <v>8.0649999999999995</v>
      </c>
      <c r="T242">
        <v>12.596</v>
      </c>
      <c r="U242">
        <v>2.8980000000000001</v>
      </c>
      <c r="X242">
        <v>-1.4590000000000001</v>
      </c>
      <c r="Y242">
        <v>75.548000000000002</v>
      </c>
      <c r="Z242">
        <v>75.548000000000002</v>
      </c>
      <c r="AA242">
        <v>13.234999999999999</v>
      </c>
      <c r="AB242">
        <v>10.025</v>
      </c>
      <c r="AC242">
        <v>49930</v>
      </c>
      <c r="AD242" t="s">
        <v>38</v>
      </c>
      <c r="AE242" t="s">
        <v>60</v>
      </c>
    </row>
    <row r="243" spans="1:31" x14ac:dyDescent="0.25">
      <c r="A243">
        <v>5899</v>
      </c>
      <c r="B243">
        <v>20071231</v>
      </c>
      <c r="C243">
        <v>2007</v>
      </c>
      <c r="D243" t="s">
        <v>31</v>
      </c>
      <c r="E243" t="s">
        <v>32</v>
      </c>
      <c r="F243" t="s">
        <v>33</v>
      </c>
      <c r="G243" t="s">
        <v>34</v>
      </c>
      <c r="H243" t="s">
        <v>58</v>
      </c>
      <c r="I243" t="s">
        <v>59</v>
      </c>
      <c r="J243" t="s">
        <v>37</v>
      </c>
      <c r="K243">
        <v>12</v>
      </c>
      <c r="L243">
        <v>13.26</v>
      </c>
      <c r="M243">
        <v>20.2</v>
      </c>
      <c r="N243">
        <v>1.1639999999999999</v>
      </c>
      <c r="O243">
        <v>-2.02</v>
      </c>
      <c r="P243">
        <v>-0.86599999999999999</v>
      </c>
      <c r="Q243">
        <v>16.626000000000001</v>
      </c>
      <c r="R243">
        <v>4.5830000000000002</v>
      </c>
      <c r="S243">
        <v>4.1680000000000001</v>
      </c>
      <c r="T243">
        <v>8.2590000000000003</v>
      </c>
      <c r="U243">
        <v>-1.321</v>
      </c>
      <c r="X243">
        <v>-2.78</v>
      </c>
      <c r="Y243">
        <v>53.853000000000002</v>
      </c>
      <c r="Z243">
        <v>53.853000000000002</v>
      </c>
      <c r="AA243">
        <v>11.941000000000001</v>
      </c>
      <c r="AB243">
        <v>9.0920000000000005</v>
      </c>
      <c r="AC243">
        <v>49930</v>
      </c>
      <c r="AD243" t="s">
        <v>38</v>
      </c>
      <c r="AE243" t="s">
        <v>60</v>
      </c>
    </row>
    <row r="244" spans="1:31" x14ac:dyDescent="0.25">
      <c r="A244">
        <v>5899</v>
      </c>
      <c r="B244">
        <v>20081231</v>
      </c>
      <c r="C244">
        <v>2008</v>
      </c>
      <c r="D244" t="s">
        <v>31</v>
      </c>
      <c r="E244" t="s">
        <v>32</v>
      </c>
      <c r="F244" t="s">
        <v>33</v>
      </c>
      <c r="G244" t="s">
        <v>34</v>
      </c>
      <c r="H244" t="s">
        <v>58</v>
      </c>
      <c r="I244" t="s">
        <v>59</v>
      </c>
      <c r="J244" t="s">
        <v>37</v>
      </c>
      <c r="K244">
        <v>12</v>
      </c>
      <c r="L244">
        <v>11.382999999999999</v>
      </c>
      <c r="M244">
        <v>17.099</v>
      </c>
      <c r="N244">
        <v>1.0329999999999999</v>
      </c>
      <c r="O244">
        <v>-5.6349999999999998</v>
      </c>
      <c r="P244">
        <v>-4.391</v>
      </c>
      <c r="Q244">
        <v>9.4580000000000002</v>
      </c>
      <c r="R244">
        <v>4.5650000000000004</v>
      </c>
      <c r="S244">
        <v>9.3620000000000001</v>
      </c>
      <c r="T244">
        <v>11.693</v>
      </c>
      <c r="U244">
        <v>-6.6890000000000001</v>
      </c>
      <c r="X244">
        <v>-9.4689999999999994</v>
      </c>
      <c r="Y244">
        <v>32.966000000000001</v>
      </c>
      <c r="Z244">
        <v>32.966000000000001</v>
      </c>
      <c r="AA244">
        <v>5.4059999999999997</v>
      </c>
      <c r="AB244">
        <v>2.0209999999999999</v>
      </c>
      <c r="AC244">
        <v>49930</v>
      </c>
      <c r="AD244" t="s">
        <v>38</v>
      </c>
      <c r="AE244" t="s">
        <v>60</v>
      </c>
    </row>
    <row r="245" spans="1:31" x14ac:dyDescent="0.25">
      <c r="A245">
        <v>5899</v>
      </c>
      <c r="B245">
        <v>20091231</v>
      </c>
      <c r="C245">
        <v>2009</v>
      </c>
      <c r="D245" t="s">
        <v>31</v>
      </c>
      <c r="E245" t="s">
        <v>32</v>
      </c>
      <c r="F245" t="s">
        <v>33</v>
      </c>
      <c r="G245" t="s">
        <v>34</v>
      </c>
      <c r="H245" t="s">
        <v>58</v>
      </c>
      <c r="I245" t="s">
        <v>59</v>
      </c>
      <c r="J245" t="s">
        <v>37</v>
      </c>
      <c r="K245">
        <v>12</v>
      </c>
      <c r="L245">
        <v>4.407</v>
      </c>
      <c r="M245">
        <v>8.11</v>
      </c>
      <c r="N245">
        <v>0.623</v>
      </c>
      <c r="O245">
        <v>-1.337</v>
      </c>
      <c r="P245">
        <v>-0.72299999999999998</v>
      </c>
      <c r="Q245">
        <v>3.0710000000000002</v>
      </c>
      <c r="R245">
        <v>0.93799999999999994</v>
      </c>
      <c r="S245">
        <v>6.8650000000000002</v>
      </c>
      <c r="T245">
        <v>7.9950000000000001</v>
      </c>
      <c r="U245">
        <v>-5.3029999999999999</v>
      </c>
      <c r="X245">
        <v>-14.772</v>
      </c>
      <c r="Y245">
        <v>8.6349999999999998</v>
      </c>
      <c r="Z245">
        <v>8.6349999999999998</v>
      </c>
      <c r="AA245">
        <v>0.115</v>
      </c>
      <c r="AB245">
        <v>-2.4580000000000002</v>
      </c>
      <c r="AC245">
        <v>49930</v>
      </c>
      <c r="AD245" t="s">
        <v>38</v>
      </c>
      <c r="AE245" t="s">
        <v>60</v>
      </c>
    </row>
    <row r="246" spans="1:31" x14ac:dyDescent="0.25">
      <c r="A246">
        <v>5899</v>
      </c>
      <c r="B246">
        <v>20101231</v>
      </c>
      <c r="C246">
        <v>2010</v>
      </c>
      <c r="D246" t="s">
        <v>31</v>
      </c>
      <c r="E246" t="s">
        <v>32</v>
      </c>
      <c r="F246" t="s">
        <v>33</v>
      </c>
      <c r="G246" t="s">
        <v>34</v>
      </c>
      <c r="H246" t="s">
        <v>58</v>
      </c>
      <c r="I246" t="s">
        <v>59</v>
      </c>
      <c r="J246" t="s">
        <v>37</v>
      </c>
      <c r="K246">
        <v>12</v>
      </c>
      <c r="L246">
        <v>3.4620000000000002</v>
      </c>
      <c r="M246">
        <v>6.117</v>
      </c>
      <c r="N246">
        <v>1.379</v>
      </c>
      <c r="O246">
        <v>-0.98</v>
      </c>
      <c r="P246">
        <v>-0.71299999999999997</v>
      </c>
      <c r="Q246">
        <v>2.8559999999999999</v>
      </c>
      <c r="R246">
        <v>0.96699999999999997</v>
      </c>
      <c r="S246">
        <v>6.0220000000000002</v>
      </c>
      <c r="T246">
        <v>7.1639999999999997</v>
      </c>
      <c r="U246">
        <v>-1.234</v>
      </c>
      <c r="X246">
        <v>-16.006</v>
      </c>
      <c r="Y246">
        <v>8.2289999999999992</v>
      </c>
      <c r="Z246">
        <v>8.2289999999999992</v>
      </c>
      <c r="AA246">
        <v>-1.0469999999999999</v>
      </c>
      <c r="AB246">
        <v>-2.56</v>
      </c>
      <c r="AC246">
        <v>49930</v>
      </c>
      <c r="AD246" t="s">
        <v>38</v>
      </c>
      <c r="AE246" t="s">
        <v>60</v>
      </c>
    </row>
    <row r="247" spans="1:31" x14ac:dyDescent="0.25">
      <c r="A247">
        <v>5899</v>
      </c>
      <c r="B247">
        <v>20111231</v>
      </c>
      <c r="C247">
        <v>2011</v>
      </c>
      <c r="D247" t="s">
        <v>31</v>
      </c>
      <c r="E247" t="s">
        <v>32</v>
      </c>
      <c r="F247" t="s">
        <v>33</v>
      </c>
      <c r="G247" t="s">
        <v>34</v>
      </c>
      <c r="H247" t="s">
        <v>58</v>
      </c>
      <c r="I247" t="s">
        <v>59</v>
      </c>
      <c r="J247" t="s">
        <v>37</v>
      </c>
      <c r="K247">
        <v>12</v>
      </c>
      <c r="L247">
        <v>1.93</v>
      </c>
      <c r="M247">
        <v>4.2300000000000004</v>
      </c>
      <c r="N247">
        <v>0.63600000000000001</v>
      </c>
      <c r="O247">
        <v>-1.4510000000000001</v>
      </c>
      <c r="P247">
        <v>-1.226</v>
      </c>
      <c r="Q247">
        <v>2.17</v>
      </c>
      <c r="R247">
        <v>0.68799999999999994</v>
      </c>
      <c r="S247">
        <v>1.2490000000000001</v>
      </c>
      <c r="T247">
        <v>2.4820000000000002</v>
      </c>
      <c r="U247">
        <v>2.7530000000000001</v>
      </c>
      <c r="X247">
        <v>-13.253</v>
      </c>
      <c r="Y247">
        <v>7.2480000000000002</v>
      </c>
      <c r="Z247">
        <v>7.2480000000000002</v>
      </c>
      <c r="AA247">
        <v>1.748</v>
      </c>
      <c r="AB247">
        <v>0.68100000000000005</v>
      </c>
      <c r="AC247">
        <v>49930</v>
      </c>
      <c r="AD247" t="s">
        <v>38</v>
      </c>
      <c r="AE247" t="s">
        <v>60</v>
      </c>
    </row>
    <row r="248" spans="1:31" x14ac:dyDescent="0.25">
      <c r="A248">
        <v>6347</v>
      </c>
      <c r="B248">
        <v>19811031</v>
      </c>
      <c r="C248">
        <v>1981</v>
      </c>
      <c r="D248" t="s">
        <v>31</v>
      </c>
      <c r="E248" t="s">
        <v>32</v>
      </c>
      <c r="F248" t="s">
        <v>33</v>
      </c>
      <c r="G248" t="s">
        <v>34</v>
      </c>
      <c r="H248" t="s">
        <v>61</v>
      </c>
      <c r="I248" t="s">
        <v>62</v>
      </c>
      <c r="J248" t="s">
        <v>37</v>
      </c>
      <c r="K248">
        <v>10</v>
      </c>
      <c r="L248">
        <v>31.15</v>
      </c>
      <c r="M248">
        <v>36.335999999999999</v>
      </c>
      <c r="N248">
        <v>18.372</v>
      </c>
      <c r="O248">
        <v>7.3209999999999997</v>
      </c>
      <c r="P248">
        <v>8.32</v>
      </c>
      <c r="Q248">
        <v>12.180999999999999</v>
      </c>
      <c r="R248">
        <v>0.222</v>
      </c>
      <c r="S248">
        <v>22.341999999999999</v>
      </c>
      <c r="T248">
        <v>23.195</v>
      </c>
      <c r="U248">
        <v>4.8040000000000003</v>
      </c>
      <c r="X248">
        <v>11.553000000000001</v>
      </c>
      <c r="Y248">
        <v>98.986000000000004</v>
      </c>
      <c r="Z248">
        <v>98.986000000000004</v>
      </c>
      <c r="AA248">
        <v>13.141</v>
      </c>
      <c r="AB248">
        <v>8.8079999999999998</v>
      </c>
      <c r="AC248">
        <v>906469</v>
      </c>
      <c r="AD248" t="s">
        <v>38</v>
      </c>
      <c r="AE248" t="s">
        <v>63</v>
      </c>
    </row>
    <row r="249" spans="1:31" x14ac:dyDescent="0.25">
      <c r="A249">
        <v>6347</v>
      </c>
      <c r="B249">
        <v>19821031</v>
      </c>
      <c r="C249">
        <v>1982</v>
      </c>
      <c r="D249" t="s">
        <v>31</v>
      </c>
      <c r="E249" t="s">
        <v>32</v>
      </c>
      <c r="F249" t="s">
        <v>33</v>
      </c>
      <c r="G249" t="s">
        <v>34</v>
      </c>
      <c r="H249" t="s">
        <v>61</v>
      </c>
      <c r="I249" t="s">
        <v>62</v>
      </c>
      <c r="J249" t="s">
        <v>37</v>
      </c>
      <c r="K249">
        <v>10</v>
      </c>
      <c r="L249">
        <v>41.215000000000003</v>
      </c>
      <c r="M249">
        <v>49.055999999999997</v>
      </c>
      <c r="N249">
        <v>15.109</v>
      </c>
      <c r="O249">
        <v>8.2089999999999996</v>
      </c>
      <c r="P249">
        <v>9.3979999999999997</v>
      </c>
      <c r="Q249">
        <v>12.917999999999999</v>
      </c>
      <c r="R249">
        <v>0.67700000000000005</v>
      </c>
      <c r="S249">
        <v>27.837</v>
      </c>
      <c r="T249">
        <v>28.681999999999999</v>
      </c>
      <c r="U249">
        <v>5.9340000000000002</v>
      </c>
      <c r="X249">
        <v>18.786000000000001</v>
      </c>
      <c r="Y249">
        <v>103.154</v>
      </c>
      <c r="Z249">
        <v>103.154</v>
      </c>
      <c r="AA249">
        <v>20.373999999999999</v>
      </c>
      <c r="AB249">
        <v>13.378</v>
      </c>
      <c r="AC249">
        <v>906469</v>
      </c>
      <c r="AD249" t="s">
        <v>38</v>
      </c>
      <c r="AE249" t="s">
        <v>63</v>
      </c>
    </row>
    <row r="250" spans="1:31" x14ac:dyDescent="0.25">
      <c r="A250">
        <v>6347</v>
      </c>
      <c r="B250">
        <v>19831031</v>
      </c>
      <c r="C250">
        <v>1983</v>
      </c>
      <c r="D250" t="s">
        <v>31</v>
      </c>
      <c r="E250" t="s">
        <v>32</v>
      </c>
      <c r="F250" t="s">
        <v>33</v>
      </c>
      <c r="G250" t="s">
        <v>34</v>
      </c>
      <c r="H250" t="s">
        <v>61</v>
      </c>
      <c r="I250" t="s">
        <v>62</v>
      </c>
      <c r="J250" t="s">
        <v>37</v>
      </c>
      <c r="K250">
        <v>10</v>
      </c>
      <c r="L250">
        <v>38.813000000000002</v>
      </c>
      <c r="M250">
        <v>50.32</v>
      </c>
      <c r="N250">
        <v>20.759</v>
      </c>
      <c r="O250">
        <v>4.8150000000000004</v>
      </c>
      <c r="P250">
        <v>6.7290000000000001</v>
      </c>
      <c r="Q250">
        <v>11.446</v>
      </c>
      <c r="R250">
        <v>2.8980000000000001</v>
      </c>
      <c r="S250">
        <v>26.102</v>
      </c>
      <c r="T250">
        <v>27.076000000000001</v>
      </c>
      <c r="U250">
        <v>4.1100000000000003</v>
      </c>
      <c r="X250">
        <v>14.872999999999999</v>
      </c>
      <c r="Y250">
        <v>114.282</v>
      </c>
      <c r="Z250">
        <v>114.282</v>
      </c>
      <c r="AA250">
        <v>23.244</v>
      </c>
      <c r="AB250">
        <v>12.711</v>
      </c>
      <c r="AC250">
        <v>906469</v>
      </c>
      <c r="AD250" t="s">
        <v>38</v>
      </c>
      <c r="AE250" t="s">
        <v>63</v>
      </c>
    </row>
    <row r="251" spans="1:31" x14ac:dyDescent="0.25">
      <c r="A251">
        <v>6347</v>
      </c>
      <c r="B251">
        <v>19841031</v>
      </c>
      <c r="C251">
        <v>1984</v>
      </c>
      <c r="D251" t="s">
        <v>31</v>
      </c>
      <c r="E251" t="s">
        <v>32</v>
      </c>
      <c r="F251" t="s">
        <v>33</v>
      </c>
      <c r="G251" t="s">
        <v>34</v>
      </c>
      <c r="H251" t="s">
        <v>61</v>
      </c>
      <c r="I251" t="s">
        <v>62</v>
      </c>
      <c r="J251" t="s">
        <v>37</v>
      </c>
      <c r="K251">
        <v>10</v>
      </c>
      <c r="L251">
        <v>36.677999999999997</v>
      </c>
      <c r="M251">
        <v>54.045999999999999</v>
      </c>
      <c r="N251">
        <v>9.3049999999999997</v>
      </c>
      <c r="O251">
        <v>2.117</v>
      </c>
      <c r="P251">
        <v>4.7480000000000002</v>
      </c>
      <c r="Q251">
        <v>9.2550000000000008</v>
      </c>
      <c r="R251">
        <v>5.4029999999999996</v>
      </c>
      <c r="S251">
        <v>28.076000000000001</v>
      </c>
      <c r="T251">
        <v>29.745999999999999</v>
      </c>
      <c r="U251">
        <v>2.7690000000000001</v>
      </c>
      <c r="X251">
        <v>8.56</v>
      </c>
      <c r="Y251">
        <v>120.768</v>
      </c>
      <c r="Z251">
        <v>120.768</v>
      </c>
      <c r="AA251">
        <v>24.3</v>
      </c>
      <c r="AB251">
        <v>8.6020000000000003</v>
      </c>
      <c r="AC251">
        <v>906469</v>
      </c>
      <c r="AD251" t="s">
        <v>38</v>
      </c>
      <c r="AE251" t="s">
        <v>63</v>
      </c>
    </row>
    <row r="252" spans="1:31" x14ac:dyDescent="0.25">
      <c r="A252">
        <v>6347</v>
      </c>
      <c r="B252">
        <v>19851031</v>
      </c>
      <c r="C252">
        <v>1985</v>
      </c>
      <c r="D252" t="s">
        <v>31</v>
      </c>
      <c r="E252" t="s">
        <v>32</v>
      </c>
      <c r="F252" t="s">
        <v>33</v>
      </c>
      <c r="G252" t="s">
        <v>34</v>
      </c>
      <c r="H252" t="s">
        <v>61</v>
      </c>
      <c r="I252" t="s">
        <v>62</v>
      </c>
      <c r="J252" t="s">
        <v>37</v>
      </c>
      <c r="K252">
        <v>10</v>
      </c>
      <c r="L252">
        <v>36.636000000000003</v>
      </c>
      <c r="M252">
        <v>55.430999999999997</v>
      </c>
      <c r="N252">
        <v>6.3739999999999997</v>
      </c>
      <c r="O252">
        <v>-19.805</v>
      </c>
      <c r="P252">
        <v>-16.355</v>
      </c>
      <c r="Q252">
        <v>-11.342000000000001</v>
      </c>
      <c r="R252">
        <v>4.7080000000000002</v>
      </c>
      <c r="S252">
        <v>27.734999999999999</v>
      </c>
      <c r="T252">
        <v>41.192999999999998</v>
      </c>
      <c r="U252">
        <v>-9.282</v>
      </c>
      <c r="X252">
        <v>-7.2969999999999997</v>
      </c>
      <c r="Y252">
        <v>132.435</v>
      </c>
      <c r="Z252">
        <v>132.435</v>
      </c>
      <c r="AA252">
        <v>14.238</v>
      </c>
      <c r="AB252">
        <v>8.9009999999999998</v>
      </c>
      <c r="AC252">
        <v>906469</v>
      </c>
      <c r="AD252" t="s">
        <v>38</v>
      </c>
      <c r="AE252" t="s">
        <v>63</v>
      </c>
    </row>
    <row r="253" spans="1:31" x14ac:dyDescent="0.25">
      <c r="A253">
        <v>6347</v>
      </c>
      <c r="B253">
        <v>19861031</v>
      </c>
      <c r="C253">
        <v>1986</v>
      </c>
      <c r="D253" t="s">
        <v>31</v>
      </c>
      <c r="E253" t="s">
        <v>32</v>
      </c>
      <c r="F253" t="s">
        <v>33</v>
      </c>
      <c r="G253" t="s">
        <v>34</v>
      </c>
      <c r="H253" t="s">
        <v>61</v>
      </c>
      <c r="I253" t="s">
        <v>62</v>
      </c>
      <c r="J253" t="s">
        <v>37</v>
      </c>
      <c r="K253">
        <v>10</v>
      </c>
      <c r="L253">
        <v>24.300999999999998</v>
      </c>
      <c r="M253">
        <v>40.561999999999998</v>
      </c>
      <c r="N253">
        <v>5.4340000000000002</v>
      </c>
      <c r="O253">
        <v>-5.9470000000000001</v>
      </c>
      <c r="P253">
        <v>-3.161</v>
      </c>
      <c r="Q253">
        <v>1.1359999999999999</v>
      </c>
      <c r="R253">
        <v>2.145</v>
      </c>
      <c r="S253">
        <v>19.47</v>
      </c>
      <c r="T253">
        <v>29.385000000000002</v>
      </c>
      <c r="U253">
        <v>-3.2610000000000001</v>
      </c>
      <c r="X253">
        <v>-10.558</v>
      </c>
      <c r="Y253">
        <v>108.767</v>
      </c>
      <c r="Z253">
        <v>108.767</v>
      </c>
      <c r="AA253">
        <v>11.177</v>
      </c>
      <c r="AB253">
        <v>4.8310000000000004</v>
      </c>
      <c r="AC253">
        <v>906469</v>
      </c>
      <c r="AD253" t="s">
        <v>38</v>
      </c>
      <c r="AE253" t="s">
        <v>63</v>
      </c>
    </row>
    <row r="254" spans="1:31" x14ac:dyDescent="0.25">
      <c r="A254">
        <v>6347</v>
      </c>
      <c r="B254">
        <v>19871031</v>
      </c>
      <c r="C254">
        <v>1987</v>
      </c>
      <c r="D254" t="s">
        <v>31</v>
      </c>
      <c r="E254" t="s">
        <v>32</v>
      </c>
      <c r="F254" t="s">
        <v>33</v>
      </c>
      <c r="G254" t="s">
        <v>34</v>
      </c>
      <c r="H254" t="s">
        <v>61</v>
      </c>
      <c r="I254" t="s">
        <v>62</v>
      </c>
      <c r="J254" t="s">
        <v>37</v>
      </c>
      <c r="K254">
        <v>10</v>
      </c>
      <c r="L254">
        <v>43.216999999999999</v>
      </c>
      <c r="M254">
        <v>55.463000000000001</v>
      </c>
      <c r="N254">
        <v>24.363</v>
      </c>
      <c r="O254">
        <v>1.9219999999999999</v>
      </c>
      <c r="P254">
        <v>4.218</v>
      </c>
      <c r="Q254">
        <v>7.81</v>
      </c>
      <c r="R254">
        <v>2.524</v>
      </c>
      <c r="S254">
        <v>16.149000000000001</v>
      </c>
      <c r="T254">
        <v>43.183999999999997</v>
      </c>
      <c r="U254">
        <v>1.0840000000000001</v>
      </c>
      <c r="X254">
        <v>-9.4740000000000002</v>
      </c>
      <c r="Y254">
        <v>106.59699999999999</v>
      </c>
      <c r="Z254">
        <v>106.59699999999999</v>
      </c>
      <c r="AA254">
        <v>12.279</v>
      </c>
      <c r="AB254">
        <v>27.068000000000001</v>
      </c>
      <c r="AC254">
        <v>906469</v>
      </c>
      <c r="AD254" t="s">
        <v>38</v>
      </c>
      <c r="AE254" t="s">
        <v>63</v>
      </c>
    </row>
    <row r="255" spans="1:31" x14ac:dyDescent="0.25">
      <c r="A255">
        <v>6347</v>
      </c>
      <c r="B255">
        <v>19881031</v>
      </c>
      <c r="C255">
        <v>1988</v>
      </c>
      <c r="D255" t="s">
        <v>31</v>
      </c>
      <c r="E255" t="s">
        <v>32</v>
      </c>
      <c r="F255" t="s">
        <v>33</v>
      </c>
      <c r="G255" t="s">
        <v>34</v>
      </c>
      <c r="H255" t="s">
        <v>61</v>
      </c>
      <c r="I255" t="s">
        <v>62</v>
      </c>
      <c r="J255" t="s">
        <v>37</v>
      </c>
      <c r="K255">
        <v>10</v>
      </c>
      <c r="L255">
        <v>40.759</v>
      </c>
      <c r="M255">
        <v>52.621000000000002</v>
      </c>
      <c r="N255">
        <v>22.814</v>
      </c>
      <c r="O255">
        <v>3.2269999999999999</v>
      </c>
      <c r="P255">
        <v>5.6849999999999996</v>
      </c>
      <c r="Q255">
        <v>9.7859999999999996</v>
      </c>
      <c r="R255">
        <v>2.302</v>
      </c>
      <c r="S255">
        <v>17.239000000000001</v>
      </c>
      <c r="T255">
        <v>37.932000000000002</v>
      </c>
      <c r="U255">
        <v>2.2970000000000002</v>
      </c>
      <c r="X255">
        <v>-7.3109999999999999</v>
      </c>
      <c r="Y255">
        <v>107.42</v>
      </c>
      <c r="Z255">
        <v>107.42</v>
      </c>
      <c r="AA255">
        <v>14.689</v>
      </c>
      <c r="AB255">
        <v>23.52</v>
      </c>
      <c r="AC255">
        <v>906469</v>
      </c>
      <c r="AD255" t="s">
        <v>38</v>
      </c>
      <c r="AE255" t="s">
        <v>63</v>
      </c>
    </row>
    <row r="256" spans="1:31" x14ac:dyDescent="0.25">
      <c r="A256">
        <v>6347</v>
      </c>
      <c r="B256">
        <v>19891031</v>
      </c>
      <c r="C256">
        <v>1989</v>
      </c>
      <c r="D256" t="s">
        <v>31</v>
      </c>
      <c r="E256" t="s">
        <v>32</v>
      </c>
      <c r="F256" t="s">
        <v>33</v>
      </c>
      <c r="G256" t="s">
        <v>34</v>
      </c>
      <c r="H256" t="s">
        <v>61</v>
      </c>
      <c r="I256" t="s">
        <v>62</v>
      </c>
      <c r="J256" t="s">
        <v>37</v>
      </c>
      <c r="K256">
        <v>10</v>
      </c>
      <c r="L256">
        <v>55.286000000000001</v>
      </c>
      <c r="M256">
        <v>65.435000000000002</v>
      </c>
      <c r="N256">
        <v>33.037999999999997</v>
      </c>
      <c r="O256">
        <v>1.113</v>
      </c>
      <c r="P256">
        <v>3.43</v>
      </c>
      <c r="Q256">
        <v>7.5670000000000002</v>
      </c>
      <c r="R256">
        <v>3.681</v>
      </c>
      <c r="S256">
        <v>28.052</v>
      </c>
      <c r="T256">
        <v>48.951999999999998</v>
      </c>
      <c r="U256">
        <v>1.5389999999999999</v>
      </c>
      <c r="X256">
        <v>-6.976</v>
      </c>
      <c r="Y256">
        <v>115.14400000000001</v>
      </c>
      <c r="Z256">
        <v>115.14400000000001</v>
      </c>
      <c r="AA256">
        <v>16.483000000000001</v>
      </c>
      <c r="AB256">
        <v>27.234000000000002</v>
      </c>
      <c r="AC256">
        <v>906469</v>
      </c>
      <c r="AD256" t="s">
        <v>38</v>
      </c>
      <c r="AE256" t="s">
        <v>63</v>
      </c>
    </row>
    <row r="257" spans="1:31" x14ac:dyDescent="0.25">
      <c r="A257">
        <v>6347</v>
      </c>
      <c r="B257">
        <v>19901031</v>
      </c>
      <c r="C257">
        <v>1990</v>
      </c>
      <c r="D257" t="s">
        <v>31</v>
      </c>
      <c r="E257" t="s">
        <v>32</v>
      </c>
      <c r="F257" t="s">
        <v>33</v>
      </c>
      <c r="G257" t="s">
        <v>34</v>
      </c>
      <c r="H257" t="s">
        <v>61</v>
      </c>
      <c r="I257" t="s">
        <v>62</v>
      </c>
      <c r="J257" t="s">
        <v>37</v>
      </c>
      <c r="K257">
        <v>10</v>
      </c>
      <c r="L257">
        <v>67.858000000000004</v>
      </c>
      <c r="M257">
        <v>79.757999999999996</v>
      </c>
      <c r="N257">
        <v>44.862000000000002</v>
      </c>
      <c r="O257">
        <v>2.8450000000000002</v>
      </c>
      <c r="P257">
        <v>5.0869999999999997</v>
      </c>
      <c r="Q257">
        <v>10.835000000000001</v>
      </c>
      <c r="R257">
        <v>3.2890000000000001</v>
      </c>
      <c r="S257">
        <v>46.322000000000003</v>
      </c>
      <c r="T257">
        <v>59.851999999999997</v>
      </c>
      <c r="U257">
        <v>3.0960000000000001</v>
      </c>
      <c r="X257">
        <v>-4.2759999999999998</v>
      </c>
      <c r="Y257">
        <v>152.88800000000001</v>
      </c>
      <c r="Z257">
        <v>152.88800000000001</v>
      </c>
      <c r="AA257">
        <v>19.905999999999999</v>
      </c>
      <c r="AB257">
        <v>21.536000000000001</v>
      </c>
      <c r="AC257">
        <v>906469</v>
      </c>
      <c r="AD257" t="s">
        <v>38</v>
      </c>
      <c r="AE257" t="s">
        <v>63</v>
      </c>
    </row>
    <row r="258" spans="1:31" x14ac:dyDescent="0.25">
      <c r="A258">
        <v>6347</v>
      </c>
      <c r="B258">
        <v>19911031</v>
      </c>
      <c r="C258">
        <v>1991</v>
      </c>
      <c r="D258" t="s">
        <v>31</v>
      </c>
      <c r="E258" t="s">
        <v>32</v>
      </c>
      <c r="F258" t="s">
        <v>33</v>
      </c>
      <c r="G258" t="s">
        <v>34</v>
      </c>
      <c r="H258" t="s">
        <v>61</v>
      </c>
      <c r="I258" t="s">
        <v>62</v>
      </c>
      <c r="J258" t="s">
        <v>37</v>
      </c>
      <c r="K258">
        <v>10</v>
      </c>
      <c r="L258">
        <v>73.94</v>
      </c>
      <c r="M258">
        <v>85.897999999999996</v>
      </c>
      <c r="N258">
        <v>47.499000000000002</v>
      </c>
      <c r="O258">
        <v>6.6479999999999997</v>
      </c>
      <c r="P258">
        <v>9.4770000000000003</v>
      </c>
      <c r="Q258">
        <v>16.731000000000002</v>
      </c>
      <c r="R258">
        <v>4.9720000000000004</v>
      </c>
      <c r="S258">
        <v>46.927</v>
      </c>
      <c r="T258">
        <v>49.151000000000003</v>
      </c>
      <c r="U258">
        <v>5.681</v>
      </c>
      <c r="X258">
        <v>-0.73799999999999999</v>
      </c>
      <c r="Y258">
        <v>195.18899999999999</v>
      </c>
      <c r="Z258">
        <v>195.18899999999999</v>
      </c>
      <c r="AA258">
        <v>36.747</v>
      </c>
      <c r="AB258">
        <v>27.013000000000002</v>
      </c>
      <c r="AC258">
        <v>906469</v>
      </c>
      <c r="AD258" t="s">
        <v>38</v>
      </c>
      <c r="AE258" t="s">
        <v>63</v>
      </c>
    </row>
    <row r="259" spans="1:31" x14ac:dyDescent="0.25">
      <c r="A259">
        <v>6347</v>
      </c>
      <c r="B259">
        <v>19921031</v>
      </c>
      <c r="C259">
        <v>1992</v>
      </c>
      <c r="D259" t="s">
        <v>31</v>
      </c>
      <c r="E259" t="s">
        <v>32</v>
      </c>
      <c r="F259" t="s">
        <v>33</v>
      </c>
      <c r="G259" t="s">
        <v>34</v>
      </c>
      <c r="H259" t="s">
        <v>61</v>
      </c>
      <c r="I259" t="s">
        <v>62</v>
      </c>
      <c r="J259" t="s">
        <v>37</v>
      </c>
      <c r="K259">
        <v>10</v>
      </c>
      <c r="L259">
        <v>66.367999999999995</v>
      </c>
      <c r="M259">
        <v>78.754000000000005</v>
      </c>
      <c r="N259">
        <v>45.082000000000001</v>
      </c>
      <c r="O259">
        <v>8.1340000000000003</v>
      </c>
      <c r="P259">
        <v>10.653</v>
      </c>
      <c r="Q259">
        <v>18.254000000000001</v>
      </c>
      <c r="R259">
        <v>4.6749999999999998</v>
      </c>
      <c r="S259">
        <v>32.921999999999997</v>
      </c>
      <c r="T259">
        <v>35.5</v>
      </c>
      <c r="U259">
        <v>6.4640000000000004</v>
      </c>
      <c r="X259">
        <v>5.3259999999999996</v>
      </c>
      <c r="Y259">
        <v>161.85300000000001</v>
      </c>
      <c r="Z259">
        <v>161.85300000000001</v>
      </c>
      <c r="AA259">
        <v>43.253999999999998</v>
      </c>
      <c r="AB259">
        <v>33.445999999999998</v>
      </c>
      <c r="AC259">
        <v>906469</v>
      </c>
      <c r="AD259" t="s">
        <v>38</v>
      </c>
      <c r="AE259" t="s">
        <v>63</v>
      </c>
    </row>
    <row r="260" spans="1:31" x14ac:dyDescent="0.25">
      <c r="A260">
        <v>6347</v>
      </c>
      <c r="B260">
        <v>19931130</v>
      </c>
      <c r="C260">
        <v>1993</v>
      </c>
      <c r="D260" t="s">
        <v>31</v>
      </c>
      <c r="E260" t="s">
        <v>32</v>
      </c>
      <c r="F260" t="s">
        <v>33</v>
      </c>
      <c r="G260" t="s">
        <v>34</v>
      </c>
      <c r="H260" t="s">
        <v>61</v>
      </c>
      <c r="I260" t="s">
        <v>62</v>
      </c>
      <c r="J260" t="s">
        <v>37</v>
      </c>
      <c r="K260">
        <v>11</v>
      </c>
      <c r="L260">
        <v>118.34</v>
      </c>
      <c r="M260">
        <v>181.39699999999999</v>
      </c>
      <c r="N260">
        <v>53.002000000000002</v>
      </c>
      <c r="O260">
        <v>8.8369999999999997</v>
      </c>
      <c r="P260">
        <v>18.919</v>
      </c>
      <c r="Q260">
        <v>29.128</v>
      </c>
      <c r="R260">
        <v>9.36</v>
      </c>
      <c r="S260">
        <v>52.537999999999997</v>
      </c>
      <c r="T260">
        <v>61.006999999999998</v>
      </c>
      <c r="U260">
        <v>6.9370000000000003</v>
      </c>
      <c r="X260">
        <v>59.261000000000003</v>
      </c>
      <c r="Y260">
        <v>210.184</v>
      </c>
      <c r="Z260">
        <v>210.184</v>
      </c>
      <c r="AA260">
        <v>120.39</v>
      </c>
      <c r="AB260">
        <v>65.802000000000007</v>
      </c>
      <c r="AC260">
        <v>906469</v>
      </c>
      <c r="AD260" t="s">
        <v>38</v>
      </c>
      <c r="AE260" t="s">
        <v>63</v>
      </c>
    </row>
    <row r="261" spans="1:31" x14ac:dyDescent="0.25">
      <c r="A261">
        <v>6347</v>
      </c>
      <c r="B261">
        <v>19941130</v>
      </c>
      <c r="C261">
        <v>1994</v>
      </c>
      <c r="D261" t="s">
        <v>31</v>
      </c>
      <c r="E261" t="s">
        <v>32</v>
      </c>
      <c r="F261" t="s">
        <v>33</v>
      </c>
      <c r="G261" t="s">
        <v>34</v>
      </c>
      <c r="H261" t="s">
        <v>61</v>
      </c>
      <c r="I261" t="s">
        <v>62</v>
      </c>
      <c r="J261" t="s">
        <v>37</v>
      </c>
      <c r="K261">
        <v>11</v>
      </c>
      <c r="L261">
        <v>113.599</v>
      </c>
      <c r="M261">
        <v>181.96299999999999</v>
      </c>
      <c r="N261">
        <v>44.872</v>
      </c>
      <c r="O261">
        <v>-2.472</v>
      </c>
      <c r="P261">
        <v>6.7409999999999997</v>
      </c>
      <c r="Q261">
        <v>28.891999999999999</v>
      </c>
      <c r="R261">
        <v>7.9</v>
      </c>
      <c r="S261">
        <v>46.35</v>
      </c>
      <c r="T261">
        <v>62.006999999999998</v>
      </c>
      <c r="U261">
        <v>0.65700000000000003</v>
      </c>
      <c r="X261">
        <v>58.442</v>
      </c>
      <c r="Y261">
        <v>258.73899999999998</v>
      </c>
      <c r="Z261">
        <v>258.73899999999998</v>
      </c>
      <c r="AA261">
        <v>119.956</v>
      </c>
      <c r="AB261">
        <v>67.248999999999995</v>
      </c>
      <c r="AC261">
        <v>906469</v>
      </c>
      <c r="AD261" t="s">
        <v>38</v>
      </c>
      <c r="AE261" t="s">
        <v>63</v>
      </c>
    </row>
    <row r="262" spans="1:31" x14ac:dyDescent="0.25">
      <c r="A262">
        <v>6347</v>
      </c>
      <c r="B262">
        <v>19951130</v>
      </c>
      <c r="C262">
        <v>1995</v>
      </c>
      <c r="D262" t="s">
        <v>31</v>
      </c>
      <c r="E262" t="s">
        <v>32</v>
      </c>
      <c r="F262" t="s">
        <v>33</v>
      </c>
      <c r="G262" t="s">
        <v>34</v>
      </c>
      <c r="H262" t="s">
        <v>61</v>
      </c>
      <c r="I262" t="s">
        <v>62</v>
      </c>
      <c r="J262" t="s">
        <v>37</v>
      </c>
      <c r="K262">
        <v>11</v>
      </c>
      <c r="L262">
        <v>93.656000000000006</v>
      </c>
      <c r="M262">
        <v>185.30099999999999</v>
      </c>
      <c r="N262">
        <v>30.035</v>
      </c>
      <c r="O262">
        <v>8.3460000000000001</v>
      </c>
      <c r="P262">
        <v>17.242999999999999</v>
      </c>
      <c r="Q262">
        <v>33.01</v>
      </c>
      <c r="R262">
        <v>5.0330000000000004</v>
      </c>
      <c r="S262">
        <v>42.188000000000002</v>
      </c>
      <c r="T262">
        <v>56.35</v>
      </c>
      <c r="U262">
        <v>8.1649999999999991</v>
      </c>
      <c r="X262">
        <v>66.606999999999999</v>
      </c>
      <c r="Y262">
        <v>229.773</v>
      </c>
      <c r="Z262">
        <v>229.773</v>
      </c>
      <c r="AA262">
        <v>128.95099999999999</v>
      </c>
      <c r="AB262">
        <v>51.468000000000004</v>
      </c>
      <c r="AC262">
        <v>906469</v>
      </c>
      <c r="AD262" t="s">
        <v>38</v>
      </c>
      <c r="AE262" t="s">
        <v>63</v>
      </c>
    </row>
    <row r="263" spans="1:31" x14ac:dyDescent="0.25">
      <c r="A263">
        <v>6347</v>
      </c>
      <c r="B263">
        <v>19961130</v>
      </c>
      <c r="C263">
        <v>1996</v>
      </c>
      <c r="D263" t="s">
        <v>31</v>
      </c>
      <c r="E263" t="s">
        <v>32</v>
      </c>
      <c r="F263" t="s">
        <v>33</v>
      </c>
      <c r="G263" t="s">
        <v>34</v>
      </c>
      <c r="H263" t="s">
        <v>61</v>
      </c>
      <c r="I263" t="s">
        <v>62</v>
      </c>
      <c r="J263" t="s">
        <v>37</v>
      </c>
      <c r="K263">
        <v>11</v>
      </c>
      <c r="L263">
        <v>459.24900000000002</v>
      </c>
      <c r="M263">
        <v>839.63699999999994</v>
      </c>
      <c r="N263">
        <v>48.31</v>
      </c>
      <c r="O263">
        <v>12.006</v>
      </c>
      <c r="P263">
        <v>24.943000000000001</v>
      </c>
      <c r="Q263">
        <v>45.116999999999997</v>
      </c>
      <c r="R263">
        <v>0</v>
      </c>
      <c r="S263">
        <v>400.60399999999998</v>
      </c>
      <c r="T263">
        <v>509.63299999999998</v>
      </c>
      <c r="U263">
        <v>-4.78</v>
      </c>
      <c r="X263">
        <v>68.816000000000003</v>
      </c>
      <c r="Y263">
        <v>659.1</v>
      </c>
      <c r="Z263">
        <v>659.1</v>
      </c>
      <c r="AA263">
        <v>330.00400000000002</v>
      </c>
      <c r="AB263">
        <v>58.645000000000003</v>
      </c>
      <c r="AC263">
        <v>906469</v>
      </c>
      <c r="AD263" t="s">
        <v>38</v>
      </c>
      <c r="AE263" t="s">
        <v>63</v>
      </c>
    </row>
    <row r="264" spans="1:31" x14ac:dyDescent="0.25">
      <c r="A264">
        <v>6347</v>
      </c>
      <c r="B264">
        <v>19971130</v>
      </c>
      <c r="C264">
        <v>1997</v>
      </c>
      <c r="D264" t="s">
        <v>31</v>
      </c>
      <c r="E264" t="s">
        <v>32</v>
      </c>
      <c r="F264" t="s">
        <v>33</v>
      </c>
      <c r="G264" t="s">
        <v>34</v>
      </c>
      <c r="H264" t="s">
        <v>61</v>
      </c>
      <c r="I264" t="s">
        <v>62</v>
      </c>
      <c r="J264" t="s">
        <v>37</v>
      </c>
      <c r="K264">
        <v>11</v>
      </c>
      <c r="L264">
        <v>405.01400000000001</v>
      </c>
      <c r="M264">
        <v>770.24400000000003</v>
      </c>
      <c r="N264">
        <v>53.215000000000003</v>
      </c>
      <c r="O264">
        <v>52.826999999999998</v>
      </c>
      <c r="P264">
        <v>79.212999999999994</v>
      </c>
      <c r="Q264">
        <v>102.123</v>
      </c>
      <c r="R264">
        <v>0</v>
      </c>
      <c r="S264">
        <v>299.89499999999998</v>
      </c>
      <c r="T264">
        <v>409.113</v>
      </c>
      <c r="U264">
        <v>32.030999999999999</v>
      </c>
      <c r="X264">
        <v>95.453000000000003</v>
      </c>
      <c r="Y264">
        <v>1677.3009999999999</v>
      </c>
      <c r="Z264">
        <v>1677.3009999999999</v>
      </c>
      <c r="AA264">
        <v>361.13099999999997</v>
      </c>
      <c r="AB264">
        <v>105.119</v>
      </c>
      <c r="AC264">
        <v>906469</v>
      </c>
      <c r="AD264" t="s">
        <v>38</v>
      </c>
      <c r="AE264" t="s">
        <v>63</v>
      </c>
    </row>
    <row r="265" spans="1:31" x14ac:dyDescent="0.25">
      <c r="A265">
        <v>6347</v>
      </c>
      <c r="B265">
        <v>19981130</v>
      </c>
      <c r="C265">
        <v>1998</v>
      </c>
      <c r="D265" t="s">
        <v>31</v>
      </c>
      <c r="E265" t="s">
        <v>32</v>
      </c>
      <c r="F265" t="s">
        <v>33</v>
      </c>
      <c r="G265" t="s">
        <v>34</v>
      </c>
      <c r="H265" t="s">
        <v>61</v>
      </c>
      <c r="I265" t="s">
        <v>62</v>
      </c>
      <c r="J265" t="s">
        <v>37</v>
      </c>
      <c r="K265">
        <v>11</v>
      </c>
      <c r="L265">
        <v>427.72199999999998</v>
      </c>
      <c r="M265">
        <v>788.15099999999995</v>
      </c>
      <c r="N265">
        <v>67.054000000000002</v>
      </c>
      <c r="O265">
        <v>64.143000000000001</v>
      </c>
      <c r="P265">
        <v>88.262</v>
      </c>
      <c r="Q265">
        <v>112.464</v>
      </c>
      <c r="R265">
        <v>0</v>
      </c>
      <c r="S265">
        <v>303.024</v>
      </c>
      <c r="T265">
        <v>417.24799999999999</v>
      </c>
      <c r="U265">
        <v>37.552999999999997</v>
      </c>
      <c r="X265">
        <v>135.042</v>
      </c>
      <c r="Y265">
        <v>1862.174</v>
      </c>
      <c r="Z265">
        <v>1862.174</v>
      </c>
      <c r="AA265">
        <v>370.90300000000002</v>
      </c>
      <c r="AB265">
        <v>124.69799999999999</v>
      </c>
      <c r="AC265">
        <v>906469</v>
      </c>
      <c r="AD265" t="s">
        <v>38</v>
      </c>
      <c r="AE265" t="s">
        <v>63</v>
      </c>
    </row>
    <row r="266" spans="1:31" x14ac:dyDescent="0.25">
      <c r="A266">
        <v>6347</v>
      </c>
      <c r="B266">
        <v>19991130</v>
      </c>
      <c r="C266">
        <v>1999</v>
      </c>
      <c r="D266" t="s">
        <v>31</v>
      </c>
      <c r="E266" t="s">
        <v>32</v>
      </c>
      <c r="F266" t="s">
        <v>33</v>
      </c>
      <c r="G266" t="s">
        <v>34</v>
      </c>
      <c r="H266" t="s">
        <v>61</v>
      </c>
      <c r="I266" t="s">
        <v>62</v>
      </c>
      <c r="J266" t="s">
        <v>37</v>
      </c>
      <c r="K266">
        <v>11</v>
      </c>
      <c r="L266">
        <v>531.96299999999997</v>
      </c>
      <c r="M266">
        <v>1196.0229999999999</v>
      </c>
      <c r="N266">
        <v>29.64</v>
      </c>
      <c r="O266">
        <v>79.656000000000006</v>
      </c>
      <c r="P266">
        <v>117.13500000000001</v>
      </c>
      <c r="Q266">
        <v>143.13399999999999</v>
      </c>
      <c r="R266">
        <v>20.096</v>
      </c>
      <c r="S266">
        <v>385.09500000000003</v>
      </c>
      <c r="T266">
        <v>708.09299999999996</v>
      </c>
      <c r="U266">
        <v>48.284999999999997</v>
      </c>
      <c r="X266">
        <v>176.95</v>
      </c>
      <c r="Y266">
        <v>2248.2280000000001</v>
      </c>
      <c r="Z266">
        <v>2248.2280000000001</v>
      </c>
      <c r="AA266">
        <v>403.09</v>
      </c>
      <c r="AB266">
        <v>146.86799999999999</v>
      </c>
      <c r="AC266">
        <v>906469</v>
      </c>
      <c r="AD266" t="s">
        <v>38</v>
      </c>
      <c r="AE266" t="s">
        <v>63</v>
      </c>
    </row>
    <row r="267" spans="1:31" x14ac:dyDescent="0.25">
      <c r="A267">
        <v>6347</v>
      </c>
      <c r="B267">
        <v>20001130</v>
      </c>
      <c r="C267">
        <v>2000</v>
      </c>
      <c r="D267" t="s">
        <v>31</v>
      </c>
      <c r="E267" t="s">
        <v>32</v>
      </c>
      <c r="F267" t="s">
        <v>33</v>
      </c>
      <c r="G267" t="s">
        <v>34</v>
      </c>
      <c r="H267" t="s">
        <v>61</v>
      </c>
      <c r="I267" t="s">
        <v>62</v>
      </c>
      <c r="J267" t="s">
        <v>37</v>
      </c>
      <c r="K267">
        <v>11</v>
      </c>
      <c r="L267">
        <v>1581.2750000000001</v>
      </c>
      <c r="M267">
        <v>2655.982</v>
      </c>
      <c r="N267">
        <v>487.471</v>
      </c>
      <c r="O267">
        <v>-16.808</v>
      </c>
      <c r="P267">
        <v>56.427</v>
      </c>
      <c r="Q267">
        <v>94.287000000000006</v>
      </c>
      <c r="R267">
        <v>20.574999999999999</v>
      </c>
      <c r="S267">
        <v>1969.569</v>
      </c>
      <c r="T267">
        <v>3041.152</v>
      </c>
      <c r="U267">
        <v>-859.37599999999998</v>
      </c>
      <c r="X267">
        <v>-692.38300000000004</v>
      </c>
      <c r="Y267">
        <v>3090.8449999999998</v>
      </c>
      <c r="Z267">
        <v>3090.8449999999998</v>
      </c>
      <c r="AA267">
        <v>-464.91800000000001</v>
      </c>
      <c r="AB267">
        <v>-388.29399999999998</v>
      </c>
      <c r="AC267">
        <v>906469</v>
      </c>
      <c r="AD267" t="s">
        <v>38</v>
      </c>
      <c r="AE267" t="s">
        <v>63</v>
      </c>
    </row>
    <row r="268" spans="1:31" x14ac:dyDescent="0.25">
      <c r="A268">
        <v>6347</v>
      </c>
      <c r="B268">
        <v>20011130</v>
      </c>
      <c r="C268">
        <v>2001</v>
      </c>
      <c r="D268" t="s">
        <v>31</v>
      </c>
      <c r="E268" t="s">
        <v>32</v>
      </c>
      <c r="F268" t="s">
        <v>33</v>
      </c>
      <c r="G268" t="s">
        <v>34</v>
      </c>
      <c r="H268" t="s">
        <v>61</v>
      </c>
      <c r="I268" t="s">
        <v>62</v>
      </c>
      <c r="J268" t="s">
        <v>37</v>
      </c>
      <c r="K268">
        <v>11</v>
      </c>
      <c r="L268">
        <v>1203.046</v>
      </c>
      <c r="M268">
        <v>2140.395</v>
      </c>
      <c r="N268">
        <v>183.03800000000001</v>
      </c>
      <c r="O268">
        <v>26.181999999999999</v>
      </c>
      <c r="P268">
        <v>115.169</v>
      </c>
      <c r="Q268">
        <v>172.047</v>
      </c>
      <c r="R268">
        <v>13.706</v>
      </c>
      <c r="S268">
        <v>627.06600000000003</v>
      </c>
      <c r="T268">
        <v>2615.3449999999998</v>
      </c>
      <c r="U268">
        <v>-84.975999999999999</v>
      </c>
      <c r="X268">
        <v>-778.93600000000004</v>
      </c>
      <c r="Y268">
        <v>4041.6149999999998</v>
      </c>
      <c r="Z268">
        <v>4041.6149999999998</v>
      </c>
      <c r="AA268">
        <v>-551.46500000000003</v>
      </c>
      <c r="AB268">
        <v>575.98</v>
      </c>
      <c r="AC268">
        <v>906469</v>
      </c>
      <c r="AD268" t="s">
        <v>38</v>
      </c>
      <c r="AE268" t="s">
        <v>63</v>
      </c>
    </row>
    <row r="269" spans="1:31" x14ac:dyDescent="0.25">
      <c r="A269">
        <v>6347</v>
      </c>
      <c r="B269">
        <v>20021231</v>
      </c>
      <c r="C269">
        <v>2002</v>
      </c>
      <c r="D269" t="s">
        <v>31</v>
      </c>
      <c r="E269" t="s">
        <v>32</v>
      </c>
      <c r="F269" t="s">
        <v>33</v>
      </c>
      <c r="G269" t="s">
        <v>34</v>
      </c>
      <c r="H269" t="s">
        <v>61</v>
      </c>
      <c r="I269" t="s">
        <v>62</v>
      </c>
      <c r="J269" t="s">
        <v>37</v>
      </c>
      <c r="K269">
        <v>12</v>
      </c>
      <c r="L269">
        <v>731.09400000000005</v>
      </c>
      <c r="M269">
        <v>1415.364</v>
      </c>
      <c r="N269">
        <v>194.46299999999999</v>
      </c>
      <c r="O269">
        <v>107.83799999999999</v>
      </c>
      <c r="P269">
        <v>164.19200000000001</v>
      </c>
      <c r="Q269">
        <v>216.51</v>
      </c>
      <c r="R269">
        <v>0</v>
      </c>
      <c r="S269">
        <v>595.11199999999997</v>
      </c>
      <c r="T269">
        <v>762.49900000000002</v>
      </c>
      <c r="U269">
        <v>559.851</v>
      </c>
      <c r="X269">
        <v>75.397000000000006</v>
      </c>
      <c r="Y269">
        <v>3661.5259999999998</v>
      </c>
      <c r="Z269">
        <v>3661.5259999999998</v>
      </c>
      <c r="AA269">
        <v>596.75</v>
      </c>
      <c r="AB269">
        <v>135.982</v>
      </c>
      <c r="AC269">
        <v>906469</v>
      </c>
      <c r="AD269" t="s">
        <v>38</v>
      </c>
      <c r="AE269" t="s">
        <v>63</v>
      </c>
    </row>
    <row r="270" spans="1:31" x14ac:dyDescent="0.25">
      <c r="A270">
        <v>6347</v>
      </c>
      <c r="B270">
        <v>20031231</v>
      </c>
      <c r="C270">
        <v>2003</v>
      </c>
      <c r="D270" t="s">
        <v>31</v>
      </c>
      <c r="E270" t="s">
        <v>32</v>
      </c>
      <c r="F270" t="s">
        <v>33</v>
      </c>
      <c r="G270" t="s">
        <v>34</v>
      </c>
      <c r="H270" t="s">
        <v>61</v>
      </c>
      <c r="I270" t="s">
        <v>62</v>
      </c>
      <c r="J270" t="s">
        <v>37</v>
      </c>
      <c r="K270">
        <v>12</v>
      </c>
      <c r="L270">
        <v>789.01099999999997</v>
      </c>
      <c r="M270">
        <v>1410.5229999999999</v>
      </c>
      <c r="N270">
        <v>265.18099999999998</v>
      </c>
      <c r="O270">
        <v>118.82899999999999</v>
      </c>
      <c r="P270">
        <v>150.19800000000001</v>
      </c>
      <c r="Q270">
        <v>207.71799999999999</v>
      </c>
      <c r="R270">
        <v>0</v>
      </c>
      <c r="S270">
        <v>538.40599999999995</v>
      </c>
      <c r="T270">
        <v>701.17</v>
      </c>
      <c r="U270">
        <v>42.063000000000002</v>
      </c>
      <c r="X270">
        <v>132.15</v>
      </c>
      <c r="Y270">
        <v>2501.1509999999998</v>
      </c>
      <c r="Z270">
        <v>2501.1509999999998</v>
      </c>
      <c r="AA270">
        <v>660.88400000000001</v>
      </c>
      <c r="AB270">
        <v>250.60499999999999</v>
      </c>
      <c r="AC270">
        <v>906469</v>
      </c>
      <c r="AD270" t="s">
        <v>38</v>
      </c>
      <c r="AE270" t="s">
        <v>63</v>
      </c>
    </row>
    <row r="271" spans="1:31" x14ac:dyDescent="0.25">
      <c r="A271">
        <v>6347</v>
      </c>
      <c r="B271">
        <v>20041231</v>
      </c>
      <c r="C271">
        <v>2004</v>
      </c>
      <c r="D271" t="s">
        <v>31</v>
      </c>
      <c r="E271" t="s">
        <v>32</v>
      </c>
      <c r="F271" t="s">
        <v>33</v>
      </c>
      <c r="G271" t="s">
        <v>34</v>
      </c>
      <c r="H271" t="s">
        <v>61</v>
      </c>
      <c r="I271" t="s">
        <v>62</v>
      </c>
      <c r="J271" t="s">
        <v>37</v>
      </c>
      <c r="K271">
        <v>12</v>
      </c>
      <c r="L271">
        <v>949.27200000000005</v>
      </c>
      <c r="M271">
        <v>1588.2059999999999</v>
      </c>
      <c r="N271">
        <v>340.59899999999999</v>
      </c>
      <c r="O271">
        <v>91.07</v>
      </c>
      <c r="P271">
        <v>109.78400000000001</v>
      </c>
      <c r="Q271">
        <v>170.18799999999999</v>
      </c>
      <c r="R271">
        <v>0</v>
      </c>
      <c r="S271">
        <v>621.86400000000003</v>
      </c>
      <c r="T271">
        <v>807.36500000000001</v>
      </c>
      <c r="U271">
        <v>51.137</v>
      </c>
      <c r="X271">
        <v>191.16399999999999</v>
      </c>
      <c r="Y271">
        <v>2916.8249999999998</v>
      </c>
      <c r="Z271">
        <v>2916.8249999999998</v>
      </c>
      <c r="AA271">
        <v>732.92100000000005</v>
      </c>
      <c r="AB271">
        <v>327.40800000000002</v>
      </c>
      <c r="AC271">
        <v>906469</v>
      </c>
      <c r="AD271" t="s">
        <v>38</v>
      </c>
      <c r="AE271" t="s">
        <v>63</v>
      </c>
    </row>
    <row r="272" spans="1:31" x14ac:dyDescent="0.25">
      <c r="A272">
        <v>6347</v>
      </c>
      <c r="B272">
        <v>20051231</v>
      </c>
      <c r="C272">
        <v>2005</v>
      </c>
      <c r="D272" t="s">
        <v>31</v>
      </c>
      <c r="E272" t="s">
        <v>32</v>
      </c>
      <c r="F272" t="s">
        <v>33</v>
      </c>
      <c r="G272" t="s">
        <v>34</v>
      </c>
      <c r="H272" t="s">
        <v>61</v>
      </c>
      <c r="I272" t="s">
        <v>62</v>
      </c>
      <c r="J272" t="s">
        <v>37</v>
      </c>
      <c r="K272">
        <v>12</v>
      </c>
      <c r="L272">
        <v>1027.6199999999999</v>
      </c>
      <c r="M272">
        <v>1649.105</v>
      </c>
      <c r="N272">
        <v>290.23899999999998</v>
      </c>
      <c r="O272">
        <v>69.921999999999997</v>
      </c>
      <c r="P272">
        <v>91.802000000000007</v>
      </c>
      <c r="Q272">
        <v>152.28299999999999</v>
      </c>
      <c r="R272">
        <v>0</v>
      </c>
      <c r="S272">
        <v>697.33699999999999</v>
      </c>
      <c r="T272">
        <v>902.31</v>
      </c>
      <c r="U272">
        <v>58.366</v>
      </c>
      <c r="X272">
        <v>220.02799999999999</v>
      </c>
      <c r="Y272">
        <v>3188.4540000000002</v>
      </c>
      <c r="Z272">
        <v>3188.4540000000002</v>
      </c>
      <c r="AA272">
        <v>741.21699999999998</v>
      </c>
      <c r="AB272">
        <v>330.28300000000002</v>
      </c>
      <c r="AC272">
        <v>906469</v>
      </c>
      <c r="AD272" t="s">
        <v>38</v>
      </c>
      <c r="AE272" t="s">
        <v>63</v>
      </c>
    </row>
    <row r="273" spans="1:31" x14ac:dyDescent="0.25">
      <c r="A273">
        <v>6347</v>
      </c>
      <c r="B273">
        <v>20061231</v>
      </c>
      <c r="C273">
        <v>2006</v>
      </c>
      <c r="D273" t="s">
        <v>31</v>
      </c>
      <c r="E273" t="s">
        <v>32</v>
      </c>
      <c r="F273" t="s">
        <v>33</v>
      </c>
      <c r="G273" t="s">
        <v>34</v>
      </c>
      <c r="H273" t="s">
        <v>61</v>
      </c>
      <c r="I273" t="s">
        <v>62</v>
      </c>
      <c r="J273" t="s">
        <v>37</v>
      </c>
      <c r="K273">
        <v>12</v>
      </c>
      <c r="L273">
        <v>1125.1600000000001</v>
      </c>
      <c r="M273">
        <v>1732.3240000000001</v>
      </c>
      <c r="N273">
        <v>297.57100000000003</v>
      </c>
      <c r="O273">
        <v>80.08</v>
      </c>
      <c r="P273">
        <v>125.047</v>
      </c>
      <c r="Q273">
        <v>200.77500000000001</v>
      </c>
      <c r="R273">
        <v>0</v>
      </c>
      <c r="S273">
        <v>718.024</v>
      </c>
      <c r="T273">
        <v>924.12800000000004</v>
      </c>
      <c r="U273">
        <v>80.846000000000004</v>
      </c>
      <c r="X273">
        <v>203.922</v>
      </c>
      <c r="Y273">
        <v>3398.098</v>
      </c>
      <c r="Z273">
        <v>3398.098</v>
      </c>
      <c r="AA273">
        <v>798.24900000000002</v>
      </c>
      <c r="AB273">
        <v>407.13600000000002</v>
      </c>
      <c r="AC273">
        <v>906469</v>
      </c>
      <c r="AD273" t="s">
        <v>38</v>
      </c>
      <c r="AE273" t="s">
        <v>63</v>
      </c>
    </row>
    <row r="274" spans="1:31" x14ac:dyDescent="0.25">
      <c r="A274">
        <v>6577</v>
      </c>
      <c r="B274">
        <v>19680930</v>
      </c>
      <c r="C274">
        <v>1968</v>
      </c>
      <c r="D274" t="s">
        <v>31</v>
      </c>
      <c r="E274" t="s">
        <v>32</v>
      </c>
      <c r="F274" t="s">
        <v>33</v>
      </c>
      <c r="G274" t="s">
        <v>34</v>
      </c>
      <c r="H274" t="s">
        <v>64</v>
      </c>
      <c r="I274" t="s">
        <v>65</v>
      </c>
      <c r="J274" t="s">
        <v>37</v>
      </c>
      <c r="K274">
        <v>9</v>
      </c>
      <c r="M274">
        <v>48.524999999999999</v>
      </c>
      <c r="N274">
        <v>0.85599999999999998</v>
      </c>
      <c r="O274">
        <v>0.434</v>
      </c>
      <c r="P274">
        <v>0.46400000000000002</v>
      </c>
      <c r="Q274">
        <v>1.073</v>
      </c>
      <c r="R274">
        <v>0</v>
      </c>
      <c r="S274">
        <v>13.24</v>
      </c>
      <c r="T274">
        <v>38.195999999999998</v>
      </c>
      <c r="U274">
        <v>0.26600000000000001</v>
      </c>
      <c r="X274">
        <v>0</v>
      </c>
      <c r="Y274">
        <v>4.5780000000000003</v>
      </c>
      <c r="Z274">
        <v>4.5780000000000003</v>
      </c>
      <c r="AA274">
        <v>10.33</v>
      </c>
      <c r="AC274">
        <v>57571</v>
      </c>
      <c r="AD274" t="s">
        <v>38</v>
      </c>
      <c r="AE274" t="s">
        <v>66</v>
      </c>
    </row>
    <row r="275" spans="1:31" x14ac:dyDescent="0.25">
      <c r="A275">
        <v>6577</v>
      </c>
      <c r="B275">
        <v>19690930</v>
      </c>
      <c r="C275">
        <v>1969</v>
      </c>
      <c r="D275" t="s">
        <v>31</v>
      </c>
      <c r="E275" t="s">
        <v>32</v>
      </c>
      <c r="F275" t="s">
        <v>33</v>
      </c>
      <c r="G275" t="s">
        <v>34</v>
      </c>
      <c r="H275" t="s">
        <v>64</v>
      </c>
      <c r="I275" t="s">
        <v>65</v>
      </c>
      <c r="J275" t="s">
        <v>37</v>
      </c>
      <c r="K275">
        <v>9</v>
      </c>
      <c r="M275">
        <v>123.72199999999999</v>
      </c>
      <c r="N275">
        <v>7.2610000000000001</v>
      </c>
      <c r="O275">
        <v>5.9589999999999996</v>
      </c>
      <c r="P275">
        <v>6.3719999999999999</v>
      </c>
      <c r="Q275">
        <v>24.271000000000001</v>
      </c>
      <c r="R275">
        <v>9.6000000000000002E-2</v>
      </c>
      <c r="S275">
        <v>16.983000000000001</v>
      </c>
      <c r="T275">
        <v>89.183000000000007</v>
      </c>
      <c r="U275">
        <v>2.242</v>
      </c>
      <c r="X275">
        <v>1.173</v>
      </c>
      <c r="Y275">
        <v>31.783999999999999</v>
      </c>
      <c r="Z275">
        <v>31.783999999999999</v>
      </c>
      <c r="AA275">
        <v>34.537999999999997</v>
      </c>
      <c r="AC275">
        <v>57571</v>
      </c>
      <c r="AD275" t="s">
        <v>38</v>
      </c>
      <c r="AE275" t="s">
        <v>66</v>
      </c>
    </row>
    <row r="276" spans="1:31" x14ac:dyDescent="0.25">
      <c r="A276">
        <v>6577</v>
      </c>
      <c r="B276">
        <v>19700930</v>
      </c>
      <c r="C276">
        <v>1970</v>
      </c>
      <c r="D276" t="s">
        <v>31</v>
      </c>
      <c r="E276" t="s">
        <v>32</v>
      </c>
      <c r="F276" t="s">
        <v>33</v>
      </c>
      <c r="G276" t="s">
        <v>34</v>
      </c>
      <c r="H276" t="s">
        <v>64</v>
      </c>
      <c r="I276" t="s">
        <v>65</v>
      </c>
      <c r="J276" t="s">
        <v>37</v>
      </c>
      <c r="K276">
        <v>9</v>
      </c>
      <c r="M276">
        <v>117.93899999999999</v>
      </c>
      <c r="N276">
        <v>2.3969999999999998</v>
      </c>
      <c r="O276">
        <v>4.4470000000000001</v>
      </c>
      <c r="P276">
        <v>5.0069999999999997</v>
      </c>
      <c r="Q276">
        <v>26.559000000000001</v>
      </c>
      <c r="R276">
        <v>0.17499999999999999</v>
      </c>
      <c r="S276">
        <v>24.904</v>
      </c>
      <c r="T276">
        <v>84.551000000000002</v>
      </c>
      <c r="U276">
        <v>-1.153</v>
      </c>
      <c r="X276">
        <v>0.02</v>
      </c>
      <c r="Y276">
        <v>35.234999999999999</v>
      </c>
      <c r="Z276">
        <v>35.234999999999999</v>
      </c>
      <c r="AA276">
        <v>33.387999999999998</v>
      </c>
      <c r="AC276">
        <v>57571</v>
      </c>
      <c r="AD276" t="s">
        <v>38</v>
      </c>
      <c r="AE276" t="s">
        <v>66</v>
      </c>
    </row>
    <row r="277" spans="1:31" x14ac:dyDescent="0.25">
      <c r="A277">
        <v>6577</v>
      </c>
      <c r="B277">
        <v>19710930</v>
      </c>
      <c r="C277">
        <v>1971</v>
      </c>
      <c r="D277" t="s">
        <v>31</v>
      </c>
      <c r="E277" t="s">
        <v>32</v>
      </c>
      <c r="F277" t="s">
        <v>33</v>
      </c>
      <c r="G277" t="s">
        <v>34</v>
      </c>
      <c r="H277" t="s">
        <v>64</v>
      </c>
      <c r="I277" t="s">
        <v>65</v>
      </c>
      <c r="J277" t="s">
        <v>37</v>
      </c>
      <c r="K277">
        <v>9</v>
      </c>
      <c r="M277">
        <v>107.042</v>
      </c>
      <c r="N277">
        <v>1.133</v>
      </c>
      <c r="O277">
        <v>3.9140000000000001</v>
      </c>
      <c r="P277">
        <v>4.6459999999999999</v>
      </c>
      <c r="Q277">
        <v>18.763999999999999</v>
      </c>
      <c r="R277">
        <v>0.13900000000000001</v>
      </c>
      <c r="S277">
        <v>20.789000000000001</v>
      </c>
      <c r="T277">
        <v>74.991</v>
      </c>
      <c r="U277">
        <v>-4.7679999999999998</v>
      </c>
      <c r="X277">
        <v>-4.7480000000000002</v>
      </c>
      <c r="Y277">
        <v>26.073</v>
      </c>
      <c r="Z277">
        <v>26.073</v>
      </c>
      <c r="AA277">
        <v>32.051000000000002</v>
      </c>
      <c r="AC277">
        <v>57571</v>
      </c>
      <c r="AD277" t="s">
        <v>38</v>
      </c>
      <c r="AE277" t="s">
        <v>66</v>
      </c>
    </row>
    <row r="278" spans="1:31" x14ac:dyDescent="0.25">
      <c r="A278">
        <v>6577</v>
      </c>
      <c r="B278">
        <v>19720930</v>
      </c>
      <c r="C278">
        <v>1972</v>
      </c>
      <c r="D278" t="s">
        <v>31</v>
      </c>
      <c r="E278" t="s">
        <v>32</v>
      </c>
      <c r="F278" t="s">
        <v>33</v>
      </c>
      <c r="G278" t="s">
        <v>34</v>
      </c>
      <c r="H278" t="s">
        <v>64</v>
      </c>
      <c r="I278" t="s">
        <v>65</v>
      </c>
      <c r="J278" t="s">
        <v>37</v>
      </c>
      <c r="K278">
        <v>9</v>
      </c>
      <c r="M278">
        <v>113.544</v>
      </c>
      <c r="N278">
        <v>1.05</v>
      </c>
      <c r="O278">
        <v>3.835</v>
      </c>
      <c r="P278">
        <v>4.9989999999999997</v>
      </c>
      <c r="Q278">
        <v>21.004000000000001</v>
      </c>
      <c r="R278">
        <v>0</v>
      </c>
      <c r="S278">
        <v>16.920000000000002</v>
      </c>
      <c r="T278">
        <v>81.13</v>
      </c>
      <c r="U278">
        <v>0.31</v>
      </c>
      <c r="X278">
        <v>-4.4370000000000003</v>
      </c>
      <c r="Y278">
        <v>27.922999999999998</v>
      </c>
      <c r="Z278">
        <v>27.922999999999998</v>
      </c>
      <c r="AA278">
        <v>32.414000000000001</v>
      </c>
      <c r="AC278">
        <v>57571</v>
      </c>
      <c r="AD278" t="s">
        <v>38</v>
      </c>
      <c r="AE278" t="s">
        <v>66</v>
      </c>
    </row>
    <row r="279" spans="1:31" x14ac:dyDescent="0.25">
      <c r="A279">
        <v>6577</v>
      </c>
      <c r="B279">
        <v>19730930</v>
      </c>
      <c r="C279">
        <v>1973</v>
      </c>
      <c r="D279" t="s">
        <v>31</v>
      </c>
      <c r="E279" t="s">
        <v>32</v>
      </c>
      <c r="F279" t="s">
        <v>33</v>
      </c>
      <c r="G279" t="s">
        <v>34</v>
      </c>
      <c r="H279" t="s">
        <v>64</v>
      </c>
      <c r="I279" t="s">
        <v>65</v>
      </c>
      <c r="J279" t="s">
        <v>37</v>
      </c>
      <c r="K279">
        <v>9</v>
      </c>
      <c r="M279">
        <v>134.04900000000001</v>
      </c>
      <c r="N279">
        <v>2.0920000000000001</v>
      </c>
      <c r="O279">
        <v>9.85</v>
      </c>
      <c r="P279">
        <v>11.074999999999999</v>
      </c>
      <c r="Q279">
        <v>27.763000000000002</v>
      </c>
      <c r="R279">
        <v>46.628</v>
      </c>
      <c r="S279">
        <v>21.215</v>
      </c>
      <c r="T279">
        <v>103.48099999999999</v>
      </c>
      <c r="U279">
        <v>2.8959999999999999</v>
      </c>
      <c r="X279">
        <v>-5.0670000000000002</v>
      </c>
      <c r="Y279">
        <v>46.247</v>
      </c>
      <c r="Z279">
        <v>46.247</v>
      </c>
      <c r="AA279">
        <v>30.568000000000001</v>
      </c>
      <c r="AC279">
        <v>57571</v>
      </c>
      <c r="AD279" t="s">
        <v>38</v>
      </c>
      <c r="AE279" t="s">
        <v>66</v>
      </c>
    </row>
    <row r="280" spans="1:31" x14ac:dyDescent="0.25">
      <c r="A280">
        <v>6577</v>
      </c>
      <c r="B280">
        <v>19740930</v>
      </c>
      <c r="C280">
        <v>1974</v>
      </c>
      <c r="D280" t="s">
        <v>31</v>
      </c>
      <c r="E280" t="s">
        <v>32</v>
      </c>
      <c r="F280" t="s">
        <v>33</v>
      </c>
      <c r="G280" t="s">
        <v>34</v>
      </c>
      <c r="H280" t="s">
        <v>64</v>
      </c>
      <c r="I280" t="s">
        <v>65</v>
      </c>
      <c r="J280" t="s">
        <v>37</v>
      </c>
      <c r="K280">
        <v>9</v>
      </c>
      <c r="M280">
        <v>145.59200000000001</v>
      </c>
      <c r="N280">
        <v>1.1459999999999999</v>
      </c>
      <c r="O280">
        <v>8.8970000000000002</v>
      </c>
      <c r="P280">
        <v>10.173</v>
      </c>
      <c r="Q280">
        <v>23.332999999999998</v>
      </c>
      <c r="R280">
        <v>58.314999999999998</v>
      </c>
      <c r="S280">
        <v>29.995999999999999</v>
      </c>
      <c r="T280">
        <v>113.322</v>
      </c>
      <c r="U280">
        <v>1.702</v>
      </c>
      <c r="X280">
        <v>-3.3650000000000002</v>
      </c>
      <c r="Y280">
        <v>39.945999999999998</v>
      </c>
      <c r="Z280">
        <v>39.945999999999998</v>
      </c>
      <c r="AA280">
        <v>32.270000000000003</v>
      </c>
      <c r="AC280">
        <v>57571</v>
      </c>
      <c r="AD280" t="s">
        <v>38</v>
      </c>
      <c r="AE280" t="s">
        <v>66</v>
      </c>
    </row>
    <row r="281" spans="1:31" x14ac:dyDescent="0.25">
      <c r="A281">
        <v>6577</v>
      </c>
      <c r="B281">
        <v>19750930</v>
      </c>
      <c r="C281">
        <v>1975</v>
      </c>
      <c r="D281" t="s">
        <v>31</v>
      </c>
      <c r="E281" t="s">
        <v>32</v>
      </c>
      <c r="F281" t="s">
        <v>33</v>
      </c>
      <c r="G281" t="s">
        <v>34</v>
      </c>
      <c r="H281" t="s">
        <v>64</v>
      </c>
      <c r="I281" t="s">
        <v>65</v>
      </c>
      <c r="J281" t="s">
        <v>37</v>
      </c>
      <c r="K281">
        <v>9</v>
      </c>
      <c r="M281">
        <v>146.06299999999999</v>
      </c>
      <c r="N281">
        <v>4.181</v>
      </c>
      <c r="O281">
        <v>3.6970000000000001</v>
      </c>
      <c r="P281">
        <v>5.0140000000000002</v>
      </c>
      <c r="Q281">
        <v>17.131</v>
      </c>
      <c r="R281">
        <v>62.814999999999998</v>
      </c>
      <c r="S281">
        <v>25.623999999999999</v>
      </c>
      <c r="T281">
        <v>115.633</v>
      </c>
      <c r="U281">
        <v>-1.84</v>
      </c>
      <c r="X281">
        <v>-5.2050000000000001</v>
      </c>
      <c r="Y281">
        <v>29.757000000000001</v>
      </c>
      <c r="Z281">
        <v>29.757000000000001</v>
      </c>
      <c r="AA281">
        <v>30.43</v>
      </c>
      <c r="AC281">
        <v>57571</v>
      </c>
      <c r="AD281" t="s">
        <v>38</v>
      </c>
      <c r="AE281" t="s">
        <v>66</v>
      </c>
    </row>
    <row r="282" spans="1:31" x14ac:dyDescent="0.25">
      <c r="A282">
        <v>6577</v>
      </c>
      <c r="B282">
        <v>19760930</v>
      </c>
      <c r="C282">
        <v>1976</v>
      </c>
      <c r="D282" t="s">
        <v>31</v>
      </c>
      <c r="E282" t="s">
        <v>32</v>
      </c>
      <c r="F282" t="s">
        <v>33</v>
      </c>
      <c r="G282" t="s">
        <v>34</v>
      </c>
      <c r="H282" t="s">
        <v>64</v>
      </c>
      <c r="I282" t="s">
        <v>65</v>
      </c>
      <c r="J282" t="s">
        <v>37</v>
      </c>
      <c r="K282">
        <v>9</v>
      </c>
      <c r="M282">
        <v>136.44499999999999</v>
      </c>
      <c r="N282">
        <v>1.532</v>
      </c>
      <c r="O282">
        <v>6.1369999999999996</v>
      </c>
      <c r="P282">
        <v>7.4329999999999998</v>
      </c>
      <c r="Q282">
        <v>20.353999999999999</v>
      </c>
      <c r="R282">
        <v>59.264000000000003</v>
      </c>
      <c r="S282">
        <v>19.486000000000001</v>
      </c>
      <c r="T282">
        <v>106.06100000000001</v>
      </c>
      <c r="U282">
        <v>-4.5999999999999999E-2</v>
      </c>
      <c r="X282">
        <v>-5.2510000000000003</v>
      </c>
      <c r="Y282">
        <v>36.606999999999999</v>
      </c>
      <c r="Z282">
        <v>36.606999999999999</v>
      </c>
      <c r="AA282">
        <v>30.384</v>
      </c>
      <c r="AC282">
        <v>57571</v>
      </c>
      <c r="AD282" t="s">
        <v>38</v>
      </c>
      <c r="AE282" t="s">
        <v>66</v>
      </c>
    </row>
    <row r="283" spans="1:31" x14ac:dyDescent="0.25">
      <c r="A283">
        <v>6577</v>
      </c>
      <c r="B283">
        <v>19770930</v>
      </c>
      <c r="C283">
        <v>1977</v>
      </c>
      <c r="D283" t="s">
        <v>31</v>
      </c>
      <c r="E283" t="s">
        <v>32</v>
      </c>
      <c r="F283" t="s">
        <v>33</v>
      </c>
      <c r="G283" t="s">
        <v>34</v>
      </c>
      <c r="H283" t="s">
        <v>64</v>
      </c>
      <c r="I283" t="s">
        <v>65</v>
      </c>
      <c r="J283" t="s">
        <v>37</v>
      </c>
      <c r="K283">
        <v>9</v>
      </c>
      <c r="M283">
        <v>136.47999999999999</v>
      </c>
      <c r="N283">
        <v>1.891</v>
      </c>
      <c r="O283">
        <v>6.1349999999999998</v>
      </c>
      <c r="P283">
        <v>7.5609999999999999</v>
      </c>
      <c r="Q283">
        <v>20.795999999999999</v>
      </c>
      <c r="R283">
        <v>56.444000000000003</v>
      </c>
      <c r="S283">
        <v>20.003</v>
      </c>
      <c r="T283">
        <v>105.471</v>
      </c>
      <c r="U283">
        <v>0.65300000000000002</v>
      </c>
      <c r="X283">
        <v>-4.5979999999999999</v>
      </c>
      <c r="Y283">
        <v>42.843000000000004</v>
      </c>
      <c r="Z283">
        <v>42.843000000000004</v>
      </c>
      <c r="AA283">
        <v>31.009</v>
      </c>
      <c r="AC283">
        <v>57571</v>
      </c>
      <c r="AD283" t="s">
        <v>38</v>
      </c>
      <c r="AE283" t="s">
        <v>66</v>
      </c>
    </row>
    <row r="284" spans="1:31" x14ac:dyDescent="0.25">
      <c r="A284">
        <v>6577</v>
      </c>
      <c r="B284">
        <v>19780930</v>
      </c>
      <c r="C284">
        <v>1978</v>
      </c>
      <c r="D284" t="s">
        <v>31</v>
      </c>
      <c r="E284" t="s">
        <v>32</v>
      </c>
      <c r="F284" t="s">
        <v>33</v>
      </c>
      <c r="G284" t="s">
        <v>34</v>
      </c>
      <c r="H284" t="s">
        <v>64</v>
      </c>
      <c r="I284" t="s">
        <v>65</v>
      </c>
      <c r="J284" t="s">
        <v>37</v>
      </c>
      <c r="K284">
        <v>9</v>
      </c>
      <c r="M284">
        <v>141.77699999999999</v>
      </c>
      <c r="N284">
        <v>1.994</v>
      </c>
      <c r="O284">
        <v>9.1940000000000008</v>
      </c>
      <c r="P284">
        <v>10.754</v>
      </c>
      <c r="Q284">
        <v>25.260999999999999</v>
      </c>
      <c r="R284">
        <v>61.621000000000002</v>
      </c>
      <c r="S284">
        <v>25.532</v>
      </c>
      <c r="T284">
        <v>108.298</v>
      </c>
      <c r="U284">
        <v>2.5659999999999998</v>
      </c>
      <c r="X284">
        <v>-2.0329999999999999</v>
      </c>
      <c r="Y284">
        <v>48.454999999999998</v>
      </c>
      <c r="Z284">
        <v>48.454999999999998</v>
      </c>
      <c r="AA284">
        <v>33.478999999999999</v>
      </c>
      <c r="AC284">
        <v>57571</v>
      </c>
      <c r="AD284" t="s">
        <v>38</v>
      </c>
      <c r="AE284" t="s">
        <v>66</v>
      </c>
    </row>
    <row r="285" spans="1:31" x14ac:dyDescent="0.25">
      <c r="A285">
        <v>6577</v>
      </c>
      <c r="B285">
        <v>19790930</v>
      </c>
      <c r="C285">
        <v>1979</v>
      </c>
      <c r="D285" t="s">
        <v>31</v>
      </c>
      <c r="E285" t="s">
        <v>32</v>
      </c>
      <c r="F285" t="s">
        <v>33</v>
      </c>
      <c r="G285" t="s">
        <v>34</v>
      </c>
      <c r="H285" t="s">
        <v>64</v>
      </c>
      <c r="I285" t="s">
        <v>65</v>
      </c>
      <c r="J285" t="s">
        <v>37</v>
      </c>
      <c r="K285">
        <v>9</v>
      </c>
      <c r="M285">
        <v>148.464</v>
      </c>
      <c r="N285">
        <v>2.548</v>
      </c>
      <c r="O285">
        <v>9.0660000000000007</v>
      </c>
      <c r="P285">
        <v>10.8</v>
      </c>
      <c r="Q285">
        <v>27.396000000000001</v>
      </c>
      <c r="R285">
        <v>62.536999999999999</v>
      </c>
      <c r="S285">
        <v>23.087</v>
      </c>
      <c r="T285">
        <v>114.82299999999999</v>
      </c>
      <c r="U285">
        <v>0.90200000000000002</v>
      </c>
      <c r="X285">
        <v>-1.131</v>
      </c>
      <c r="Y285">
        <v>51.173000000000002</v>
      </c>
      <c r="Z285">
        <v>51.173000000000002</v>
      </c>
      <c r="AA285">
        <v>33.640999999999998</v>
      </c>
      <c r="AC285">
        <v>57571</v>
      </c>
      <c r="AD285" t="s">
        <v>38</v>
      </c>
      <c r="AE285" t="s">
        <v>66</v>
      </c>
    </row>
    <row r="286" spans="1:31" x14ac:dyDescent="0.25">
      <c r="A286">
        <v>6577</v>
      </c>
      <c r="B286">
        <v>19800930</v>
      </c>
      <c r="C286">
        <v>1980</v>
      </c>
      <c r="D286" t="s">
        <v>31</v>
      </c>
      <c r="E286" t="s">
        <v>32</v>
      </c>
      <c r="F286" t="s">
        <v>33</v>
      </c>
      <c r="G286" t="s">
        <v>34</v>
      </c>
      <c r="H286" t="s">
        <v>64</v>
      </c>
      <c r="I286" t="s">
        <v>65</v>
      </c>
      <c r="J286" t="s">
        <v>37</v>
      </c>
      <c r="K286">
        <v>9</v>
      </c>
      <c r="M286">
        <v>156.161</v>
      </c>
      <c r="N286">
        <v>2.2639999999999998</v>
      </c>
      <c r="O286">
        <v>10.84</v>
      </c>
      <c r="P286">
        <v>12.808</v>
      </c>
      <c r="Q286">
        <v>34.777999999999999</v>
      </c>
      <c r="R286">
        <v>60.853000000000002</v>
      </c>
      <c r="S286">
        <v>20.155000000000001</v>
      </c>
      <c r="T286">
        <v>118.79900000000001</v>
      </c>
      <c r="U286">
        <v>3.722</v>
      </c>
      <c r="X286">
        <v>2.59</v>
      </c>
      <c r="Y286">
        <v>61.624000000000002</v>
      </c>
      <c r="Z286">
        <v>61.624000000000002</v>
      </c>
      <c r="AA286">
        <v>37.362000000000002</v>
      </c>
      <c r="AC286">
        <v>57571</v>
      </c>
      <c r="AD286" t="s">
        <v>38</v>
      </c>
      <c r="AE286" t="s">
        <v>66</v>
      </c>
    </row>
    <row r="287" spans="1:31" x14ac:dyDescent="0.25">
      <c r="A287">
        <v>6577</v>
      </c>
      <c r="B287">
        <v>19810930</v>
      </c>
      <c r="C287">
        <v>1981</v>
      </c>
      <c r="D287" t="s">
        <v>31</v>
      </c>
      <c r="E287" t="s">
        <v>32</v>
      </c>
      <c r="F287" t="s">
        <v>33</v>
      </c>
      <c r="G287" t="s">
        <v>34</v>
      </c>
      <c r="H287" t="s">
        <v>64</v>
      </c>
      <c r="I287" t="s">
        <v>65</v>
      </c>
      <c r="J287" t="s">
        <v>37</v>
      </c>
      <c r="K287">
        <v>9</v>
      </c>
      <c r="M287">
        <v>178.392</v>
      </c>
      <c r="N287">
        <v>2.9830000000000001</v>
      </c>
      <c r="O287">
        <v>11.362</v>
      </c>
      <c r="P287">
        <v>13.384</v>
      </c>
      <c r="Q287">
        <v>37.146999999999998</v>
      </c>
      <c r="R287">
        <v>71.259</v>
      </c>
      <c r="S287">
        <v>25.808</v>
      </c>
      <c r="T287">
        <v>140.90799999999999</v>
      </c>
      <c r="U287">
        <v>0.28999999999999998</v>
      </c>
      <c r="X287">
        <v>2.677</v>
      </c>
      <c r="Y287">
        <v>56.765999999999998</v>
      </c>
      <c r="Z287">
        <v>56.765999999999998</v>
      </c>
      <c r="AA287">
        <v>37.484000000000002</v>
      </c>
      <c r="AC287">
        <v>57571</v>
      </c>
      <c r="AD287" t="s">
        <v>38</v>
      </c>
      <c r="AE287" t="s">
        <v>66</v>
      </c>
    </row>
    <row r="288" spans="1:31" x14ac:dyDescent="0.25">
      <c r="A288">
        <v>6577</v>
      </c>
      <c r="B288">
        <v>19820930</v>
      </c>
      <c r="C288">
        <v>1982</v>
      </c>
      <c r="D288" t="s">
        <v>31</v>
      </c>
      <c r="E288" t="s">
        <v>32</v>
      </c>
      <c r="F288" t="s">
        <v>33</v>
      </c>
      <c r="G288" t="s">
        <v>34</v>
      </c>
      <c r="H288" t="s">
        <v>64</v>
      </c>
      <c r="I288" t="s">
        <v>65</v>
      </c>
      <c r="J288" t="s">
        <v>37</v>
      </c>
      <c r="K288">
        <v>9</v>
      </c>
      <c r="M288">
        <v>207.999</v>
      </c>
      <c r="N288">
        <v>2.6829999999999998</v>
      </c>
      <c r="O288">
        <v>5.29</v>
      </c>
      <c r="P288">
        <v>7.5250000000000004</v>
      </c>
      <c r="Q288">
        <v>35.792999999999999</v>
      </c>
      <c r="R288">
        <v>95.637</v>
      </c>
      <c r="S288">
        <v>30.234000000000002</v>
      </c>
      <c r="T288">
        <v>174.791</v>
      </c>
      <c r="U288">
        <v>-4.0570000000000004</v>
      </c>
      <c r="X288">
        <v>-1.544</v>
      </c>
      <c r="Y288">
        <v>56.994</v>
      </c>
      <c r="Z288">
        <v>56.994</v>
      </c>
      <c r="AA288">
        <v>33.207999999999998</v>
      </c>
      <c r="AC288">
        <v>57571</v>
      </c>
      <c r="AD288" t="s">
        <v>38</v>
      </c>
      <c r="AE288" t="s">
        <v>66</v>
      </c>
    </row>
    <row r="289" spans="1:31" x14ac:dyDescent="0.25">
      <c r="A289">
        <v>6577</v>
      </c>
      <c r="B289">
        <v>19830930</v>
      </c>
      <c r="C289">
        <v>1983</v>
      </c>
      <c r="D289" t="s">
        <v>31</v>
      </c>
      <c r="E289" t="s">
        <v>32</v>
      </c>
      <c r="F289" t="s">
        <v>33</v>
      </c>
      <c r="G289" t="s">
        <v>34</v>
      </c>
      <c r="H289" t="s">
        <v>64</v>
      </c>
      <c r="I289" t="s">
        <v>65</v>
      </c>
      <c r="J289" t="s">
        <v>37</v>
      </c>
      <c r="K289">
        <v>9</v>
      </c>
      <c r="M289">
        <v>216.69800000000001</v>
      </c>
      <c r="N289">
        <v>4.2160000000000002</v>
      </c>
      <c r="O289">
        <v>-7.1999999999999995E-2</v>
      </c>
      <c r="P289">
        <v>2.222</v>
      </c>
      <c r="Q289">
        <v>29.323</v>
      </c>
      <c r="R289">
        <v>111.15</v>
      </c>
      <c r="S289">
        <v>40.618000000000002</v>
      </c>
      <c r="T289">
        <v>190.43600000000001</v>
      </c>
      <c r="U289">
        <v>-6.7270000000000003</v>
      </c>
      <c r="X289">
        <v>-8.27</v>
      </c>
      <c r="Y289">
        <v>47.83</v>
      </c>
      <c r="Z289">
        <v>47.83</v>
      </c>
      <c r="AA289">
        <v>26.262</v>
      </c>
      <c r="AC289">
        <v>57571</v>
      </c>
      <c r="AD289" t="s">
        <v>38</v>
      </c>
      <c r="AE289" t="s">
        <v>66</v>
      </c>
    </row>
    <row r="290" spans="1:31" x14ac:dyDescent="0.25">
      <c r="A290">
        <v>6577</v>
      </c>
      <c r="B290">
        <v>19840930</v>
      </c>
      <c r="C290">
        <v>1984</v>
      </c>
      <c r="D290" t="s">
        <v>31</v>
      </c>
      <c r="E290" t="s">
        <v>32</v>
      </c>
      <c r="F290" t="s">
        <v>33</v>
      </c>
      <c r="G290" t="s">
        <v>34</v>
      </c>
      <c r="H290" t="s">
        <v>64</v>
      </c>
      <c r="I290" t="s">
        <v>65</v>
      </c>
      <c r="J290" t="s">
        <v>37</v>
      </c>
      <c r="K290">
        <v>9</v>
      </c>
      <c r="M290">
        <v>194.898</v>
      </c>
      <c r="N290">
        <v>2.379</v>
      </c>
      <c r="O290">
        <v>-1.9710000000000001</v>
      </c>
      <c r="P290">
        <v>0.39100000000000001</v>
      </c>
      <c r="Q290">
        <v>26.553000000000001</v>
      </c>
      <c r="R290">
        <v>94.358000000000004</v>
      </c>
      <c r="S290">
        <v>162.70099999999999</v>
      </c>
      <c r="T290">
        <v>191.041</v>
      </c>
      <c r="U290">
        <v>-32.246000000000002</v>
      </c>
      <c r="X290">
        <v>-42.082999999999998</v>
      </c>
      <c r="Y290">
        <v>53.427999999999997</v>
      </c>
      <c r="Z290">
        <v>53.427999999999997</v>
      </c>
      <c r="AA290">
        <v>3.8570000000000002</v>
      </c>
      <c r="AC290">
        <v>57571</v>
      </c>
      <c r="AD290" t="s">
        <v>38</v>
      </c>
      <c r="AE290" t="s">
        <v>66</v>
      </c>
    </row>
    <row r="291" spans="1:31" x14ac:dyDescent="0.25">
      <c r="A291">
        <v>6716</v>
      </c>
      <c r="B291">
        <v>19820831</v>
      </c>
      <c r="C291">
        <v>1982</v>
      </c>
      <c r="D291" t="s">
        <v>31</v>
      </c>
      <c r="E291" t="s">
        <v>32</v>
      </c>
      <c r="F291" t="s">
        <v>33</v>
      </c>
      <c r="G291" t="s">
        <v>34</v>
      </c>
      <c r="H291" t="s">
        <v>67</v>
      </c>
      <c r="I291" t="s">
        <v>68</v>
      </c>
      <c r="J291" t="s">
        <v>37</v>
      </c>
      <c r="K291">
        <v>8</v>
      </c>
      <c r="L291">
        <v>0.54500000000000004</v>
      </c>
      <c r="M291">
        <v>0.90700000000000003</v>
      </c>
      <c r="N291">
        <v>0.52</v>
      </c>
      <c r="O291">
        <v>-1.9E-2</v>
      </c>
      <c r="P291">
        <v>-8.0000000000000002E-3</v>
      </c>
      <c r="Q291">
        <v>-8.0000000000000002E-3</v>
      </c>
      <c r="R291">
        <v>0</v>
      </c>
      <c r="S291">
        <v>0.112</v>
      </c>
      <c r="T291">
        <v>0.67300000000000004</v>
      </c>
      <c r="U291">
        <v>0.217</v>
      </c>
      <c r="X291">
        <v>8.3000000000000004E-2</v>
      </c>
      <c r="Y291">
        <v>0.439</v>
      </c>
      <c r="Z291">
        <v>0.439</v>
      </c>
      <c r="AA291">
        <v>0.23400000000000001</v>
      </c>
      <c r="AB291">
        <v>0.433</v>
      </c>
      <c r="AC291">
        <v>706777</v>
      </c>
      <c r="AD291" t="s">
        <v>38</v>
      </c>
      <c r="AE291" t="s">
        <v>51</v>
      </c>
    </row>
    <row r="292" spans="1:31" x14ac:dyDescent="0.25">
      <c r="A292">
        <v>6716</v>
      </c>
      <c r="B292">
        <v>19830831</v>
      </c>
      <c r="C292">
        <v>1983</v>
      </c>
      <c r="D292" t="s">
        <v>31</v>
      </c>
      <c r="E292" t="s">
        <v>32</v>
      </c>
      <c r="F292" t="s">
        <v>33</v>
      </c>
      <c r="G292" t="s">
        <v>34</v>
      </c>
      <c r="H292" t="s">
        <v>67</v>
      </c>
      <c r="I292" t="s">
        <v>68</v>
      </c>
      <c r="J292" t="s">
        <v>37</v>
      </c>
      <c r="K292">
        <v>8</v>
      </c>
      <c r="L292">
        <v>4.3170000000000002</v>
      </c>
      <c r="M292">
        <v>4.7350000000000003</v>
      </c>
      <c r="N292">
        <v>4.0789999999999997</v>
      </c>
      <c r="O292">
        <v>-3.4000000000000002E-2</v>
      </c>
      <c r="P292">
        <v>-2.9000000000000001E-2</v>
      </c>
      <c r="Q292">
        <v>-2.9000000000000001E-2</v>
      </c>
      <c r="R292">
        <v>0</v>
      </c>
      <c r="S292">
        <v>0.30399999999999999</v>
      </c>
      <c r="T292">
        <v>0.30399999999999999</v>
      </c>
      <c r="U292">
        <v>0.12</v>
      </c>
      <c r="X292">
        <v>0.19400000000000001</v>
      </c>
      <c r="Y292">
        <v>0.19600000000000001</v>
      </c>
      <c r="Z292">
        <v>0.19600000000000001</v>
      </c>
      <c r="AA292">
        <v>4.431</v>
      </c>
      <c r="AB292">
        <v>4.0129999999999999</v>
      </c>
      <c r="AC292">
        <v>706777</v>
      </c>
      <c r="AD292" t="s">
        <v>38</v>
      </c>
      <c r="AE292" t="s">
        <v>51</v>
      </c>
    </row>
    <row r="293" spans="1:31" x14ac:dyDescent="0.25">
      <c r="A293">
        <v>6716</v>
      </c>
      <c r="B293">
        <v>19840831</v>
      </c>
      <c r="C293">
        <v>1984</v>
      </c>
      <c r="D293" t="s">
        <v>31</v>
      </c>
      <c r="E293" t="s">
        <v>32</v>
      </c>
      <c r="F293" t="s">
        <v>33</v>
      </c>
      <c r="G293" t="s">
        <v>34</v>
      </c>
      <c r="H293" t="s">
        <v>67</v>
      </c>
      <c r="I293" t="s">
        <v>68</v>
      </c>
      <c r="J293" t="s">
        <v>37</v>
      </c>
      <c r="K293">
        <v>8</v>
      </c>
      <c r="L293">
        <v>1.9810000000000001</v>
      </c>
      <c r="M293">
        <v>8.5239999999999991</v>
      </c>
      <c r="N293">
        <v>1.2849999999999999</v>
      </c>
      <c r="O293">
        <v>-0.30199999999999999</v>
      </c>
      <c r="P293">
        <v>-0.29499999999999998</v>
      </c>
      <c r="Q293">
        <v>-0.29499999999999998</v>
      </c>
      <c r="R293">
        <v>0</v>
      </c>
      <c r="S293">
        <v>1.024</v>
      </c>
      <c r="T293">
        <v>3.1549999999999998</v>
      </c>
      <c r="U293">
        <v>8.8999999999999996E-2</v>
      </c>
      <c r="X293">
        <v>0.28299999999999997</v>
      </c>
      <c r="Y293">
        <v>0.311</v>
      </c>
      <c r="Z293">
        <v>0.311</v>
      </c>
      <c r="AA293">
        <v>4.7480000000000002</v>
      </c>
      <c r="AB293">
        <v>0.95699999999999996</v>
      </c>
      <c r="AC293">
        <v>706777</v>
      </c>
      <c r="AD293" t="s">
        <v>38</v>
      </c>
      <c r="AE293" t="s">
        <v>51</v>
      </c>
    </row>
    <row r="294" spans="1:31" x14ac:dyDescent="0.25">
      <c r="A294">
        <v>6716</v>
      </c>
      <c r="B294">
        <v>19850831</v>
      </c>
      <c r="C294">
        <v>1985</v>
      </c>
      <c r="D294" t="s">
        <v>31</v>
      </c>
      <c r="E294" t="s">
        <v>32</v>
      </c>
      <c r="F294" t="s">
        <v>33</v>
      </c>
      <c r="G294" t="s">
        <v>34</v>
      </c>
      <c r="H294" t="s">
        <v>67</v>
      </c>
      <c r="I294" t="s">
        <v>68</v>
      </c>
      <c r="J294" t="s">
        <v>37</v>
      </c>
      <c r="K294">
        <v>8</v>
      </c>
      <c r="L294">
        <v>2.1520000000000001</v>
      </c>
      <c r="M294">
        <v>18.558</v>
      </c>
      <c r="N294">
        <v>2.0449999999999999</v>
      </c>
      <c r="O294">
        <v>-0.498</v>
      </c>
      <c r="P294">
        <v>-0.47299999999999998</v>
      </c>
      <c r="Q294">
        <v>-0.47299999999999998</v>
      </c>
      <c r="R294">
        <v>0</v>
      </c>
      <c r="S294">
        <v>1.518</v>
      </c>
      <c r="T294">
        <v>13.223000000000001</v>
      </c>
      <c r="U294">
        <v>-5.5E-2</v>
      </c>
      <c r="X294">
        <v>0.22800000000000001</v>
      </c>
      <c r="Y294">
        <v>0.25</v>
      </c>
      <c r="Z294">
        <v>0.25</v>
      </c>
      <c r="AA294">
        <v>4.7130000000000001</v>
      </c>
      <c r="AB294">
        <v>0.63400000000000001</v>
      </c>
      <c r="AC294">
        <v>706777</v>
      </c>
      <c r="AD294" t="s">
        <v>38</v>
      </c>
      <c r="AE294" t="s">
        <v>51</v>
      </c>
    </row>
    <row r="295" spans="1:31" x14ac:dyDescent="0.25">
      <c r="A295">
        <v>6716</v>
      </c>
      <c r="B295">
        <v>19860831</v>
      </c>
      <c r="C295">
        <v>1986</v>
      </c>
      <c r="D295" t="s">
        <v>31</v>
      </c>
      <c r="E295" t="s">
        <v>32</v>
      </c>
      <c r="F295" t="s">
        <v>33</v>
      </c>
      <c r="G295" t="s">
        <v>34</v>
      </c>
      <c r="H295" t="s">
        <v>67</v>
      </c>
      <c r="I295" t="s">
        <v>68</v>
      </c>
      <c r="J295" t="s">
        <v>37</v>
      </c>
      <c r="K295">
        <v>8</v>
      </c>
      <c r="L295">
        <v>1.9990000000000001</v>
      </c>
      <c r="M295">
        <v>7.3769999999999998</v>
      </c>
      <c r="N295">
        <v>1.3149999999999999</v>
      </c>
      <c r="O295">
        <v>-0.11799999999999999</v>
      </c>
      <c r="P295">
        <v>-0.10100000000000001</v>
      </c>
      <c r="Q295">
        <v>-0.10100000000000001</v>
      </c>
      <c r="R295">
        <v>0</v>
      </c>
      <c r="S295">
        <v>0.34499999999999997</v>
      </c>
      <c r="T295">
        <v>0.47</v>
      </c>
      <c r="U295">
        <v>-0.27100000000000002</v>
      </c>
      <c r="X295">
        <v>-4.2999999999999997E-2</v>
      </c>
      <c r="Y295">
        <v>0.88300000000000001</v>
      </c>
      <c r="Z295">
        <v>0.88300000000000001</v>
      </c>
      <c r="AA295">
        <v>6.907</v>
      </c>
      <c r="AB295">
        <v>1.6539999999999999</v>
      </c>
      <c r="AC295">
        <v>706777</v>
      </c>
      <c r="AD295" t="s">
        <v>38</v>
      </c>
      <c r="AE295" t="s">
        <v>51</v>
      </c>
    </row>
    <row r="296" spans="1:31" x14ac:dyDescent="0.25">
      <c r="A296">
        <v>6716</v>
      </c>
      <c r="B296">
        <v>19870831</v>
      </c>
      <c r="C296">
        <v>1987</v>
      </c>
      <c r="D296" t="s">
        <v>31</v>
      </c>
      <c r="E296" t="s">
        <v>32</v>
      </c>
      <c r="F296" t="s">
        <v>33</v>
      </c>
      <c r="G296" t="s">
        <v>34</v>
      </c>
      <c r="H296" t="s">
        <v>67</v>
      </c>
      <c r="I296" t="s">
        <v>68</v>
      </c>
      <c r="J296" t="s">
        <v>37</v>
      </c>
      <c r="K296">
        <v>8</v>
      </c>
      <c r="L296">
        <v>1.0409999999999999</v>
      </c>
      <c r="M296">
        <v>1.7410000000000001</v>
      </c>
      <c r="N296">
        <v>0.96599999999999997</v>
      </c>
      <c r="O296">
        <v>-0.35299999999999998</v>
      </c>
      <c r="P296">
        <v>-0.309</v>
      </c>
      <c r="Q296">
        <v>-0.309</v>
      </c>
      <c r="R296">
        <v>0</v>
      </c>
      <c r="S296">
        <v>9.1999999999999998E-2</v>
      </c>
      <c r="T296">
        <v>9.1999999999999998E-2</v>
      </c>
      <c r="U296">
        <v>-5.258</v>
      </c>
      <c r="X296">
        <v>-5.3010000000000002</v>
      </c>
      <c r="Y296">
        <v>0.152</v>
      </c>
      <c r="Z296">
        <v>0.152</v>
      </c>
      <c r="AA296">
        <v>1.649</v>
      </c>
      <c r="AB296">
        <v>0.94899999999999995</v>
      </c>
      <c r="AC296">
        <v>706777</v>
      </c>
      <c r="AD296" t="s">
        <v>38</v>
      </c>
      <c r="AE296" t="s">
        <v>51</v>
      </c>
    </row>
    <row r="297" spans="1:31" x14ac:dyDescent="0.25">
      <c r="A297">
        <v>6716</v>
      </c>
      <c r="B297">
        <v>19880831</v>
      </c>
      <c r="C297">
        <v>1988</v>
      </c>
      <c r="D297" t="s">
        <v>31</v>
      </c>
      <c r="E297" t="s">
        <v>32</v>
      </c>
      <c r="F297" t="s">
        <v>33</v>
      </c>
      <c r="G297" t="s">
        <v>34</v>
      </c>
      <c r="H297" t="s">
        <v>67</v>
      </c>
      <c r="I297" t="s">
        <v>68</v>
      </c>
      <c r="J297" t="s">
        <v>37</v>
      </c>
      <c r="K297">
        <v>8</v>
      </c>
      <c r="L297">
        <v>1.5289999999999999</v>
      </c>
      <c r="M297">
        <v>1.5289999999999999</v>
      </c>
      <c r="N297">
        <v>1.522</v>
      </c>
      <c r="O297">
        <v>-0.112</v>
      </c>
      <c r="P297">
        <v>-0.112</v>
      </c>
      <c r="Q297">
        <v>-0.112</v>
      </c>
      <c r="R297">
        <v>0</v>
      </c>
      <c r="S297">
        <v>2.5999999999999999E-2</v>
      </c>
      <c r="T297">
        <v>2.5999999999999999E-2</v>
      </c>
      <c r="U297">
        <v>-0.14599999999999999</v>
      </c>
      <c r="X297">
        <v>-5.4470000000000001</v>
      </c>
      <c r="Y297">
        <v>7.6999999999999999E-2</v>
      </c>
      <c r="Z297">
        <v>7.6999999999999999E-2</v>
      </c>
      <c r="AA297">
        <v>1.5029999999999999</v>
      </c>
      <c r="AB297">
        <v>1.5029999999999999</v>
      </c>
      <c r="AC297">
        <v>706777</v>
      </c>
      <c r="AD297" t="s">
        <v>38</v>
      </c>
      <c r="AE297" t="s">
        <v>51</v>
      </c>
    </row>
    <row r="298" spans="1:31" x14ac:dyDescent="0.25">
      <c r="A298">
        <v>6716</v>
      </c>
      <c r="B298">
        <v>19891231</v>
      </c>
      <c r="C298">
        <v>1989</v>
      </c>
      <c r="D298" t="s">
        <v>31</v>
      </c>
      <c r="E298" t="s">
        <v>32</v>
      </c>
      <c r="F298" t="s">
        <v>33</v>
      </c>
      <c r="G298" t="s">
        <v>34</v>
      </c>
      <c r="H298" t="s">
        <v>67</v>
      </c>
      <c r="I298" t="s">
        <v>68</v>
      </c>
      <c r="J298" t="s">
        <v>37</v>
      </c>
      <c r="K298">
        <v>12</v>
      </c>
      <c r="L298">
        <v>5.5439999999999996</v>
      </c>
      <c r="M298">
        <v>11.295</v>
      </c>
      <c r="N298">
        <v>0.53700000000000003</v>
      </c>
      <c r="O298">
        <v>-1.117</v>
      </c>
      <c r="P298">
        <v>-0.93500000000000005</v>
      </c>
      <c r="Q298">
        <v>0.72599999999999998</v>
      </c>
      <c r="R298">
        <v>3.0350000000000001</v>
      </c>
      <c r="S298">
        <v>9.4390000000000001</v>
      </c>
      <c r="T298">
        <v>9.7680000000000007</v>
      </c>
      <c r="U298">
        <v>-1.091</v>
      </c>
      <c r="X298">
        <v>-6.5579999999999998</v>
      </c>
      <c r="Y298">
        <v>11.47</v>
      </c>
      <c r="Z298">
        <v>11.47</v>
      </c>
      <c r="AA298">
        <v>1.5269999999999999</v>
      </c>
      <c r="AB298">
        <v>-3.895</v>
      </c>
      <c r="AC298">
        <v>706777</v>
      </c>
      <c r="AD298" t="s">
        <v>38</v>
      </c>
      <c r="AE298" t="s">
        <v>51</v>
      </c>
    </row>
    <row r="299" spans="1:31" x14ac:dyDescent="0.25">
      <c r="A299">
        <v>6716</v>
      </c>
      <c r="B299">
        <v>19901231</v>
      </c>
      <c r="C299">
        <v>1990</v>
      </c>
      <c r="D299" t="s">
        <v>31</v>
      </c>
      <c r="E299" t="s">
        <v>32</v>
      </c>
      <c r="F299" t="s">
        <v>33</v>
      </c>
      <c r="G299" t="s">
        <v>34</v>
      </c>
      <c r="H299" t="s">
        <v>67</v>
      </c>
      <c r="I299" t="s">
        <v>68</v>
      </c>
      <c r="J299" t="s">
        <v>37</v>
      </c>
      <c r="K299">
        <v>12</v>
      </c>
      <c r="L299">
        <v>5.1189999999999998</v>
      </c>
      <c r="M299">
        <v>13.653</v>
      </c>
      <c r="N299">
        <v>0.13300000000000001</v>
      </c>
      <c r="O299">
        <v>0.11</v>
      </c>
      <c r="P299">
        <v>0.65800000000000003</v>
      </c>
      <c r="Q299">
        <v>2.87</v>
      </c>
      <c r="R299">
        <v>3.302</v>
      </c>
      <c r="S299">
        <v>6.5069999999999997</v>
      </c>
      <c r="T299">
        <v>9.8859999999999992</v>
      </c>
      <c r="U299">
        <v>-1.0580000000000001</v>
      </c>
      <c r="X299">
        <v>-7.9379999999999997</v>
      </c>
      <c r="Y299">
        <v>19.670000000000002</v>
      </c>
      <c r="Z299">
        <v>19.670000000000002</v>
      </c>
      <c r="AA299">
        <v>3.7669999999999999</v>
      </c>
      <c r="AB299">
        <v>-1.3879999999999999</v>
      </c>
      <c r="AC299">
        <v>706777</v>
      </c>
      <c r="AD299" t="s">
        <v>38</v>
      </c>
      <c r="AE299" t="s">
        <v>51</v>
      </c>
    </row>
    <row r="300" spans="1:31" x14ac:dyDescent="0.25">
      <c r="A300">
        <v>6716</v>
      </c>
      <c r="B300">
        <v>19911231</v>
      </c>
      <c r="C300">
        <v>1991</v>
      </c>
      <c r="D300" t="s">
        <v>31</v>
      </c>
      <c r="E300" t="s">
        <v>32</v>
      </c>
      <c r="F300" t="s">
        <v>33</v>
      </c>
      <c r="G300" t="s">
        <v>34</v>
      </c>
      <c r="H300" t="s">
        <v>67</v>
      </c>
      <c r="I300" t="s">
        <v>68</v>
      </c>
      <c r="J300" t="s">
        <v>37</v>
      </c>
      <c r="K300">
        <v>12</v>
      </c>
      <c r="L300">
        <v>3.1840000000000002</v>
      </c>
      <c r="M300">
        <v>11.698</v>
      </c>
      <c r="N300">
        <v>7.4999999999999997E-2</v>
      </c>
      <c r="O300">
        <v>-1.117</v>
      </c>
      <c r="P300">
        <v>-0.47599999999999998</v>
      </c>
      <c r="Q300">
        <v>2.1579999999999999</v>
      </c>
      <c r="R300">
        <v>2.121</v>
      </c>
      <c r="S300">
        <v>7.5620000000000003</v>
      </c>
      <c r="T300">
        <v>9.641</v>
      </c>
      <c r="U300">
        <v>-1.776</v>
      </c>
      <c r="X300">
        <v>-9.9570000000000007</v>
      </c>
      <c r="Y300">
        <v>15.574999999999999</v>
      </c>
      <c r="Z300">
        <v>15.574999999999999</v>
      </c>
      <c r="AA300">
        <v>2.0569999999999999</v>
      </c>
      <c r="AB300">
        <v>-4.3780000000000001</v>
      </c>
      <c r="AC300">
        <v>706777</v>
      </c>
      <c r="AD300" t="s">
        <v>38</v>
      </c>
      <c r="AE300" t="s">
        <v>51</v>
      </c>
    </row>
    <row r="301" spans="1:31" x14ac:dyDescent="0.25">
      <c r="A301">
        <v>6716</v>
      </c>
      <c r="B301">
        <v>19921231</v>
      </c>
      <c r="C301">
        <v>1992</v>
      </c>
      <c r="D301" t="s">
        <v>31</v>
      </c>
      <c r="E301" t="s">
        <v>32</v>
      </c>
      <c r="F301" t="s">
        <v>33</v>
      </c>
      <c r="G301" t="s">
        <v>34</v>
      </c>
      <c r="H301" t="s">
        <v>67</v>
      </c>
      <c r="I301" t="s">
        <v>68</v>
      </c>
      <c r="J301" t="s">
        <v>37</v>
      </c>
      <c r="K301">
        <v>12</v>
      </c>
      <c r="L301">
        <v>2.5579999999999998</v>
      </c>
      <c r="M301">
        <v>9.9629999999999992</v>
      </c>
      <c r="N301">
        <v>0.60799999999999998</v>
      </c>
      <c r="O301">
        <v>-0.95099999999999996</v>
      </c>
      <c r="P301">
        <v>-0.28899999999999998</v>
      </c>
      <c r="Q301">
        <v>1.41</v>
      </c>
      <c r="R301">
        <v>1.2749999999999999</v>
      </c>
      <c r="S301">
        <v>1.0609999999999999</v>
      </c>
      <c r="T301">
        <v>8.0760000000000005</v>
      </c>
      <c r="U301">
        <v>-0.14299999999999999</v>
      </c>
      <c r="X301">
        <v>-10.3</v>
      </c>
      <c r="Y301">
        <v>10.138</v>
      </c>
      <c r="Z301">
        <v>10.138</v>
      </c>
      <c r="AA301">
        <v>1.887</v>
      </c>
      <c r="AB301">
        <v>1.4970000000000001</v>
      </c>
      <c r="AC301">
        <v>706777</v>
      </c>
      <c r="AD301" t="s">
        <v>38</v>
      </c>
      <c r="AE301" t="s">
        <v>51</v>
      </c>
    </row>
    <row r="302" spans="1:31" x14ac:dyDescent="0.25">
      <c r="A302">
        <v>6716</v>
      </c>
      <c r="B302">
        <v>19931231</v>
      </c>
      <c r="C302">
        <v>1993</v>
      </c>
      <c r="D302" t="s">
        <v>31</v>
      </c>
      <c r="E302" t="s">
        <v>32</v>
      </c>
      <c r="F302" t="s">
        <v>33</v>
      </c>
      <c r="G302" t="s">
        <v>34</v>
      </c>
      <c r="H302" t="s">
        <v>67</v>
      </c>
      <c r="I302" t="s">
        <v>68</v>
      </c>
      <c r="J302" t="s">
        <v>37</v>
      </c>
      <c r="K302">
        <v>12</v>
      </c>
      <c r="L302">
        <v>3.0670000000000002</v>
      </c>
      <c r="M302">
        <v>10.054</v>
      </c>
      <c r="N302">
        <v>0.57899999999999996</v>
      </c>
      <c r="O302">
        <v>-0.186</v>
      </c>
      <c r="P302">
        <v>0.48099999999999998</v>
      </c>
      <c r="Q302">
        <v>2.1110000000000002</v>
      </c>
      <c r="R302">
        <v>1.248</v>
      </c>
      <c r="S302">
        <v>1.169</v>
      </c>
      <c r="T302">
        <v>6.2039999999999997</v>
      </c>
      <c r="U302">
        <v>0.374</v>
      </c>
      <c r="X302">
        <v>-9.9260000000000002</v>
      </c>
      <c r="Y302">
        <v>11.939</v>
      </c>
      <c r="Z302">
        <v>11.939</v>
      </c>
      <c r="AA302">
        <v>3.85</v>
      </c>
      <c r="AB302">
        <v>1.8979999999999999</v>
      </c>
      <c r="AC302">
        <v>706777</v>
      </c>
      <c r="AD302" t="s">
        <v>38</v>
      </c>
      <c r="AE302" t="s">
        <v>51</v>
      </c>
    </row>
    <row r="303" spans="1:31" x14ac:dyDescent="0.25">
      <c r="A303">
        <v>6716</v>
      </c>
      <c r="B303">
        <v>19941231</v>
      </c>
      <c r="C303">
        <v>1994</v>
      </c>
      <c r="D303" t="s">
        <v>31</v>
      </c>
      <c r="E303" t="s">
        <v>32</v>
      </c>
      <c r="F303" t="s">
        <v>33</v>
      </c>
      <c r="G303" t="s">
        <v>34</v>
      </c>
      <c r="H303" t="s">
        <v>67</v>
      </c>
      <c r="I303" t="s">
        <v>68</v>
      </c>
      <c r="J303" t="s">
        <v>37</v>
      </c>
      <c r="K303">
        <v>12</v>
      </c>
      <c r="L303">
        <v>3.4119999999999999</v>
      </c>
      <c r="M303">
        <v>10.353</v>
      </c>
      <c r="N303">
        <v>0.08</v>
      </c>
      <c r="O303">
        <v>6.3E-2</v>
      </c>
      <c r="P303">
        <v>0.76200000000000001</v>
      </c>
      <c r="Q303">
        <v>2.8820000000000001</v>
      </c>
      <c r="R303">
        <v>1.8819999999999999</v>
      </c>
      <c r="S303">
        <v>1.3080000000000001</v>
      </c>
      <c r="T303">
        <v>5.181</v>
      </c>
      <c r="U303">
        <v>0.48799999999999999</v>
      </c>
      <c r="X303">
        <v>-9.4390000000000001</v>
      </c>
      <c r="Y303">
        <v>16.596</v>
      </c>
      <c r="Z303">
        <v>16.596</v>
      </c>
      <c r="AA303">
        <v>5.1719999999999997</v>
      </c>
      <c r="AB303">
        <v>2.1040000000000001</v>
      </c>
      <c r="AC303">
        <v>706777</v>
      </c>
      <c r="AD303" t="s">
        <v>38</v>
      </c>
      <c r="AE303" t="s">
        <v>51</v>
      </c>
    </row>
    <row r="304" spans="1:31" x14ac:dyDescent="0.25">
      <c r="A304">
        <v>6716</v>
      </c>
      <c r="B304">
        <v>19951231</v>
      </c>
      <c r="C304">
        <v>1995</v>
      </c>
      <c r="D304" t="s">
        <v>31</v>
      </c>
      <c r="E304" t="s">
        <v>32</v>
      </c>
      <c r="F304" t="s">
        <v>33</v>
      </c>
      <c r="G304" t="s">
        <v>34</v>
      </c>
      <c r="H304" t="s">
        <v>67</v>
      </c>
      <c r="I304" t="s">
        <v>68</v>
      </c>
      <c r="J304" t="s">
        <v>37</v>
      </c>
      <c r="K304">
        <v>12</v>
      </c>
      <c r="L304">
        <v>3.1030000000000002</v>
      </c>
      <c r="M304">
        <v>9.8849999999999998</v>
      </c>
      <c r="N304">
        <v>0.17100000000000001</v>
      </c>
      <c r="O304">
        <v>-0.311</v>
      </c>
      <c r="P304">
        <v>0.40799999999999997</v>
      </c>
      <c r="Q304">
        <v>2.6339999999999999</v>
      </c>
      <c r="R304">
        <v>1.5940000000000001</v>
      </c>
      <c r="S304">
        <v>3.573</v>
      </c>
      <c r="T304">
        <v>5.25</v>
      </c>
      <c r="U304">
        <v>-0.85</v>
      </c>
      <c r="X304">
        <v>-10.289</v>
      </c>
      <c r="Y304">
        <v>15.653</v>
      </c>
      <c r="Z304">
        <v>15.653</v>
      </c>
      <c r="AA304">
        <v>4.6349999999999998</v>
      </c>
      <c r="AB304">
        <v>-0.47</v>
      </c>
      <c r="AC304">
        <v>706777</v>
      </c>
      <c r="AD304" t="s">
        <v>38</v>
      </c>
      <c r="AE304" t="s">
        <v>51</v>
      </c>
    </row>
    <row r="305" spans="1:31" x14ac:dyDescent="0.25">
      <c r="A305">
        <v>6716</v>
      </c>
      <c r="B305">
        <v>19961231</v>
      </c>
      <c r="C305">
        <v>1996</v>
      </c>
      <c r="D305" t="s">
        <v>31</v>
      </c>
      <c r="E305" t="s">
        <v>32</v>
      </c>
      <c r="F305" t="s">
        <v>33</v>
      </c>
      <c r="G305" t="s">
        <v>34</v>
      </c>
      <c r="H305" t="s">
        <v>67</v>
      </c>
      <c r="I305" t="s">
        <v>68</v>
      </c>
      <c r="J305" t="s">
        <v>37</v>
      </c>
      <c r="K305">
        <v>12</v>
      </c>
      <c r="L305">
        <v>5.3440000000000003</v>
      </c>
      <c r="M305">
        <v>12.292999999999999</v>
      </c>
      <c r="N305">
        <v>1.2370000000000001</v>
      </c>
      <c r="O305">
        <v>1.77</v>
      </c>
      <c r="P305">
        <v>2.5019999999999998</v>
      </c>
      <c r="Q305">
        <v>4.891</v>
      </c>
      <c r="R305">
        <v>2.133</v>
      </c>
      <c r="S305">
        <v>0.91600000000000004</v>
      </c>
      <c r="T305">
        <v>4.6379999999999999</v>
      </c>
      <c r="U305">
        <v>1.655</v>
      </c>
      <c r="X305">
        <v>-8.6340000000000003</v>
      </c>
      <c r="Y305">
        <v>19.745999999999999</v>
      </c>
      <c r="Z305">
        <v>19.745999999999999</v>
      </c>
      <c r="AA305">
        <v>7.6550000000000002</v>
      </c>
      <c r="AB305">
        <v>4.4279999999999999</v>
      </c>
      <c r="AC305">
        <v>706777</v>
      </c>
      <c r="AD305" t="s">
        <v>38</v>
      </c>
      <c r="AE305" t="s">
        <v>51</v>
      </c>
    </row>
    <row r="306" spans="1:31" x14ac:dyDescent="0.25">
      <c r="A306">
        <v>6716</v>
      </c>
      <c r="B306">
        <v>19971231</v>
      </c>
      <c r="C306">
        <v>1997</v>
      </c>
      <c r="D306" t="s">
        <v>31</v>
      </c>
      <c r="E306" t="s">
        <v>32</v>
      </c>
      <c r="F306" t="s">
        <v>33</v>
      </c>
      <c r="G306" t="s">
        <v>34</v>
      </c>
      <c r="H306" t="s">
        <v>67</v>
      </c>
      <c r="I306" t="s">
        <v>68</v>
      </c>
      <c r="J306" t="s">
        <v>37</v>
      </c>
      <c r="K306">
        <v>12</v>
      </c>
      <c r="L306">
        <v>9.8919999999999995</v>
      </c>
      <c r="M306">
        <v>19.751000000000001</v>
      </c>
      <c r="N306">
        <v>4.4119999999999999</v>
      </c>
      <c r="O306">
        <v>1.5880000000000001</v>
      </c>
      <c r="P306">
        <v>2.4350000000000001</v>
      </c>
      <c r="Q306">
        <v>5.399</v>
      </c>
      <c r="R306">
        <v>2.6520000000000001</v>
      </c>
      <c r="S306">
        <v>1.236</v>
      </c>
      <c r="T306">
        <v>7.258</v>
      </c>
      <c r="U306">
        <v>2.02</v>
      </c>
      <c r="X306">
        <v>-6.6139999999999999</v>
      </c>
      <c r="Y306">
        <v>20.748000000000001</v>
      </c>
      <c r="Z306">
        <v>20.748000000000001</v>
      </c>
      <c r="AA306">
        <v>12.493</v>
      </c>
      <c r="AB306">
        <v>8.6560000000000006</v>
      </c>
      <c r="AC306">
        <v>706777</v>
      </c>
      <c r="AD306" t="s">
        <v>38</v>
      </c>
      <c r="AE306" t="s">
        <v>51</v>
      </c>
    </row>
    <row r="307" spans="1:31" x14ac:dyDescent="0.25">
      <c r="A307">
        <v>6716</v>
      </c>
      <c r="B307">
        <v>19981231</v>
      </c>
      <c r="C307">
        <v>1998</v>
      </c>
      <c r="D307" t="s">
        <v>31</v>
      </c>
      <c r="E307" t="s">
        <v>32</v>
      </c>
      <c r="F307" t="s">
        <v>33</v>
      </c>
      <c r="G307" t="s">
        <v>34</v>
      </c>
      <c r="H307" t="s">
        <v>67</v>
      </c>
      <c r="I307" t="s">
        <v>68</v>
      </c>
      <c r="J307" t="s">
        <v>37</v>
      </c>
      <c r="K307">
        <v>12</v>
      </c>
      <c r="L307">
        <v>11.398999999999999</v>
      </c>
      <c r="M307">
        <v>34.587000000000003</v>
      </c>
      <c r="N307">
        <v>0.14899999999999999</v>
      </c>
      <c r="O307">
        <v>2.1920000000000002</v>
      </c>
      <c r="P307">
        <v>3.214</v>
      </c>
      <c r="Q307">
        <v>7.8390000000000004</v>
      </c>
      <c r="R307">
        <v>6.5529999999999999</v>
      </c>
      <c r="S307">
        <v>4.165</v>
      </c>
      <c r="T307">
        <v>18.725000000000001</v>
      </c>
      <c r="U307">
        <v>1.6910000000000001</v>
      </c>
      <c r="X307">
        <v>-5.3230000000000004</v>
      </c>
      <c r="Y307">
        <v>35.607999999999997</v>
      </c>
      <c r="Z307">
        <v>35.607999999999997</v>
      </c>
      <c r="AA307">
        <v>15.862</v>
      </c>
      <c r="AB307">
        <v>7.234</v>
      </c>
      <c r="AC307">
        <v>706777</v>
      </c>
      <c r="AD307" t="s">
        <v>38</v>
      </c>
      <c r="AE307" t="s">
        <v>51</v>
      </c>
    </row>
    <row r="308" spans="1:31" x14ac:dyDescent="0.25">
      <c r="A308">
        <v>6716</v>
      </c>
      <c r="B308">
        <v>19991231</v>
      </c>
      <c r="C308">
        <v>1999</v>
      </c>
      <c r="D308" t="s">
        <v>31</v>
      </c>
      <c r="E308" t="s">
        <v>32</v>
      </c>
      <c r="F308" t="s">
        <v>33</v>
      </c>
      <c r="G308" t="s">
        <v>34</v>
      </c>
      <c r="H308" t="s">
        <v>67</v>
      </c>
      <c r="I308" t="s">
        <v>68</v>
      </c>
      <c r="J308" t="s">
        <v>37</v>
      </c>
      <c r="K308">
        <v>12</v>
      </c>
      <c r="L308">
        <v>10.335000000000001</v>
      </c>
      <c r="M308">
        <v>32.567999999999998</v>
      </c>
      <c r="N308">
        <v>0.107</v>
      </c>
      <c r="O308">
        <v>2.65</v>
      </c>
      <c r="P308">
        <v>3.9390000000000001</v>
      </c>
      <c r="Q308">
        <v>9.16</v>
      </c>
      <c r="R308">
        <v>5.6189999999999998</v>
      </c>
      <c r="S308">
        <v>4.234</v>
      </c>
      <c r="T308">
        <v>20.623000000000001</v>
      </c>
      <c r="U308">
        <v>0.38200000000000001</v>
      </c>
      <c r="X308">
        <v>-4.9409999999999998</v>
      </c>
      <c r="Y308">
        <v>39.966000000000001</v>
      </c>
      <c r="Z308">
        <v>39.966000000000001</v>
      </c>
      <c r="AA308">
        <v>11.945</v>
      </c>
      <c r="AB308">
        <v>6.101</v>
      </c>
      <c r="AC308">
        <v>706777</v>
      </c>
      <c r="AD308" t="s">
        <v>38</v>
      </c>
      <c r="AE308" t="s">
        <v>51</v>
      </c>
    </row>
    <row r="309" spans="1:31" x14ac:dyDescent="0.25">
      <c r="A309">
        <v>6716</v>
      </c>
      <c r="B309">
        <v>20001231</v>
      </c>
      <c r="C309">
        <v>2000</v>
      </c>
      <c r="D309" t="s">
        <v>31</v>
      </c>
      <c r="E309" t="s">
        <v>32</v>
      </c>
      <c r="F309" t="s">
        <v>33</v>
      </c>
      <c r="G309" t="s">
        <v>34</v>
      </c>
      <c r="H309" t="s">
        <v>67</v>
      </c>
      <c r="I309" t="s">
        <v>68</v>
      </c>
      <c r="J309" t="s">
        <v>37</v>
      </c>
      <c r="K309">
        <v>12</v>
      </c>
      <c r="L309">
        <v>13.037000000000001</v>
      </c>
      <c r="M309">
        <v>38.929000000000002</v>
      </c>
      <c r="N309">
        <v>0.307</v>
      </c>
      <c r="O309">
        <v>3.3130000000000002</v>
      </c>
      <c r="P309">
        <v>4.9340000000000002</v>
      </c>
      <c r="Q309">
        <v>11.725</v>
      </c>
      <c r="R309">
        <v>6.9939999999999998</v>
      </c>
      <c r="S309">
        <v>8.1549999999999994</v>
      </c>
      <c r="T309">
        <v>27.096</v>
      </c>
      <c r="U309">
        <v>0.86199999999999999</v>
      </c>
      <c r="X309">
        <v>-4.0789999999999997</v>
      </c>
      <c r="Y309">
        <v>46.201000000000001</v>
      </c>
      <c r="Z309">
        <v>46.201000000000001</v>
      </c>
      <c r="AA309">
        <v>11.833</v>
      </c>
      <c r="AB309">
        <v>4.8819999999999997</v>
      </c>
      <c r="AC309">
        <v>706777</v>
      </c>
      <c r="AD309" t="s">
        <v>38</v>
      </c>
      <c r="AE309" t="s">
        <v>51</v>
      </c>
    </row>
    <row r="310" spans="1:31" x14ac:dyDescent="0.25">
      <c r="A310">
        <v>6716</v>
      </c>
      <c r="B310">
        <v>20011231</v>
      </c>
      <c r="C310">
        <v>2001</v>
      </c>
      <c r="D310" t="s">
        <v>31</v>
      </c>
      <c r="E310" t="s">
        <v>32</v>
      </c>
      <c r="F310" t="s">
        <v>33</v>
      </c>
      <c r="G310" t="s">
        <v>34</v>
      </c>
      <c r="H310" t="s">
        <v>67</v>
      </c>
      <c r="I310" t="s">
        <v>68</v>
      </c>
      <c r="J310" t="s">
        <v>37</v>
      </c>
      <c r="K310">
        <v>12</v>
      </c>
      <c r="L310">
        <v>12.439</v>
      </c>
      <c r="M310">
        <v>35.64</v>
      </c>
      <c r="N310">
        <v>0.46500000000000002</v>
      </c>
      <c r="O310">
        <v>4.7050000000000001</v>
      </c>
      <c r="P310">
        <v>6.391</v>
      </c>
      <c r="Q310">
        <v>13.888</v>
      </c>
      <c r="R310">
        <v>6.4960000000000004</v>
      </c>
      <c r="S310">
        <v>6.92</v>
      </c>
      <c r="T310">
        <v>22.295000000000002</v>
      </c>
      <c r="U310">
        <v>1.752</v>
      </c>
      <c r="X310">
        <v>-2.327</v>
      </c>
      <c r="Y310">
        <v>51.128</v>
      </c>
      <c r="Z310">
        <v>51.128</v>
      </c>
      <c r="AA310">
        <v>13.345000000000001</v>
      </c>
      <c r="AB310">
        <v>5.5190000000000001</v>
      </c>
      <c r="AC310">
        <v>706777</v>
      </c>
      <c r="AD310" t="s">
        <v>38</v>
      </c>
      <c r="AE310" t="s">
        <v>51</v>
      </c>
    </row>
    <row r="311" spans="1:31" x14ac:dyDescent="0.25">
      <c r="A311">
        <v>6716</v>
      </c>
      <c r="B311">
        <v>20021231</v>
      </c>
      <c r="C311">
        <v>2002</v>
      </c>
      <c r="D311" t="s">
        <v>31</v>
      </c>
      <c r="E311" t="s">
        <v>32</v>
      </c>
      <c r="F311" t="s">
        <v>33</v>
      </c>
      <c r="G311" t="s">
        <v>34</v>
      </c>
      <c r="H311" t="s">
        <v>67</v>
      </c>
      <c r="I311" t="s">
        <v>68</v>
      </c>
      <c r="J311" t="s">
        <v>37</v>
      </c>
      <c r="K311">
        <v>12</v>
      </c>
      <c r="L311">
        <v>10.68</v>
      </c>
      <c r="M311">
        <v>33.229999999999997</v>
      </c>
      <c r="N311">
        <v>0.219</v>
      </c>
      <c r="O311">
        <v>2.7250000000000001</v>
      </c>
      <c r="P311">
        <v>4.4690000000000003</v>
      </c>
      <c r="Q311">
        <v>10.256</v>
      </c>
      <c r="R311">
        <v>6.4870000000000001</v>
      </c>
      <c r="S311">
        <v>7.3920000000000003</v>
      </c>
      <c r="T311">
        <v>18.972000000000001</v>
      </c>
      <c r="U311">
        <v>0.93799999999999994</v>
      </c>
      <c r="X311">
        <v>-1.389</v>
      </c>
      <c r="Y311">
        <v>44.561999999999998</v>
      </c>
      <c r="Z311">
        <v>44.561999999999998</v>
      </c>
      <c r="AA311">
        <v>14.257999999999999</v>
      </c>
      <c r="AB311">
        <v>3.2879999999999998</v>
      </c>
      <c r="AC311">
        <v>706777</v>
      </c>
      <c r="AD311" t="s">
        <v>38</v>
      </c>
      <c r="AE311" t="s">
        <v>51</v>
      </c>
    </row>
    <row r="312" spans="1:31" x14ac:dyDescent="0.25">
      <c r="A312">
        <v>6796</v>
      </c>
      <c r="B312">
        <v>19601231</v>
      </c>
      <c r="C312">
        <v>1960</v>
      </c>
      <c r="D312" t="s">
        <v>31</v>
      </c>
      <c r="E312" t="s">
        <v>32</v>
      </c>
      <c r="F312" t="s">
        <v>33</v>
      </c>
      <c r="G312" t="s">
        <v>34</v>
      </c>
      <c r="H312" t="s">
        <v>69</v>
      </c>
      <c r="I312" t="s">
        <v>70</v>
      </c>
      <c r="J312" t="s">
        <v>37</v>
      </c>
      <c r="K312">
        <v>12</v>
      </c>
      <c r="L312">
        <v>26.9</v>
      </c>
      <c r="M312">
        <v>169.5</v>
      </c>
      <c r="N312">
        <v>10.5</v>
      </c>
      <c r="O312">
        <v>21.83</v>
      </c>
      <c r="P312">
        <v>30.1</v>
      </c>
      <c r="Q312">
        <v>37.18</v>
      </c>
      <c r="R312">
        <v>12.9</v>
      </c>
      <c r="S312">
        <v>11.1</v>
      </c>
      <c r="T312">
        <v>48.02</v>
      </c>
      <c r="U312">
        <v>11.78</v>
      </c>
      <c r="Y312">
        <v>97.8</v>
      </c>
      <c r="Z312">
        <v>97.8</v>
      </c>
      <c r="AB312">
        <v>15.8</v>
      </c>
      <c r="AC312">
        <v>60195</v>
      </c>
      <c r="AD312" t="s">
        <v>38</v>
      </c>
      <c r="AE312" t="s">
        <v>39</v>
      </c>
    </row>
    <row r="313" spans="1:31" x14ac:dyDescent="0.25">
      <c r="A313">
        <v>6796</v>
      </c>
      <c r="B313">
        <v>19611231</v>
      </c>
      <c r="C313">
        <v>1961</v>
      </c>
      <c r="D313" t="s">
        <v>31</v>
      </c>
      <c r="E313" t="s">
        <v>32</v>
      </c>
      <c r="F313" t="s">
        <v>33</v>
      </c>
      <c r="G313" t="s">
        <v>34</v>
      </c>
      <c r="H313" t="s">
        <v>69</v>
      </c>
      <c r="I313" t="s">
        <v>70</v>
      </c>
      <c r="J313" t="s">
        <v>37</v>
      </c>
      <c r="K313">
        <v>12</v>
      </c>
      <c r="L313">
        <v>30.8</v>
      </c>
      <c r="M313">
        <v>173.3</v>
      </c>
      <c r="N313">
        <v>15</v>
      </c>
      <c r="O313">
        <v>22.5</v>
      </c>
      <c r="P313">
        <v>30.82</v>
      </c>
      <c r="Q313">
        <v>38.200000000000003</v>
      </c>
      <c r="R313">
        <v>11.5</v>
      </c>
      <c r="S313">
        <v>14.7</v>
      </c>
      <c r="T313">
        <v>47.18</v>
      </c>
      <c r="U313">
        <v>12.98</v>
      </c>
      <c r="Y313">
        <v>98.9</v>
      </c>
      <c r="Z313">
        <v>98.9</v>
      </c>
      <c r="AB313">
        <v>16.100000000000001</v>
      </c>
      <c r="AC313">
        <v>60195</v>
      </c>
      <c r="AD313" t="s">
        <v>38</v>
      </c>
      <c r="AE313" t="s">
        <v>39</v>
      </c>
    </row>
    <row r="314" spans="1:31" x14ac:dyDescent="0.25">
      <c r="A314">
        <v>6796</v>
      </c>
      <c r="B314">
        <v>19621231</v>
      </c>
      <c r="C314">
        <v>1962</v>
      </c>
      <c r="D314" t="s">
        <v>31</v>
      </c>
      <c r="E314" t="s">
        <v>32</v>
      </c>
      <c r="F314" t="s">
        <v>33</v>
      </c>
      <c r="G314" t="s">
        <v>34</v>
      </c>
      <c r="H314" t="s">
        <v>69</v>
      </c>
      <c r="I314" t="s">
        <v>70</v>
      </c>
      <c r="J314" t="s">
        <v>37</v>
      </c>
      <c r="K314">
        <v>12</v>
      </c>
      <c r="L314">
        <v>37.6</v>
      </c>
      <c r="M314">
        <v>186.1</v>
      </c>
      <c r="N314">
        <v>15.8</v>
      </c>
      <c r="O314">
        <v>24.55</v>
      </c>
      <c r="P314">
        <v>34.6</v>
      </c>
      <c r="Q314">
        <v>43.93</v>
      </c>
      <c r="R314">
        <v>13.8</v>
      </c>
      <c r="S314">
        <v>14.4</v>
      </c>
      <c r="T314">
        <v>43.621000000000002</v>
      </c>
      <c r="U314">
        <v>14.82</v>
      </c>
      <c r="Y314">
        <v>126.6</v>
      </c>
      <c r="Z314">
        <v>126.6</v>
      </c>
      <c r="AB314">
        <v>23.2</v>
      </c>
      <c r="AC314">
        <v>60195</v>
      </c>
      <c r="AD314" t="s">
        <v>38</v>
      </c>
      <c r="AE314" t="s">
        <v>39</v>
      </c>
    </row>
    <row r="315" spans="1:31" x14ac:dyDescent="0.25">
      <c r="A315">
        <v>6796</v>
      </c>
      <c r="B315">
        <v>19631231</v>
      </c>
      <c r="C315">
        <v>1963</v>
      </c>
      <c r="D315" t="s">
        <v>31</v>
      </c>
      <c r="E315" t="s">
        <v>32</v>
      </c>
      <c r="F315" t="s">
        <v>33</v>
      </c>
      <c r="G315" t="s">
        <v>34</v>
      </c>
      <c r="H315" t="s">
        <v>69</v>
      </c>
      <c r="I315" t="s">
        <v>70</v>
      </c>
      <c r="J315" t="s">
        <v>37</v>
      </c>
      <c r="K315">
        <v>12</v>
      </c>
      <c r="L315">
        <v>38.9</v>
      </c>
      <c r="M315">
        <v>184.7</v>
      </c>
      <c r="N315">
        <v>15.4</v>
      </c>
      <c r="O315">
        <v>24.24</v>
      </c>
      <c r="P315">
        <v>33.700000000000003</v>
      </c>
      <c r="Q315">
        <v>43.15</v>
      </c>
      <c r="R315">
        <v>14.4</v>
      </c>
      <c r="S315">
        <v>13.5</v>
      </c>
      <c r="T315">
        <v>36.104999999999997</v>
      </c>
      <c r="U315">
        <v>14.49</v>
      </c>
      <c r="X315">
        <v>93.039000000000001</v>
      </c>
      <c r="Y315">
        <v>126.8</v>
      </c>
      <c r="Z315">
        <v>126.8</v>
      </c>
      <c r="AA315">
        <v>148.59399999999999</v>
      </c>
      <c r="AB315">
        <v>25.4</v>
      </c>
      <c r="AC315">
        <v>60195</v>
      </c>
      <c r="AD315" t="s">
        <v>38</v>
      </c>
      <c r="AE315" t="s">
        <v>39</v>
      </c>
    </row>
    <row r="316" spans="1:31" x14ac:dyDescent="0.25">
      <c r="A316">
        <v>6796</v>
      </c>
      <c r="B316">
        <v>19641231</v>
      </c>
      <c r="C316">
        <v>1964</v>
      </c>
      <c r="D316" t="s">
        <v>31</v>
      </c>
      <c r="E316" t="s">
        <v>32</v>
      </c>
      <c r="F316" t="s">
        <v>33</v>
      </c>
      <c r="G316" t="s">
        <v>34</v>
      </c>
      <c r="H316" t="s">
        <v>69</v>
      </c>
      <c r="I316" t="s">
        <v>70</v>
      </c>
      <c r="J316" t="s">
        <v>37</v>
      </c>
      <c r="K316">
        <v>12</v>
      </c>
      <c r="L316">
        <v>40.700000000000003</v>
      </c>
      <c r="M316">
        <v>190.1</v>
      </c>
      <c r="N316">
        <v>15.7</v>
      </c>
      <c r="O316">
        <v>22.23</v>
      </c>
      <c r="P316">
        <v>31.58</v>
      </c>
      <c r="Q316">
        <v>41.49</v>
      </c>
      <c r="R316">
        <v>13.8</v>
      </c>
      <c r="S316">
        <v>15.2</v>
      </c>
      <c r="T316">
        <v>36.552</v>
      </c>
      <c r="U316">
        <v>14.39</v>
      </c>
      <c r="X316">
        <v>99.055999999999997</v>
      </c>
      <c r="Y316">
        <v>126.4</v>
      </c>
      <c r="Z316">
        <v>126.4</v>
      </c>
      <c r="AA316">
        <v>153.548</v>
      </c>
      <c r="AB316">
        <v>25.5</v>
      </c>
      <c r="AC316">
        <v>60195</v>
      </c>
      <c r="AD316" t="s">
        <v>38</v>
      </c>
      <c r="AE316" t="s">
        <v>39</v>
      </c>
    </row>
    <row r="317" spans="1:31" x14ac:dyDescent="0.25">
      <c r="A317">
        <v>6796</v>
      </c>
      <c r="B317">
        <v>19651231</v>
      </c>
      <c r="C317">
        <v>1965</v>
      </c>
      <c r="D317" t="s">
        <v>31</v>
      </c>
      <c r="E317" t="s">
        <v>32</v>
      </c>
      <c r="F317" t="s">
        <v>33</v>
      </c>
      <c r="G317" t="s">
        <v>34</v>
      </c>
      <c r="H317" t="s">
        <v>69</v>
      </c>
      <c r="I317" t="s">
        <v>70</v>
      </c>
      <c r="J317" t="s">
        <v>37</v>
      </c>
      <c r="K317">
        <v>12</v>
      </c>
      <c r="L317">
        <v>92.2</v>
      </c>
      <c r="M317">
        <v>281.5</v>
      </c>
      <c r="N317">
        <v>36.200000000000003</v>
      </c>
      <c r="O317">
        <v>26.32</v>
      </c>
      <c r="P317">
        <v>39.78</v>
      </c>
      <c r="Q317">
        <v>56.12</v>
      </c>
      <c r="R317">
        <v>20.6</v>
      </c>
      <c r="S317">
        <v>24.7</v>
      </c>
      <c r="T317">
        <v>108.01900000000001</v>
      </c>
      <c r="U317">
        <v>15.737</v>
      </c>
      <c r="X317">
        <v>113.41200000000001</v>
      </c>
      <c r="Y317">
        <v>194.3</v>
      </c>
      <c r="Z317">
        <v>194.3</v>
      </c>
      <c r="AA317">
        <v>173.499</v>
      </c>
      <c r="AB317">
        <v>67.5</v>
      </c>
      <c r="AC317">
        <v>60195</v>
      </c>
      <c r="AD317" t="s">
        <v>38</v>
      </c>
      <c r="AE317" t="s">
        <v>39</v>
      </c>
    </row>
    <row r="318" spans="1:31" x14ac:dyDescent="0.25">
      <c r="A318">
        <v>6796</v>
      </c>
      <c r="B318">
        <v>19661231</v>
      </c>
      <c r="C318">
        <v>1966</v>
      </c>
      <c r="D318" t="s">
        <v>31</v>
      </c>
      <c r="E318" t="s">
        <v>32</v>
      </c>
      <c r="F318" t="s">
        <v>33</v>
      </c>
      <c r="G318" t="s">
        <v>34</v>
      </c>
      <c r="H318" t="s">
        <v>69</v>
      </c>
      <c r="I318" t="s">
        <v>70</v>
      </c>
      <c r="J318" t="s">
        <v>37</v>
      </c>
      <c r="K318">
        <v>12</v>
      </c>
      <c r="L318">
        <v>84.6</v>
      </c>
      <c r="M318">
        <v>283.7</v>
      </c>
      <c r="N318">
        <v>38.299999999999997</v>
      </c>
      <c r="O318">
        <v>18.62</v>
      </c>
      <c r="P318">
        <v>32.700000000000003</v>
      </c>
      <c r="Q318">
        <v>50.96</v>
      </c>
      <c r="R318">
        <v>22.5</v>
      </c>
      <c r="S318">
        <v>24.3</v>
      </c>
      <c r="T318">
        <v>105.264</v>
      </c>
      <c r="U318">
        <v>14.75</v>
      </c>
      <c r="X318">
        <v>118.824</v>
      </c>
      <c r="Y318">
        <v>198.5</v>
      </c>
      <c r="Z318">
        <v>198.5</v>
      </c>
      <c r="AA318">
        <v>178.45</v>
      </c>
      <c r="AB318">
        <v>60.3</v>
      </c>
      <c r="AC318">
        <v>60195</v>
      </c>
      <c r="AD318" t="s">
        <v>38</v>
      </c>
      <c r="AE318" t="s">
        <v>39</v>
      </c>
    </row>
    <row r="319" spans="1:31" x14ac:dyDescent="0.25">
      <c r="A319">
        <v>6796</v>
      </c>
      <c r="B319">
        <v>19671231</v>
      </c>
      <c r="C319">
        <v>1967</v>
      </c>
      <c r="D319" t="s">
        <v>31</v>
      </c>
      <c r="E319" t="s">
        <v>32</v>
      </c>
      <c r="F319" t="s">
        <v>33</v>
      </c>
      <c r="G319" t="s">
        <v>34</v>
      </c>
      <c r="H319" t="s">
        <v>69</v>
      </c>
      <c r="I319" t="s">
        <v>70</v>
      </c>
      <c r="J319" t="s">
        <v>37</v>
      </c>
      <c r="K319">
        <v>12</v>
      </c>
      <c r="L319">
        <v>68.599999999999994</v>
      </c>
      <c r="M319">
        <v>281.60000000000002</v>
      </c>
      <c r="N319">
        <v>16.899999999999999</v>
      </c>
      <c r="O319">
        <v>14.67</v>
      </c>
      <c r="P319">
        <v>28.9</v>
      </c>
      <c r="Q319">
        <v>54.53</v>
      </c>
      <c r="R319">
        <v>22.7</v>
      </c>
      <c r="S319">
        <v>22.8</v>
      </c>
      <c r="T319">
        <v>116.495</v>
      </c>
      <c r="U319">
        <v>-3.67</v>
      </c>
      <c r="X319">
        <v>105.491</v>
      </c>
      <c r="Y319">
        <v>187.9</v>
      </c>
      <c r="Z319">
        <v>187.9</v>
      </c>
      <c r="AA319">
        <v>165.11699999999999</v>
      </c>
      <c r="AB319">
        <v>45.8</v>
      </c>
      <c r="AC319">
        <v>60195</v>
      </c>
      <c r="AD319" t="s">
        <v>38</v>
      </c>
      <c r="AE319" t="s">
        <v>39</v>
      </c>
    </row>
    <row r="320" spans="1:31" x14ac:dyDescent="0.25">
      <c r="A320">
        <v>6796</v>
      </c>
      <c r="B320">
        <v>19681231</v>
      </c>
      <c r="C320">
        <v>1968</v>
      </c>
      <c r="D320" t="s">
        <v>31</v>
      </c>
      <c r="E320" t="s">
        <v>32</v>
      </c>
      <c r="F320" t="s">
        <v>33</v>
      </c>
      <c r="G320" t="s">
        <v>34</v>
      </c>
      <c r="H320" t="s">
        <v>69</v>
      </c>
      <c r="I320" t="s">
        <v>70</v>
      </c>
      <c r="J320" t="s">
        <v>37</v>
      </c>
      <c r="K320">
        <v>12</v>
      </c>
      <c r="L320">
        <v>77.5</v>
      </c>
      <c r="M320">
        <v>330.5</v>
      </c>
      <c r="N320">
        <v>25.9</v>
      </c>
      <c r="O320">
        <v>17.399000000000001</v>
      </c>
      <c r="P320">
        <v>30.882000000000001</v>
      </c>
      <c r="Q320">
        <v>50.094999999999999</v>
      </c>
      <c r="R320">
        <v>21.1</v>
      </c>
      <c r="S320">
        <v>36.4</v>
      </c>
      <c r="T320">
        <v>159.97300000000001</v>
      </c>
      <c r="U320">
        <v>14.988</v>
      </c>
      <c r="X320">
        <v>110.827</v>
      </c>
      <c r="Y320">
        <v>194.351</v>
      </c>
      <c r="Z320">
        <v>194.351</v>
      </c>
      <c r="AA320">
        <v>170.536</v>
      </c>
      <c r="AB320">
        <v>41.1</v>
      </c>
      <c r="AC320">
        <v>60195</v>
      </c>
      <c r="AD320" t="s">
        <v>38</v>
      </c>
      <c r="AE320" t="s">
        <v>39</v>
      </c>
    </row>
    <row r="321" spans="1:31" x14ac:dyDescent="0.25">
      <c r="A321">
        <v>6796</v>
      </c>
      <c r="B321">
        <v>19691231</v>
      </c>
      <c r="C321">
        <v>1969</v>
      </c>
      <c r="D321" t="s">
        <v>31</v>
      </c>
      <c r="E321" t="s">
        <v>32</v>
      </c>
      <c r="F321" t="s">
        <v>33</v>
      </c>
      <c r="G321" t="s">
        <v>34</v>
      </c>
      <c r="H321" t="s">
        <v>69</v>
      </c>
      <c r="I321" t="s">
        <v>70</v>
      </c>
      <c r="J321" t="s">
        <v>37</v>
      </c>
      <c r="K321">
        <v>12</v>
      </c>
      <c r="L321">
        <v>82.775999999999996</v>
      </c>
      <c r="M321">
        <v>341.142</v>
      </c>
      <c r="N321">
        <v>21.423999999999999</v>
      </c>
      <c r="O321">
        <v>23.696000000000002</v>
      </c>
      <c r="P321">
        <v>39.183</v>
      </c>
      <c r="Q321">
        <v>75.399000000000001</v>
      </c>
      <c r="R321">
        <v>27.24</v>
      </c>
      <c r="S321">
        <v>31.884</v>
      </c>
      <c r="T321">
        <v>152.137</v>
      </c>
      <c r="U321">
        <v>17.957000000000001</v>
      </c>
      <c r="X321">
        <v>128.126</v>
      </c>
      <c r="Y321">
        <v>250.221</v>
      </c>
      <c r="Z321">
        <v>250.221</v>
      </c>
      <c r="AA321">
        <v>189.005</v>
      </c>
      <c r="AB321">
        <v>50.892000000000003</v>
      </c>
      <c r="AC321">
        <v>60195</v>
      </c>
      <c r="AD321" t="s">
        <v>38</v>
      </c>
      <c r="AE321" t="s">
        <v>39</v>
      </c>
    </row>
    <row r="322" spans="1:31" x14ac:dyDescent="0.25">
      <c r="A322">
        <v>6796</v>
      </c>
      <c r="B322">
        <v>19701231</v>
      </c>
      <c r="C322">
        <v>1970</v>
      </c>
      <c r="D322" t="s">
        <v>31</v>
      </c>
      <c r="E322" t="s">
        <v>32</v>
      </c>
      <c r="F322" t="s">
        <v>33</v>
      </c>
      <c r="G322" t="s">
        <v>34</v>
      </c>
      <c r="H322" t="s">
        <v>69</v>
      </c>
      <c r="I322" t="s">
        <v>70</v>
      </c>
      <c r="J322" t="s">
        <v>37</v>
      </c>
      <c r="K322">
        <v>12</v>
      </c>
      <c r="L322">
        <v>87.852999999999994</v>
      </c>
      <c r="M322">
        <v>342.10300000000001</v>
      </c>
      <c r="N322">
        <v>19.696999999999999</v>
      </c>
      <c r="O322">
        <v>25.411999999999999</v>
      </c>
      <c r="P322">
        <v>42.055</v>
      </c>
      <c r="Q322">
        <v>78.94</v>
      </c>
      <c r="R322">
        <v>32.622</v>
      </c>
      <c r="S322">
        <v>30.812000000000001</v>
      </c>
      <c r="T322">
        <v>140.626</v>
      </c>
      <c r="U322">
        <v>16.861999999999998</v>
      </c>
      <c r="X322">
        <v>138.21899999999999</v>
      </c>
      <c r="Y322">
        <v>264.74599999999998</v>
      </c>
      <c r="Z322">
        <v>264.74599999999998</v>
      </c>
      <c r="AA322">
        <v>201.477</v>
      </c>
      <c r="AB322">
        <v>57.040999999999997</v>
      </c>
      <c r="AC322">
        <v>60195</v>
      </c>
      <c r="AD322" t="s">
        <v>38</v>
      </c>
      <c r="AE322" t="s">
        <v>39</v>
      </c>
    </row>
    <row r="323" spans="1:31" x14ac:dyDescent="0.25">
      <c r="A323">
        <v>6796</v>
      </c>
      <c r="B323">
        <v>19711231</v>
      </c>
      <c r="C323">
        <v>1971</v>
      </c>
      <c r="D323" t="s">
        <v>31</v>
      </c>
      <c r="E323" t="s">
        <v>32</v>
      </c>
      <c r="F323" t="s">
        <v>33</v>
      </c>
      <c r="G323" t="s">
        <v>34</v>
      </c>
      <c r="H323" t="s">
        <v>69</v>
      </c>
      <c r="I323" t="s">
        <v>70</v>
      </c>
      <c r="J323" t="s">
        <v>37</v>
      </c>
      <c r="K323">
        <v>12</v>
      </c>
      <c r="L323">
        <v>118.652</v>
      </c>
      <c r="M323">
        <v>384.62799999999999</v>
      </c>
      <c r="N323">
        <v>21.486000000000001</v>
      </c>
      <c r="O323">
        <v>32.631</v>
      </c>
      <c r="P323">
        <v>50.881999999999998</v>
      </c>
      <c r="Q323">
        <v>106.163</v>
      </c>
      <c r="R323">
        <v>50.573</v>
      </c>
      <c r="S323">
        <v>53.027000000000001</v>
      </c>
      <c r="T323">
        <v>164.26400000000001</v>
      </c>
      <c r="U323">
        <v>18.928999999999998</v>
      </c>
      <c r="X323">
        <v>148.625</v>
      </c>
      <c r="Y323">
        <v>374.78300000000002</v>
      </c>
      <c r="Z323">
        <v>374.78300000000002</v>
      </c>
      <c r="AA323">
        <v>220.364</v>
      </c>
      <c r="AB323">
        <v>65.625</v>
      </c>
      <c r="AC323">
        <v>60195</v>
      </c>
      <c r="AD323" t="s">
        <v>38</v>
      </c>
      <c r="AE323" t="s">
        <v>39</v>
      </c>
    </row>
    <row r="324" spans="1:31" x14ac:dyDescent="0.25">
      <c r="A324">
        <v>6796</v>
      </c>
      <c r="B324">
        <v>19721231</v>
      </c>
      <c r="C324">
        <v>1972</v>
      </c>
      <c r="D324" t="s">
        <v>31</v>
      </c>
      <c r="E324" t="s">
        <v>32</v>
      </c>
      <c r="F324" t="s">
        <v>33</v>
      </c>
      <c r="G324" t="s">
        <v>34</v>
      </c>
      <c r="H324" t="s">
        <v>69</v>
      </c>
      <c r="I324" t="s">
        <v>70</v>
      </c>
      <c r="J324" t="s">
        <v>37</v>
      </c>
      <c r="K324">
        <v>12</v>
      </c>
      <c r="L324">
        <v>161.87899999999999</v>
      </c>
      <c r="M324">
        <v>449.27699999999999</v>
      </c>
      <c r="N324">
        <v>20.774000000000001</v>
      </c>
      <c r="O324">
        <v>36.991</v>
      </c>
      <c r="P324">
        <v>56.094000000000001</v>
      </c>
      <c r="Q324">
        <v>119.749</v>
      </c>
      <c r="R324">
        <v>77.474000000000004</v>
      </c>
      <c r="S324">
        <v>58.292000000000002</v>
      </c>
      <c r="T324">
        <v>218.15</v>
      </c>
      <c r="U324">
        <v>24.097000000000001</v>
      </c>
      <c r="X324">
        <v>161.15</v>
      </c>
      <c r="Y324">
        <v>463.411</v>
      </c>
      <c r="Z324">
        <v>463.411</v>
      </c>
      <c r="AA324">
        <v>231.12700000000001</v>
      </c>
      <c r="AB324">
        <v>103.587</v>
      </c>
      <c r="AC324">
        <v>60195</v>
      </c>
      <c r="AD324" t="s">
        <v>38</v>
      </c>
      <c r="AE324" t="s">
        <v>39</v>
      </c>
    </row>
    <row r="325" spans="1:31" x14ac:dyDescent="0.25">
      <c r="A325">
        <v>6796</v>
      </c>
      <c r="B325">
        <v>19731231</v>
      </c>
      <c r="C325">
        <v>1973</v>
      </c>
      <c r="D325" t="s">
        <v>31</v>
      </c>
      <c r="E325" t="s">
        <v>32</v>
      </c>
      <c r="F325" t="s">
        <v>33</v>
      </c>
      <c r="G325" t="s">
        <v>34</v>
      </c>
      <c r="H325" t="s">
        <v>69</v>
      </c>
      <c r="I325" t="s">
        <v>70</v>
      </c>
      <c r="J325" t="s">
        <v>37</v>
      </c>
      <c r="K325">
        <v>12</v>
      </c>
      <c r="L325">
        <v>190.58099999999999</v>
      </c>
      <c r="M325">
        <v>504.30200000000002</v>
      </c>
      <c r="N325">
        <v>9.8629999999999995</v>
      </c>
      <c r="O325">
        <v>53.853000000000002</v>
      </c>
      <c r="P325">
        <v>74.653999999999996</v>
      </c>
      <c r="Q325">
        <v>172.59399999999999</v>
      </c>
      <c r="R325">
        <v>104.66200000000001</v>
      </c>
      <c r="S325">
        <v>92.953000000000003</v>
      </c>
      <c r="T325">
        <v>258.53899999999999</v>
      </c>
      <c r="U325">
        <v>28.311</v>
      </c>
      <c r="X325">
        <v>178.08600000000001</v>
      </c>
      <c r="Y325">
        <v>682.74</v>
      </c>
      <c r="Z325">
        <v>682.74</v>
      </c>
      <c r="AA325">
        <v>245.76300000000001</v>
      </c>
      <c r="AB325">
        <v>97.628</v>
      </c>
      <c r="AC325">
        <v>60195</v>
      </c>
      <c r="AD325" t="s">
        <v>38</v>
      </c>
      <c r="AE325" t="s">
        <v>39</v>
      </c>
    </row>
    <row r="326" spans="1:31" x14ac:dyDescent="0.25">
      <c r="A326">
        <v>6796</v>
      </c>
      <c r="B326">
        <v>19741231</v>
      </c>
      <c r="C326">
        <v>1974</v>
      </c>
      <c r="D326" t="s">
        <v>31</v>
      </c>
      <c r="E326" t="s">
        <v>32</v>
      </c>
      <c r="F326" t="s">
        <v>33</v>
      </c>
      <c r="G326" t="s">
        <v>34</v>
      </c>
      <c r="H326" t="s">
        <v>69</v>
      </c>
      <c r="I326" t="s">
        <v>70</v>
      </c>
      <c r="J326" t="s">
        <v>37</v>
      </c>
      <c r="K326">
        <v>12</v>
      </c>
      <c r="L326">
        <v>207.07599999999999</v>
      </c>
      <c r="M326">
        <v>537.56799999999998</v>
      </c>
      <c r="N326">
        <v>20.344000000000001</v>
      </c>
      <c r="O326">
        <v>39.804000000000002</v>
      </c>
      <c r="P326">
        <v>60.307000000000002</v>
      </c>
      <c r="Q326">
        <v>162.77799999999999</v>
      </c>
      <c r="R326">
        <v>116.523</v>
      </c>
      <c r="S326">
        <v>121.789</v>
      </c>
      <c r="T326">
        <v>280.12599999999998</v>
      </c>
      <c r="U326">
        <v>24.545999999999999</v>
      </c>
      <c r="X326">
        <v>189.76499999999999</v>
      </c>
      <c r="Y326">
        <v>651.70699999999999</v>
      </c>
      <c r="Z326">
        <v>651.70699999999999</v>
      </c>
      <c r="AA326">
        <v>257.44200000000001</v>
      </c>
      <c r="AB326">
        <v>85.287000000000006</v>
      </c>
      <c r="AC326">
        <v>60195</v>
      </c>
      <c r="AD326" t="s">
        <v>38</v>
      </c>
      <c r="AE326" t="s">
        <v>39</v>
      </c>
    </row>
    <row r="327" spans="1:31" x14ac:dyDescent="0.25">
      <c r="A327">
        <v>6796</v>
      </c>
      <c r="B327">
        <v>19751231</v>
      </c>
      <c r="C327">
        <v>1975</v>
      </c>
      <c r="D327" t="s">
        <v>31</v>
      </c>
      <c r="E327" t="s">
        <v>32</v>
      </c>
      <c r="F327" t="s">
        <v>33</v>
      </c>
      <c r="G327" t="s">
        <v>34</v>
      </c>
      <c r="H327" t="s">
        <v>69</v>
      </c>
      <c r="I327" t="s">
        <v>70</v>
      </c>
      <c r="J327" t="s">
        <v>37</v>
      </c>
      <c r="K327">
        <v>12</v>
      </c>
      <c r="L327">
        <v>206.60499999999999</v>
      </c>
      <c r="M327">
        <v>548.79100000000005</v>
      </c>
      <c r="N327">
        <v>20.178000000000001</v>
      </c>
      <c r="O327">
        <v>27.695</v>
      </c>
      <c r="P327">
        <v>49.375999999999998</v>
      </c>
      <c r="Q327">
        <v>153.779</v>
      </c>
      <c r="R327">
        <v>117.209</v>
      </c>
      <c r="S327">
        <v>85.894999999999996</v>
      </c>
      <c r="T327">
        <v>284.50900000000001</v>
      </c>
      <c r="U327">
        <v>19.314</v>
      </c>
      <c r="X327">
        <v>196.608</v>
      </c>
      <c r="Y327">
        <v>611.46199999999999</v>
      </c>
      <c r="Z327">
        <v>611.46199999999999</v>
      </c>
      <c r="AA327">
        <v>264.28199999999998</v>
      </c>
      <c r="AB327">
        <v>120.71</v>
      </c>
      <c r="AC327">
        <v>60195</v>
      </c>
      <c r="AD327" t="s">
        <v>38</v>
      </c>
      <c r="AE327" t="s">
        <v>39</v>
      </c>
    </row>
    <row r="328" spans="1:31" x14ac:dyDescent="0.25">
      <c r="A328">
        <v>6796</v>
      </c>
      <c r="B328">
        <v>19761231</v>
      </c>
      <c r="C328">
        <v>1976</v>
      </c>
      <c r="D328" t="s">
        <v>31</v>
      </c>
      <c r="E328" t="s">
        <v>32</v>
      </c>
      <c r="F328" t="s">
        <v>33</v>
      </c>
      <c r="G328" t="s">
        <v>34</v>
      </c>
      <c r="H328" t="s">
        <v>69</v>
      </c>
      <c r="I328" t="s">
        <v>70</v>
      </c>
      <c r="J328" t="s">
        <v>37</v>
      </c>
      <c r="K328">
        <v>12</v>
      </c>
      <c r="L328">
        <v>236.74299999999999</v>
      </c>
      <c r="M328">
        <v>600.30899999999997</v>
      </c>
      <c r="N328">
        <v>24.492999999999999</v>
      </c>
      <c r="O328">
        <v>43.604999999999997</v>
      </c>
      <c r="P328">
        <v>67.126000000000005</v>
      </c>
      <c r="Q328">
        <v>182.97499999999999</v>
      </c>
      <c r="R328">
        <v>136.012</v>
      </c>
      <c r="S328">
        <v>102.03100000000001</v>
      </c>
      <c r="T328">
        <v>311.04599999999999</v>
      </c>
      <c r="U328">
        <v>27.228000000000002</v>
      </c>
      <c r="X328">
        <v>212.215</v>
      </c>
      <c r="Y328">
        <v>718.94799999999998</v>
      </c>
      <c r="Z328">
        <v>718.94799999999998</v>
      </c>
      <c r="AA328">
        <v>279.892</v>
      </c>
      <c r="AB328">
        <v>134.71199999999999</v>
      </c>
      <c r="AC328">
        <v>60195</v>
      </c>
      <c r="AD328" t="s">
        <v>38</v>
      </c>
      <c r="AE328" t="s">
        <v>39</v>
      </c>
    </row>
    <row r="329" spans="1:31" x14ac:dyDescent="0.25">
      <c r="A329">
        <v>6796</v>
      </c>
      <c r="B329">
        <v>19771231</v>
      </c>
      <c r="C329">
        <v>1977</v>
      </c>
      <c r="D329" t="s">
        <v>31</v>
      </c>
      <c r="E329" t="s">
        <v>32</v>
      </c>
      <c r="F329" t="s">
        <v>33</v>
      </c>
      <c r="G329" t="s">
        <v>34</v>
      </c>
      <c r="H329" t="s">
        <v>69</v>
      </c>
      <c r="I329" t="s">
        <v>70</v>
      </c>
      <c r="J329" t="s">
        <v>37</v>
      </c>
      <c r="K329">
        <v>12</v>
      </c>
      <c r="L329">
        <v>255.142</v>
      </c>
      <c r="M329">
        <v>667.53800000000001</v>
      </c>
      <c r="N329">
        <v>21.995000000000001</v>
      </c>
      <c r="O329">
        <v>56.981999999999999</v>
      </c>
      <c r="P329">
        <v>82.058999999999997</v>
      </c>
      <c r="Q329">
        <v>211.97499999999999</v>
      </c>
      <c r="R329">
        <v>148.05500000000001</v>
      </c>
      <c r="S329">
        <v>98.055999999999997</v>
      </c>
      <c r="T329">
        <v>360.78699999999998</v>
      </c>
      <c r="U329">
        <v>29.71</v>
      </c>
      <c r="X329">
        <v>229.47</v>
      </c>
      <c r="Y329">
        <v>861.32399999999996</v>
      </c>
      <c r="Z329">
        <v>861.32399999999996</v>
      </c>
      <c r="AA329">
        <v>297.20499999999998</v>
      </c>
      <c r="AB329">
        <v>157.08600000000001</v>
      </c>
      <c r="AC329">
        <v>60195</v>
      </c>
      <c r="AD329" t="s">
        <v>38</v>
      </c>
      <c r="AE329" t="s">
        <v>39</v>
      </c>
    </row>
    <row r="330" spans="1:31" x14ac:dyDescent="0.25">
      <c r="A330">
        <v>6796</v>
      </c>
      <c r="B330">
        <v>19781231</v>
      </c>
      <c r="C330">
        <v>1978</v>
      </c>
      <c r="D330" t="s">
        <v>31</v>
      </c>
      <c r="E330" t="s">
        <v>32</v>
      </c>
      <c r="F330" t="s">
        <v>33</v>
      </c>
      <c r="G330" t="s">
        <v>34</v>
      </c>
      <c r="H330" t="s">
        <v>69</v>
      </c>
      <c r="I330" t="s">
        <v>70</v>
      </c>
      <c r="J330" t="s">
        <v>37</v>
      </c>
      <c r="K330">
        <v>12</v>
      </c>
      <c r="L330">
        <v>292.19900000000001</v>
      </c>
      <c r="M330">
        <v>738.25800000000004</v>
      </c>
      <c r="N330">
        <v>23.413</v>
      </c>
      <c r="O330">
        <v>81.016999999999996</v>
      </c>
      <c r="P330">
        <v>109.16</v>
      </c>
      <c r="Q330">
        <v>263.64100000000002</v>
      </c>
      <c r="R330">
        <v>158.607</v>
      </c>
      <c r="S330">
        <v>129.833</v>
      </c>
      <c r="T330">
        <v>398.637</v>
      </c>
      <c r="U330">
        <v>45.378</v>
      </c>
      <c r="X330">
        <v>262.14499999999998</v>
      </c>
      <c r="Y330">
        <v>1091.8150000000001</v>
      </c>
      <c r="Z330">
        <v>1091.8150000000001</v>
      </c>
      <c r="AA330">
        <v>330.154</v>
      </c>
      <c r="AB330">
        <v>162.36600000000001</v>
      </c>
      <c r="AC330">
        <v>60195</v>
      </c>
      <c r="AD330" t="s">
        <v>38</v>
      </c>
      <c r="AE330" t="s">
        <v>39</v>
      </c>
    </row>
    <row r="331" spans="1:31" x14ac:dyDescent="0.25">
      <c r="A331">
        <v>6796</v>
      </c>
      <c r="B331">
        <v>19791231</v>
      </c>
      <c r="C331">
        <v>1979</v>
      </c>
      <c r="D331" t="s">
        <v>31</v>
      </c>
      <c r="E331" t="s">
        <v>32</v>
      </c>
      <c r="F331" t="s">
        <v>33</v>
      </c>
      <c r="G331" t="s">
        <v>34</v>
      </c>
      <c r="H331" t="s">
        <v>69</v>
      </c>
      <c r="I331" t="s">
        <v>70</v>
      </c>
      <c r="J331" t="s">
        <v>37</v>
      </c>
      <c r="K331">
        <v>12</v>
      </c>
      <c r="L331">
        <v>197.68100000000001</v>
      </c>
      <c r="M331">
        <v>739.27300000000002</v>
      </c>
      <c r="N331">
        <v>19.303999999999998</v>
      </c>
      <c r="O331">
        <v>81.959000000000003</v>
      </c>
      <c r="P331">
        <v>108.51600000000001</v>
      </c>
      <c r="Q331">
        <v>178.29</v>
      </c>
      <c r="R331">
        <v>88.927999999999997</v>
      </c>
      <c r="S331">
        <v>101.988</v>
      </c>
      <c r="T331">
        <v>382.66399999999999</v>
      </c>
      <c r="U331">
        <v>64.741</v>
      </c>
      <c r="X331">
        <v>311.55200000000002</v>
      </c>
      <c r="Y331">
        <v>792.50800000000004</v>
      </c>
      <c r="Z331">
        <v>792.50800000000004</v>
      </c>
      <c r="AA331">
        <v>356.49200000000002</v>
      </c>
      <c r="AB331">
        <v>95.692999999999998</v>
      </c>
      <c r="AC331">
        <v>60195</v>
      </c>
      <c r="AD331" t="s">
        <v>38</v>
      </c>
      <c r="AE331" t="s">
        <v>39</v>
      </c>
    </row>
    <row r="332" spans="1:31" x14ac:dyDescent="0.25">
      <c r="A332">
        <v>6796</v>
      </c>
      <c r="B332">
        <v>19801231</v>
      </c>
      <c r="C332">
        <v>1980</v>
      </c>
      <c r="D332" t="s">
        <v>31</v>
      </c>
      <c r="E332" t="s">
        <v>32</v>
      </c>
      <c r="F332" t="s">
        <v>33</v>
      </c>
      <c r="G332" t="s">
        <v>34</v>
      </c>
      <c r="H332" t="s">
        <v>69</v>
      </c>
      <c r="I332" t="s">
        <v>70</v>
      </c>
      <c r="J332" t="s">
        <v>37</v>
      </c>
      <c r="K332">
        <v>12</v>
      </c>
      <c r="L332">
        <v>266.39400000000001</v>
      </c>
      <c r="M332">
        <v>1051.1769999999999</v>
      </c>
      <c r="N332">
        <v>41.012</v>
      </c>
      <c r="O332">
        <v>87.986999999999995</v>
      </c>
      <c r="P332">
        <v>121.23</v>
      </c>
      <c r="Q332">
        <v>210.006</v>
      </c>
      <c r="R332">
        <v>120.355</v>
      </c>
      <c r="S332">
        <v>131.35400000000001</v>
      </c>
      <c r="T332">
        <v>605.67200000000003</v>
      </c>
      <c r="U332">
        <v>59.231999999999999</v>
      </c>
      <c r="X332">
        <v>350.16500000000002</v>
      </c>
      <c r="Y332">
        <v>909.31500000000005</v>
      </c>
      <c r="Z332">
        <v>909.31500000000005</v>
      </c>
      <c r="AA332">
        <v>445.38799999999998</v>
      </c>
      <c r="AB332">
        <v>135.04</v>
      </c>
      <c r="AC332">
        <v>60195</v>
      </c>
      <c r="AD332" t="s">
        <v>38</v>
      </c>
      <c r="AE332" t="s">
        <v>39</v>
      </c>
    </row>
    <row r="333" spans="1:31" x14ac:dyDescent="0.25">
      <c r="A333">
        <v>6796</v>
      </c>
      <c r="B333">
        <v>19811231</v>
      </c>
      <c r="C333">
        <v>1981</v>
      </c>
      <c r="D333" t="s">
        <v>31</v>
      </c>
      <c r="E333" t="s">
        <v>32</v>
      </c>
      <c r="F333" t="s">
        <v>33</v>
      </c>
      <c r="G333" t="s">
        <v>34</v>
      </c>
      <c r="H333" t="s">
        <v>69</v>
      </c>
      <c r="I333" t="s">
        <v>70</v>
      </c>
      <c r="J333" t="s">
        <v>37</v>
      </c>
      <c r="K333">
        <v>12</v>
      </c>
      <c r="L333">
        <v>300.63600000000002</v>
      </c>
      <c r="M333">
        <v>1178.192</v>
      </c>
      <c r="N333">
        <v>62.567999999999998</v>
      </c>
      <c r="O333">
        <v>57.683</v>
      </c>
      <c r="P333">
        <v>95.186999999999998</v>
      </c>
      <c r="Q333">
        <v>191.66900000000001</v>
      </c>
      <c r="R333">
        <v>137.30199999999999</v>
      </c>
      <c r="S333">
        <v>144.87700000000001</v>
      </c>
      <c r="T333">
        <v>658.76800000000003</v>
      </c>
      <c r="U333">
        <v>56.103000000000002</v>
      </c>
      <c r="X333">
        <v>375.37799999999999</v>
      </c>
      <c r="Y333">
        <v>917.60199999999998</v>
      </c>
      <c r="Z333">
        <v>917.60199999999998</v>
      </c>
      <c r="AA333">
        <v>519.00099999999998</v>
      </c>
      <c r="AB333">
        <v>155.75899999999999</v>
      </c>
      <c r="AC333">
        <v>60195</v>
      </c>
      <c r="AD333" t="s">
        <v>38</v>
      </c>
      <c r="AE333" t="s">
        <v>39</v>
      </c>
    </row>
    <row r="334" spans="1:31" x14ac:dyDescent="0.25">
      <c r="A334">
        <v>6796</v>
      </c>
      <c r="B334">
        <v>19821231</v>
      </c>
      <c r="C334">
        <v>1982</v>
      </c>
      <c r="D334" t="s">
        <v>31</v>
      </c>
      <c r="E334" t="s">
        <v>32</v>
      </c>
      <c r="F334" t="s">
        <v>33</v>
      </c>
      <c r="G334" t="s">
        <v>34</v>
      </c>
      <c r="H334" t="s">
        <v>69</v>
      </c>
      <c r="I334" t="s">
        <v>70</v>
      </c>
      <c r="J334" t="s">
        <v>37</v>
      </c>
      <c r="K334">
        <v>12</v>
      </c>
      <c r="L334">
        <v>300.57100000000003</v>
      </c>
      <c r="M334">
        <v>1439.13</v>
      </c>
      <c r="N334">
        <v>79.234999999999999</v>
      </c>
      <c r="O334">
        <v>36.298000000000002</v>
      </c>
      <c r="P334">
        <v>83.271000000000001</v>
      </c>
      <c r="Q334">
        <v>173.46100000000001</v>
      </c>
      <c r="R334">
        <v>173.25800000000001</v>
      </c>
      <c r="S334">
        <v>141.416</v>
      </c>
      <c r="T334">
        <v>865.048</v>
      </c>
      <c r="U334">
        <v>14.737</v>
      </c>
      <c r="X334">
        <v>355.10599999999999</v>
      </c>
      <c r="Y334">
        <v>866.755</v>
      </c>
      <c r="Z334">
        <v>866.755</v>
      </c>
      <c r="AA334">
        <v>573.79499999999996</v>
      </c>
      <c r="AB334">
        <v>159.155</v>
      </c>
      <c r="AC334">
        <v>60195</v>
      </c>
      <c r="AD334" t="s">
        <v>38</v>
      </c>
      <c r="AE334" t="s">
        <v>39</v>
      </c>
    </row>
    <row r="335" spans="1:31" x14ac:dyDescent="0.25">
      <c r="A335">
        <v>6796</v>
      </c>
      <c r="B335">
        <v>19831231</v>
      </c>
      <c r="C335">
        <v>1983</v>
      </c>
      <c r="D335" t="s">
        <v>31</v>
      </c>
      <c r="E335" t="s">
        <v>32</v>
      </c>
      <c r="F335" t="s">
        <v>33</v>
      </c>
      <c r="G335" t="s">
        <v>34</v>
      </c>
      <c r="H335" t="s">
        <v>69</v>
      </c>
      <c r="I335" t="s">
        <v>70</v>
      </c>
      <c r="J335" t="s">
        <v>37</v>
      </c>
      <c r="K335">
        <v>12</v>
      </c>
      <c r="L335">
        <v>298.39499999999998</v>
      </c>
      <c r="M335">
        <v>1418.4490000000001</v>
      </c>
      <c r="N335">
        <v>79.656000000000006</v>
      </c>
      <c r="O335">
        <v>16.741</v>
      </c>
      <c r="P335">
        <v>65.614999999999995</v>
      </c>
      <c r="Q335">
        <v>156.59700000000001</v>
      </c>
      <c r="R335">
        <v>155.30699999999999</v>
      </c>
      <c r="S335">
        <v>176.93100000000001</v>
      </c>
      <c r="T335">
        <v>808.875</v>
      </c>
      <c r="U335">
        <v>21.234999999999999</v>
      </c>
      <c r="X335">
        <v>332.52699999999999</v>
      </c>
      <c r="Y335">
        <v>918.76900000000001</v>
      </c>
      <c r="Z335">
        <v>918.76900000000001</v>
      </c>
      <c r="AA335">
        <v>609.38</v>
      </c>
      <c r="AB335">
        <v>121.464</v>
      </c>
      <c r="AC335">
        <v>60195</v>
      </c>
      <c r="AD335" t="s">
        <v>38</v>
      </c>
      <c r="AE335" t="s">
        <v>39</v>
      </c>
    </row>
    <row r="336" spans="1:31" x14ac:dyDescent="0.25">
      <c r="A336">
        <v>6796</v>
      </c>
      <c r="B336">
        <v>19841231</v>
      </c>
      <c r="C336">
        <v>1984</v>
      </c>
      <c r="D336" t="s">
        <v>31</v>
      </c>
      <c r="E336" t="s">
        <v>32</v>
      </c>
      <c r="F336" t="s">
        <v>33</v>
      </c>
      <c r="G336" t="s">
        <v>34</v>
      </c>
      <c r="H336" t="s">
        <v>69</v>
      </c>
      <c r="I336" t="s">
        <v>70</v>
      </c>
      <c r="J336" t="s">
        <v>37</v>
      </c>
      <c r="K336">
        <v>12</v>
      </c>
      <c r="L336">
        <v>293.142</v>
      </c>
      <c r="M336">
        <v>1352.5450000000001</v>
      </c>
      <c r="N336">
        <v>51.656999999999996</v>
      </c>
      <c r="O336">
        <v>66.602000000000004</v>
      </c>
      <c r="P336">
        <v>114.57599999999999</v>
      </c>
      <c r="Q336">
        <v>205.64099999999999</v>
      </c>
      <c r="R336">
        <v>148.73500000000001</v>
      </c>
      <c r="S336">
        <v>180.589</v>
      </c>
      <c r="T336">
        <v>738.38199999999995</v>
      </c>
      <c r="U336">
        <v>53.436</v>
      </c>
      <c r="X336">
        <v>321.99400000000003</v>
      </c>
      <c r="Y336">
        <v>1006.5650000000001</v>
      </c>
      <c r="Z336">
        <v>1006.5650000000001</v>
      </c>
      <c r="AA336">
        <v>608.98099999999999</v>
      </c>
      <c r="AB336">
        <v>112.553</v>
      </c>
      <c r="AC336">
        <v>60195</v>
      </c>
      <c r="AD336" t="s">
        <v>38</v>
      </c>
      <c r="AE336" t="s">
        <v>39</v>
      </c>
    </row>
    <row r="337" spans="1:31" x14ac:dyDescent="0.25">
      <c r="A337">
        <v>6796</v>
      </c>
      <c r="B337">
        <v>19851231</v>
      </c>
      <c r="C337">
        <v>1985</v>
      </c>
      <c r="D337" t="s">
        <v>31</v>
      </c>
      <c r="E337" t="s">
        <v>32</v>
      </c>
      <c r="F337" t="s">
        <v>33</v>
      </c>
      <c r="G337" t="s">
        <v>34</v>
      </c>
      <c r="H337" t="s">
        <v>69</v>
      </c>
      <c r="I337" t="s">
        <v>70</v>
      </c>
      <c r="J337" t="s">
        <v>37</v>
      </c>
      <c r="K337">
        <v>12</v>
      </c>
      <c r="L337">
        <v>250.09700000000001</v>
      </c>
      <c r="M337">
        <v>1312.673</v>
      </c>
      <c r="N337">
        <v>61.338000000000001</v>
      </c>
      <c r="O337">
        <v>75.820999999999998</v>
      </c>
      <c r="P337">
        <v>120.708</v>
      </c>
      <c r="Q337">
        <v>208.84899999999999</v>
      </c>
      <c r="R337">
        <v>128.482</v>
      </c>
      <c r="S337">
        <v>149.167</v>
      </c>
      <c r="T337">
        <v>649.96400000000006</v>
      </c>
      <c r="U337">
        <v>58.316000000000003</v>
      </c>
      <c r="X337">
        <v>336.57299999999998</v>
      </c>
      <c r="Y337">
        <v>871.76300000000003</v>
      </c>
      <c r="Z337">
        <v>871.76300000000003</v>
      </c>
      <c r="AA337">
        <v>657.31399999999996</v>
      </c>
      <c r="AB337">
        <v>100.93</v>
      </c>
      <c r="AC337">
        <v>60195</v>
      </c>
      <c r="AD337" t="s">
        <v>38</v>
      </c>
      <c r="AE337" t="s">
        <v>39</v>
      </c>
    </row>
    <row r="338" spans="1:31" x14ac:dyDescent="0.25">
      <c r="A338">
        <v>6796</v>
      </c>
      <c r="B338">
        <v>19861231</v>
      </c>
      <c r="C338">
        <v>1986</v>
      </c>
      <c r="D338" t="s">
        <v>31</v>
      </c>
      <c r="E338" t="s">
        <v>32</v>
      </c>
      <c r="F338" t="s">
        <v>33</v>
      </c>
      <c r="G338" t="s">
        <v>34</v>
      </c>
      <c r="H338" t="s">
        <v>69</v>
      </c>
      <c r="I338" t="s">
        <v>70</v>
      </c>
      <c r="J338" t="s">
        <v>37</v>
      </c>
      <c r="K338">
        <v>12</v>
      </c>
      <c r="L338">
        <v>448.17899999999997</v>
      </c>
      <c r="M338">
        <v>1466.4649999999999</v>
      </c>
      <c r="N338">
        <v>280.03500000000003</v>
      </c>
      <c r="O338">
        <v>67.73</v>
      </c>
      <c r="P338">
        <v>113.94499999999999</v>
      </c>
      <c r="Q338">
        <v>204.351</v>
      </c>
      <c r="R338">
        <v>89.897000000000006</v>
      </c>
      <c r="S338">
        <v>271.66199999999998</v>
      </c>
      <c r="T338">
        <v>769.01400000000001</v>
      </c>
      <c r="U338">
        <v>117.37</v>
      </c>
      <c r="X338">
        <v>409.81</v>
      </c>
      <c r="Y338">
        <v>883.41499999999996</v>
      </c>
      <c r="Z338">
        <v>883.41499999999996</v>
      </c>
      <c r="AA338">
        <v>696.9</v>
      </c>
      <c r="AB338">
        <v>176.517</v>
      </c>
      <c r="AC338">
        <v>60195</v>
      </c>
      <c r="AD338" t="s">
        <v>38</v>
      </c>
      <c r="AE338" t="s">
        <v>39</v>
      </c>
    </row>
    <row r="339" spans="1:31" x14ac:dyDescent="0.25">
      <c r="A339">
        <v>6796</v>
      </c>
      <c r="B339">
        <v>19871231</v>
      </c>
      <c r="C339">
        <v>1987</v>
      </c>
      <c r="D339" t="s">
        <v>31</v>
      </c>
      <c r="E339" t="s">
        <v>32</v>
      </c>
      <c r="F339" t="s">
        <v>33</v>
      </c>
      <c r="G339" t="s">
        <v>34</v>
      </c>
      <c r="H339" t="s">
        <v>69</v>
      </c>
      <c r="I339" t="s">
        <v>70</v>
      </c>
      <c r="J339" t="s">
        <v>37</v>
      </c>
      <c r="K339">
        <v>12</v>
      </c>
      <c r="L339">
        <v>440.35199999999998</v>
      </c>
      <c r="M339">
        <v>1492.7840000000001</v>
      </c>
      <c r="N339">
        <v>248.971</v>
      </c>
      <c r="O339">
        <v>3.8260000000000001</v>
      </c>
      <c r="P339">
        <v>48.798999999999999</v>
      </c>
      <c r="Q339">
        <v>146.01499999999999</v>
      </c>
      <c r="R339">
        <v>65.837999999999994</v>
      </c>
      <c r="S339">
        <v>278.31700000000001</v>
      </c>
      <c r="T339">
        <v>807.82399999999996</v>
      </c>
      <c r="U339">
        <v>57.2</v>
      </c>
      <c r="X339">
        <v>426.63099999999997</v>
      </c>
      <c r="Y339">
        <v>760.78</v>
      </c>
      <c r="Z339">
        <v>760.78</v>
      </c>
      <c r="AA339">
        <v>684.40899999999999</v>
      </c>
      <c r="AB339">
        <v>162.035</v>
      </c>
      <c r="AC339">
        <v>60195</v>
      </c>
      <c r="AD339" t="s">
        <v>38</v>
      </c>
      <c r="AE339" t="s">
        <v>39</v>
      </c>
    </row>
    <row r="340" spans="1:31" x14ac:dyDescent="0.25">
      <c r="A340">
        <v>6796</v>
      </c>
      <c r="B340">
        <v>19881231</v>
      </c>
      <c r="C340">
        <v>1988</v>
      </c>
      <c r="D340" t="s">
        <v>31</v>
      </c>
      <c r="E340" t="s">
        <v>32</v>
      </c>
      <c r="F340" t="s">
        <v>33</v>
      </c>
      <c r="G340" t="s">
        <v>34</v>
      </c>
      <c r="H340" t="s">
        <v>69</v>
      </c>
      <c r="I340" t="s">
        <v>70</v>
      </c>
      <c r="J340" t="s">
        <v>37</v>
      </c>
      <c r="K340">
        <v>12</v>
      </c>
      <c r="L340">
        <v>223.87299999999999</v>
      </c>
      <c r="M340">
        <v>1423.874</v>
      </c>
      <c r="N340">
        <v>121.384</v>
      </c>
      <c r="O340">
        <v>-47.91</v>
      </c>
      <c r="P340">
        <v>-14.003</v>
      </c>
      <c r="Q340">
        <v>65.742000000000004</v>
      </c>
      <c r="R340">
        <v>68.085999999999999</v>
      </c>
      <c r="S340">
        <v>93.366</v>
      </c>
      <c r="T340">
        <v>739.31399999999996</v>
      </c>
      <c r="U340">
        <v>36.662999999999997</v>
      </c>
      <c r="X340">
        <v>426.779</v>
      </c>
      <c r="Y340">
        <v>371.262</v>
      </c>
      <c r="Z340">
        <v>371.262</v>
      </c>
      <c r="AA340">
        <v>684.56</v>
      </c>
      <c r="AB340">
        <v>130.50700000000001</v>
      </c>
      <c r="AC340">
        <v>60195</v>
      </c>
      <c r="AD340" t="s">
        <v>38</v>
      </c>
      <c r="AE340" t="s">
        <v>39</v>
      </c>
    </row>
    <row r="341" spans="1:31" x14ac:dyDescent="0.25">
      <c r="A341">
        <v>6796</v>
      </c>
      <c r="B341">
        <v>19891231</v>
      </c>
      <c r="C341">
        <v>1989</v>
      </c>
      <c r="D341" t="s">
        <v>31</v>
      </c>
      <c r="E341" t="s">
        <v>32</v>
      </c>
      <c r="F341" t="s">
        <v>33</v>
      </c>
      <c r="G341" t="s">
        <v>34</v>
      </c>
      <c r="H341" t="s">
        <v>69</v>
      </c>
      <c r="I341" t="s">
        <v>70</v>
      </c>
      <c r="J341" t="s">
        <v>37</v>
      </c>
      <c r="K341">
        <v>12</v>
      </c>
      <c r="L341">
        <v>305.03899999999999</v>
      </c>
      <c r="M341">
        <v>1145.7760000000001</v>
      </c>
      <c r="N341">
        <v>51.720999999999997</v>
      </c>
      <c r="O341">
        <v>-60.563000000000002</v>
      </c>
      <c r="P341">
        <v>-22.257000000000001</v>
      </c>
      <c r="Q341">
        <v>61.51</v>
      </c>
      <c r="R341">
        <v>46.665999999999997</v>
      </c>
      <c r="S341">
        <v>197.73699999999999</v>
      </c>
      <c r="T341">
        <v>767.46</v>
      </c>
      <c r="U341">
        <v>-270.69900000000001</v>
      </c>
      <c r="X341">
        <v>119.54</v>
      </c>
      <c r="Y341">
        <v>337.54700000000003</v>
      </c>
      <c r="Z341">
        <v>337.54700000000003</v>
      </c>
      <c r="AA341">
        <v>378.31599999999997</v>
      </c>
      <c r="AB341">
        <v>107.30200000000001</v>
      </c>
      <c r="AC341">
        <v>60195</v>
      </c>
      <c r="AD341" t="s">
        <v>38</v>
      </c>
      <c r="AE341" t="s">
        <v>39</v>
      </c>
    </row>
    <row r="342" spans="1:31" x14ac:dyDescent="0.25">
      <c r="A342">
        <v>6796</v>
      </c>
      <c r="B342">
        <v>19901231</v>
      </c>
      <c r="C342">
        <v>1990</v>
      </c>
      <c r="D342" t="s">
        <v>31</v>
      </c>
      <c r="E342" t="s">
        <v>32</v>
      </c>
      <c r="F342" t="s">
        <v>33</v>
      </c>
      <c r="G342" t="s">
        <v>34</v>
      </c>
      <c r="H342" t="s">
        <v>69</v>
      </c>
      <c r="I342" t="s">
        <v>70</v>
      </c>
      <c r="J342" t="s">
        <v>37</v>
      </c>
      <c r="K342">
        <v>12</v>
      </c>
      <c r="L342">
        <v>220.226</v>
      </c>
      <c r="M342">
        <v>942.02099999999996</v>
      </c>
      <c r="N342">
        <v>96.522999999999996</v>
      </c>
      <c r="O342">
        <v>-27.885999999999999</v>
      </c>
      <c r="P342">
        <v>-3.59</v>
      </c>
      <c r="Q342">
        <v>52.048000000000002</v>
      </c>
      <c r="R342">
        <v>49</v>
      </c>
      <c r="S342">
        <v>52.597999999999999</v>
      </c>
      <c r="T342">
        <v>634.33799999999997</v>
      </c>
      <c r="U342">
        <v>-66.795000000000002</v>
      </c>
      <c r="X342">
        <v>48.905999999999999</v>
      </c>
      <c r="Y342">
        <v>253.85</v>
      </c>
      <c r="Z342">
        <v>253.85</v>
      </c>
      <c r="AA342">
        <v>307.68299999999999</v>
      </c>
      <c r="AB342">
        <v>167.62799999999999</v>
      </c>
      <c r="AC342">
        <v>60195</v>
      </c>
      <c r="AD342" t="s">
        <v>38</v>
      </c>
      <c r="AE342" t="s">
        <v>39</v>
      </c>
    </row>
    <row r="343" spans="1:31" x14ac:dyDescent="0.25">
      <c r="A343">
        <v>6796</v>
      </c>
      <c r="B343">
        <v>19911231</v>
      </c>
      <c r="C343">
        <v>1991</v>
      </c>
      <c r="D343" t="s">
        <v>31</v>
      </c>
      <c r="E343" t="s">
        <v>32</v>
      </c>
      <c r="F343" t="s">
        <v>33</v>
      </c>
      <c r="G343" t="s">
        <v>34</v>
      </c>
      <c r="H343" t="s">
        <v>69</v>
      </c>
      <c r="I343" t="s">
        <v>70</v>
      </c>
      <c r="J343" t="s">
        <v>37</v>
      </c>
      <c r="K343">
        <v>12</v>
      </c>
      <c r="L343">
        <v>243.51499999999999</v>
      </c>
      <c r="M343">
        <v>914.43700000000001</v>
      </c>
      <c r="N343">
        <v>136.495</v>
      </c>
      <c r="O343">
        <v>-32.932000000000002</v>
      </c>
      <c r="P343">
        <v>-7.1870000000000003</v>
      </c>
      <c r="Q343">
        <v>34.950000000000003</v>
      </c>
      <c r="R343">
        <v>42.786999999999999</v>
      </c>
      <c r="S343">
        <v>55.607999999999997</v>
      </c>
      <c r="T343">
        <v>650.51900000000001</v>
      </c>
      <c r="U343">
        <v>-5.5469999999999997</v>
      </c>
      <c r="X343">
        <v>4.8609999999999998</v>
      </c>
      <c r="Y343">
        <v>238.69200000000001</v>
      </c>
      <c r="Z343">
        <v>238.69200000000001</v>
      </c>
      <c r="AA343">
        <v>263.91800000000001</v>
      </c>
      <c r="AB343">
        <v>187.90700000000001</v>
      </c>
      <c r="AC343">
        <v>60195</v>
      </c>
      <c r="AD343" t="s">
        <v>38</v>
      </c>
      <c r="AE343" t="s">
        <v>39</v>
      </c>
    </row>
    <row r="344" spans="1:31" x14ac:dyDescent="0.25">
      <c r="A344">
        <v>6796</v>
      </c>
      <c r="B344">
        <v>19921231</v>
      </c>
      <c r="C344">
        <v>1992</v>
      </c>
      <c r="D344" t="s">
        <v>31</v>
      </c>
      <c r="E344" t="s">
        <v>32</v>
      </c>
      <c r="F344" t="s">
        <v>33</v>
      </c>
      <c r="G344" t="s">
        <v>34</v>
      </c>
      <c r="H344" t="s">
        <v>69</v>
      </c>
      <c r="I344" t="s">
        <v>70</v>
      </c>
      <c r="J344" t="s">
        <v>37</v>
      </c>
      <c r="K344">
        <v>12</v>
      </c>
      <c r="L344">
        <v>264.20299999999997</v>
      </c>
      <c r="M344">
        <v>952.649</v>
      </c>
      <c r="N344">
        <v>168.60499999999999</v>
      </c>
      <c r="O344">
        <v>-25.29</v>
      </c>
      <c r="P344">
        <v>0.84099999999999997</v>
      </c>
      <c r="Q344">
        <v>41.658000000000001</v>
      </c>
      <c r="R344">
        <v>38.503999999999998</v>
      </c>
      <c r="S344">
        <v>75.251999999999995</v>
      </c>
      <c r="T344">
        <v>855.19899999999996</v>
      </c>
      <c r="U344">
        <v>-164.34200000000001</v>
      </c>
      <c r="X344">
        <v>-161.69900000000001</v>
      </c>
      <c r="Y344">
        <v>230.09800000000001</v>
      </c>
      <c r="Z344">
        <v>230.09800000000001</v>
      </c>
      <c r="AA344">
        <v>97.45</v>
      </c>
      <c r="AB344">
        <v>188.95099999999999</v>
      </c>
      <c r="AC344">
        <v>60195</v>
      </c>
      <c r="AD344" t="s">
        <v>38</v>
      </c>
      <c r="AE344" t="s">
        <v>39</v>
      </c>
    </row>
    <row r="345" spans="1:31" x14ac:dyDescent="0.25">
      <c r="A345">
        <v>6796</v>
      </c>
      <c r="B345">
        <v>19931231</v>
      </c>
      <c r="C345">
        <v>1993</v>
      </c>
      <c r="D345" t="s">
        <v>31</v>
      </c>
      <c r="E345" t="s">
        <v>32</v>
      </c>
      <c r="F345" t="s">
        <v>33</v>
      </c>
      <c r="G345" t="s">
        <v>34</v>
      </c>
      <c r="H345" t="s">
        <v>69</v>
      </c>
      <c r="I345" t="s">
        <v>70</v>
      </c>
      <c r="J345" t="s">
        <v>37</v>
      </c>
      <c r="K345">
        <v>12</v>
      </c>
      <c r="L345">
        <v>355.21199999999999</v>
      </c>
      <c r="M345">
        <v>924.88499999999999</v>
      </c>
      <c r="N345">
        <v>244.39699999999999</v>
      </c>
      <c r="O345">
        <v>-21.344999999999999</v>
      </c>
      <c r="P345">
        <v>4.9089999999999998</v>
      </c>
      <c r="Q345">
        <v>46.186999999999998</v>
      </c>
      <c r="R345">
        <v>38.426000000000002</v>
      </c>
      <c r="S345">
        <v>79.659000000000006</v>
      </c>
      <c r="T345">
        <v>874.78899999999999</v>
      </c>
      <c r="U345">
        <v>-36.04</v>
      </c>
      <c r="X345">
        <v>-209.053</v>
      </c>
      <c r="Y345">
        <v>240.071</v>
      </c>
      <c r="Z345">
        <v>240.071</v>
      </c>
      <c r="AA345">
        <v>50.095999999999997</v>
      </c>
      <c r="AB345">
        <v>275.553</v>
      </c>
      <c r="AC345">
        <v>60195</v>
      </c>
      <c r="AD345" t="s">
        <v>38</v>
      </c>
      <c r="AE345" t="s">
        <v>39</v>
      </c>
    </row>
    <row r="346" spans="1:31" x14ac:dyDescent="0.25">
      <c r="A346">
        <v>6796</v>
      </c>
      <c r="B346">
        <v>19941231</v>
      </c>
      <c r="C346">
        <v>1994</v>
      </c>
      <c r="D346" t="s">
        <v>31</v>
      </c>
      <c r="E346" t="s">
        <v>32</v>
      </c>
      <c r="F346" t="s">
        <v>33</v>
      </c>
      <c r="G346" t="s">
        <v>34</v>
      </c>
      <c r="H346" t="s">
        <v>69</v>
      </c>
      <c r="I346" t="s">
        <v>70</v>
      </c>
      <c r="J346" t="s">
        <v>37</v>
      </c>
      <c r="K346">
        <v>12</v>
      </c>
      <c r="L346">
        <v>136.65</v>
      </c>
      <c r="M346">
        <v>553.32000000000005</v>
      </c>
      <c r="N346">
        <v>55.398000000000003</v>
      </c>
      <c r="O346">
        <v>31.192</v>
      </c>
      <c r="P346">
        <v>55.07</v>
      </c>
      <c r="Q346">
        <v>88.655000000000001</v>
      </c>
      <c r="R346">
        <v>45.529000000000003</v>
      </c>
      <c r="S346">
        <v>65.259</v>
      </c>
      <c r="T346">
        <v>430.85700000000003</v>
      </c>
      <c r="U346">
        <v>6.2149999999999999</v>
      </c>
      <c r="X346">
        <v>44.762999999999998</v>
      </c>
      <c r="Y346">
        <v>295.35399999999998</v>
      </c>
      <c r="Z346">
        <v>295.35399999999998</v>
      </c>
      <c r="AA346">
        <v>122.46299999999999</v>
      </c>
      <c r="AB346">
        <v>71.391000000000005</v>
      </c>
      <c r="AC346">
        <v>60195</v>
      </c>
      <c r="AD346" t="s">
        <v>38</v>
      </c>
      <c r="AE346" t="s">
        <v>39</v>
      </c>
    </row>
    <row r="347" spans="1:31" x14ac:dyDescent="0.25">
      <c r="A347">
        <v>6796</v>
      </c>
      <c r="B347">
        <v>19951231</v>
      </c>
      <c r="C347">
        <v>1995</v>
      </c>
      <c r="D347" t="s">
        <v>31</v>
      </c>
      <c r="E347" t="s">
        <v>32</v>
      </c>
      <c r="F347" t="s">
        <v>33</v>
      </c>
      <c r="G347" t="s">
        <v>34</v>
      </c>
      <c r="H347" t="s">
        <v>69</v>
      </c>
      <c r="I347" t="s">
        <v>70</v>
      </c>
      <c r="J347" t="s">
        <v>37</v>
      </c>
      <c r="K347">
        <v>12</v>
      </c>
      <c r="L347">
        <v>142.21700000000001</v>
      </c>
      <c r="M347">
        <v>480.92599999999999</v>
      </c>
      <c r="N347">
        <v>50.048999999999999</v>
      </c>
      <c r="O347">
        <v>51.704000000000001</v>
      </c>
      <c r="P347">
        <v>75.331999999999994</v>
      </c>
      <c r="Q347">
        <v>105.066</v>
      </c>
      <c r="R347">
        <v>55.475999999999999</v>
      </c>
      <c r="S347">
        <v>60.567</v>
      </c>
      <c r="T347">
        <v>321.18599999999998</v>
      </c>
      <c r="U347">
        <v>35.762</v>
      </c>
      <c r="X347">
        <v>78.912000000000006</v>
      </c>
      <c r="Y347">
        <v>323.00799999999998</v>
      </c>
      <c r="Z347">
        <v>323.00799999999998</v>
      </c>
      <c r="AA347">
        <v>159.74</v>
      </c>
      <c r="AB347">
        <v>81.650000000000006</v>
      </c>
      <c r="AC347">
        <v>60195</v>
      </c>
      <c r="AD347" t="s">
        <v>38</v>
      </c>
      <c r="AE347" t="s">
        <v>39</v>
      </c>
    </row>
    <row r="348" spans="1:31" x14ac:dyDescent="0.25">
      <c r="A348">
        <v>6796</v>
      </c>
      <c r="B348">
        <v>19961231</v>
      </c>
      <c r="C348">
        <v>1996</v>
      </c>
      <c r="D348" t="s">
        <v>31</v>
      </c>
      <c r="E348" t="s">
        <v>32</v>
      </c>
      <c r="F348" t="s">
        <v>33</v>
      </c>
      <c r="G348" t="s">
        <v>34</v>
      </c>
      <c r="H348" t="s">
        <v>69</v>
      </c>
      <c r="I348" t="s">
        <v>70</v>
      </c>
      <c r="J348" t="s">
        <v>37</v>
      </c>
      <c r="K348">
        <v>12</v>
      </c>
      <c r="L348">
        <v>165.214</v>
      </c>
      <c r="M348">
        <v>562.15099999999995</v>
      </c>
      <c r="N348">
        <v>71.215000000000003</v>
      </c>
      <c r="O348">
        <v>77.991</v>
      </c>
      <c r="P348">
        <v>102.051</v>
      </c>
      <c r="Q348">
        <v>130.559</v>
      </c>
      <c r="R348">
        <v>53.869</v>
      </c>
      <c r="S348">
        <v>88.236000000000004</v>
      </c>
      <c r="T348">
        <v>297.86900000000003</v>
      </c>
      <c r="U348">
        <v>54.16</v>
      </c>
      <c r="X348">
        <v>130.80199999999999</v>
      </c>
      <c r="Y348">
        <v>367.673</v>
      </c>
      <c r="Z348">
        <v>367.673</v>
      </c>
      <c r="AA348">
        <v>264.28199999999998</v>
      </c>
      <c r="AB348">
        <v>76.977999999999994</v>
      </c>
      <c r="AC348">
        <v>60195</v>
      </c>
      <c r="AD348" t="s">
        <v>38</v>
      </c>
      <c r="AE348" t="s">
        <v>39</v>
      </c>
    </row>
    <row r="349" spans="1:31" x14ac:dyDescent="0.25">
      <c r="A349">
        <v>6796</v>
      </c>
      <c r="B349">
        <v>19971231</v>
      </c>
      <c r="C349">
        <v>1997</v>
      </c>
      <c r="D349" t="s">
        <v>31</v>
      </c>
      <c r="E349" t="s">
        <v>32</v>
      </c>
      <c r="F349" t="s">
        <v>33</v>
      </c>
      <c r="G349" t="s">
        <v>34</v>
      </c>
      <c r="H349" t="s">
        <v>69</v>
      </c>
      <c r="I349" t="s">
        <v>70</v>
      </c>
      <c r="J349" t="s">
        <v>37</v>
      </c>
      <c r="K349">
        <v>12</v>
      </c>
      <c r="L349">
        <v>232.976</v>
      </c>
      <c r="M349">
        <v>598.97699999999998</v>
      </c>
      <c r="N349">
        <v>154.08000000000001</v>
      </c>
      <c r="O349">
        <v>85.826999999999998</v>
      </c>
      <c r="P349">
        <v>109.41800000000001</v>
      </c>
      <c r="Q349">
        <v>138.27500000000001</v>
      </c>
      <c r="R349">
        <v>43.103000000000002</v>
      </c>
      <c r="S349">
        <v>63.381999999999998</v>
      </c>
      <c r="T349">
        <v>265.34300000000002</v>
      </c>
      <c r="U349">
        <v>65.412999999999997</v>
      </c>
      <c r="X349">
        <v>193.99799999999999</v>
      </c>
      <c r="Y349">
        <v>357.565</v>
      </c>
      <c r="Z349">
        <v>357.565</v>
      </c>
      <c r="AA349">
        <v>333.63400000000001</v>
      </c>
      <c r="AB349">
        <v>169.59399999999999</v>
      </c>
      <c r="AC349">
        <v>60195</v>
      </c>
      <c r="AD349" t="s">
        <v>38</v>
      </c>
      <c r="AE349" t="s">
        <v>39</v>
      </c>
    </row>
    <row r="350" spans="1:31" x14ac:dyDescent="0.25">
      <c r="A350">
        <v>6796</v>
      </c>
      <c r="B350">
        <v>19981231</v>
      </c>
      <c r="C350">
        <v>1998</v>
      </c>
      <c r="D350" t="s">
        <v>31</v>
      </c>
      <c r="E350" t="s">
        <v>32</v>
      </c>
      <c r="F350" t="s">
        <v>33</v>
      </c>
      <c r="G350" t="s">
        <v>34</v>
      </c>
      <c r="H350" t="s">
        <v>69</v>
      </c>
      <c r="I350" t="s">
        <v>70</v>
      </c>
      <c r="J350" t="s">
        <v>37</v>
      </c>
      <c r="K350">
        <v>12</v>
      </c>
      <c r="L350">
        <v>205.846</v>
      </c>
      <c r="M350">
        <v>588.51400000000001</v>
      </c>
      <c r="N350">
        <v>120.161</v>
      </c>
      <c r="O350">
        <v>98.728999999999999</v>
      </c>
      <c r="P350">
        <v>120.566</v>
      </c>
      <c r="Q350">
        <v>146.501</v>
      </c>
      <c r="R350">
        <v>45.732999999999997</v>
      </c>
      <c r="S350">
        <v>62.454000000000001</v>
      </c>
      <c r="T350">
        <v>264.19799999999998</v>
      </c>
      <c r="U350">
        <v>76.281999999999996</v>
      </c>
      <c r="X350">
        <v>264.46300000000002</v>
      </c>
      <c r="Y350">
        <v>347.065</v>
      </c>
      <c r="Z350">
        <v>347.065</v>
      </c>
      <c r="AA350">
        <v>324.31599999999997</v>
      </c>
      <c r="AB350">
        <v>143.392</v>
      </c>
      <c r="AC350">
        <v>60195</v>
      </c>
      <c r="AD350" t="s">
        <v>38</v>
      </c>
      <c r="AE350" t="s">
        <v>39</v>
      </c>
    </row>
    <row r="351" spans="1:31" x14ac:dyDescent="0.25">
      <c r="A351">
        <v>7567</v>
      </c>
      <c r="B351">
        <v>19601231</v>
      </c>
      <c r="C351">
        <v>1960</v>
      </c>
      <c r="D351" t="s">
        <v>31</v>
      </c>
      <c r="E351" t="s">
        <v>32</v>
      </c>
      <c r="F351" t="s">
        <v>33</v>
      </c>
      <c r="G351" t="s">
        <v>34</v>
      </c>
      <c r="H351" t="s">
        <v>71</v>
      </c>
      <c r="I351" t="s">
        <v>72</v>
      </c>
      <c r="J351" t="s">
        <v>37</v>
      </c>
      <c r="K351">
        <v>12</v>
      </c>
      <c r="L351">
        <v>47.5</v>
      </c>
      <c r="M351">
        <v>108.7</v>
      </c>
      <c r="N351">
        <v>15.3</v>
      </c>
      <c r="O351">
        <v>4.2</v>
      </c>
      <c r="P351">
        <v>10.66</v>
      </c>
      <c r="Q351">
        <v>10.62</v>
      </c>
      <c r="R351">
        <v>8.4</v>
      </c>
      <c r="S351">
        <v>35.5</v>
      </c>
      <c r="T351">
        <v>48.7</v>
      </c>
      <c r="U351">
        <v>4.53</v>
      </c>
      <c r="Y351">
        <v>222.6</v>
      </c>
      <c r="Z351">
        <v>222.6</v>
      </c>
      <c r="AB351">
        <v>12</v>
      </c>
      <c r="AC351">
        <v>763739</v>
      </c>
      <c r="AD351" t="s">
        <v>38</v>
      </c>
      <c r="AE351" t="s">
        <v>63</v>
      </c>
    </row>
    <row r="352" spans="1:31" x14ac:dyDescent="0.25">
      <c r="A352">
        <v>7567</v>
      </c>
      <c r="B352">
        <v>19611231</v>
      </c>
      <c r="C352">
        <v>1961</v>
      </c>
      <c r="D352" t="s">
        <v>31</v>
      </c>
      <c r="E352" t="s">
        <v>32</v>
      </c>
      <c r="F352" t="s">
        <v>33</v>
      </c>
      <c r="G352" t="s">
        <v>34</v>
      </c>
      <c r="H352" t="s">
        <v>71</v>
      </c>
      <c r="I352" t="s">
        <v>72</v>
      </c>
      <c r="J352" t="s">
        <v>37</v>
      </c>
      <c r="K352">
        <v>12</v>
      </c>
      <c r="L352">
        <v>56.1</v>
      </c>
      <c r="M352">
        <v>120</v>
      </c>
      <c r="N352">
        <v>18.600000000000001</v>
      </c>
      <c r="O352">
        <v>4.95</v>
      </c>
      <c r="P352">
        <v>12.49</v>
      </c>
      <c r="Q352">
        <v>12.53</v>
      </c>
      <c r="R352">
        <v>8.1999999999999993</v>
      </c>
      <c r="S352">
        <v>45.8</v>
      </c>
      <c r="T352">
        <v>56.49</v>
      </c>
      <c r="U352">
        <v>5.31</v>
      </c>
      <c r="Y352">
        <v>260.5</v>
      </c>
      <c r="Z352">
        <v>260.5</v>
      </c>
      <c r="AB352">
        <v>10.3</v>
      </c>
      <c r="AC352">
        <v>763739</v>
      </c>
      <c r="AD352" t="s">
        <v>38</v>
      </c>
      <c r="AE352" t="s">
        <v>63</v>
      </c>
    </row>
    <row r="353" spans="1:31" x14ac:dyDescent="0.25">
      <c r="A353">
        <v>7567</v>
      </c>
      <c r="B353">
        <v>19621231</v>
      </c>
      <c r="C353">
        <v>1962</v>
      </c>
      <c r="D353" t="s">
        <v>31</v>
      </c>
      <c r="E353" t="s">
        <v>32</v>
      </c>
      <c r="F353" t="s">
        <v>33</v>
      </c>
      <c r="G353" t="s">
        <v>34</v>
      </c>
      <c r="H353" t="s">
        <v>71</v>
      </c>
      <c r="I353" t="s">
        <v>72</v>
      </c>
      <c r="J353" t="s">
        <v>37</v>
      </c>
      <c r="K353">
        <v>12</v>
      </c>
      <c r="L353">
        <v>58.4</v>
      </c>
      <c r="M353">
        <v>120.4</v>
      </c>
      <c r="N353">
        <v>19</v>
      </c>
      <c r="O353">
        <v>3.46</v>
      </c>
      <c r="P353">
        <v>10.79</v>
      </c>
      <c r="Q353">
        <v>10.82</v>
      </c>
      <c r="R353">
        <v>11.4</v>
      </c>
      <c r="S353">
        <v>44.1</v>
      </c>
      <c r="T353">
        <v>54.759</v>
      </c>
      <c r="U353">
        <v>4.5199999999999996</v>
      </c>
      <c r="Y353">
        <v>226.2</v>
      </c>
      <c r="Z353">
        <v>226.2</v>
      </c>
      <c r="AB353">
        <v>14.3</v>
      </c>
      <c r="AC353">
        <v>763739</v>
      </c>
      <c r="AD353" t="s">
        <v>38</v>
      </c>
      <c r="AE353" t="s">
        <v>63</v>
      </c>
    </row>
    <row r="354" spans="1:31" x14ac:dyDescent="0.25">
      <c r="A354">
        <v>7567</v>
      </c>
      <c r="B354">
        <v>19631231</v>
      </c>
      <c r="C354">
        <v>1963</v>
      </c>
      <c r="D354" t="s">
        <v>31</v>
      </c>
      <c r="E354" t="s">
        <v>32</v>
      </c>
      <c r="F354" t="s">
        <v>33</v>
      </c>
      <c r="G354" t="s">
        <v>34</v>
      </c>
      <c r="H354" t="s">
        <v>71</v>
      </c>
      <c r="I354" t="s">
        <v>72</v>
      </c>
      <c r="J354" t="s">
        <v>37</v>
      </c>
      <c r="K354">
        <v>12</v>
      </c>
      <c r="L354">
        <v>64.704999999999998</v>
      </c>
      <c r="M354">
        <v>130.68700000000001</v>
      </c>
      <c r="N354">
        <v>17.744</v>
      </c>
      <c r="O354">
        <v>4.7140000000000004</v>
      </c>
      <c r="P354">
        <v>11.781000000000001</v>
      </c>
      <c r="Q354">
        <v>22.414000000000001</v>
      </c>
      <c r="R354">
        <v>10.798</v>
      </c>
      <c r="S354">
        <v>55.7</v>
      </c>
      <c r="T354">
        <v>64.900000000000006</v>
      </c>
      <c r="U354">
        <v>4.6050000000000004</v>
      </c>
      <c r="Y354">
        <v>162.35599999999999</v>
      </c>
      <c r="Z354">
        <v>162.35599999999999</v>
      </c>
      <c r="AB354">
        <v>9.0050000000000008</v>
      </c>
      <c r="AC354">
        <v>763739</v>
      </c>
      <c r="AD354" t="s">
        <v>38</v>
      </c>
      <c r="AE354" t="s">
        <v>63</v>
      </c>
    </row>
    <row r="355" spans="1:31" x14ac:dyDescent="0.25">
      <c r="A355">
        <v>7567</v>
      </c>
      <c r="B355">
        <v>19641231</v>
      </c>
      <c r="C355">
        <v>1964</v>
      </c>
      <c r="D355" t="s">
        <v>31</v>
      </c>
      <c r="E355" t="s">
        <v>32</v>
      </c>
      <c r="F355" t="s">
        <v>33</v>
      </c>
      <c r="G355" t="s">
        <v>34</v>
      </c>
      <c r="H355" t="s">
        <v>71</v>
      </c>
      <c r="I355" t="s">
        <v>72</v>
      </c>
      <c r="J355" t="s">
        <v>37</v>
      </c>
      <c r="K355">
        <v>12</v>
      </c>
      <c r="L355">
        <v>70.456000000000003</v>
      </c>
      <c r="M355">
        <v>135.19399999999999</v>
      </c>
      <c r="N355">
        <v>22.684000000000001</v>
      </c>
      <c r="O355">
        <v>5.6360000000000001</v>
      </c>
      <c r="P355">
        <v>12.417999999999999</v>
      </c>
      <c r="Q355">
        <v>23.466999999999999</v>
      </c>
      <c r="R355">
        <v>11.368</v>
      </c>
      <c r="S355">
        <v>47.8</v>
      </c>
      <c r="T355">
        <v>68.010000000000005</v>
      </c>
      <c r="U355">
        <v>4.7510000000000003</v>
      </c>
      <c r="Y355">
        <v>191.357</v>
      </c>
      <c r="Z355">
        <v>191.357</v>
      </c>
      <c r="AB355">
        <v>22.655999999999999</v>
      </c>
      <c r="AC355">
        <v>763739</v>
      </c>
      <c r="AD355" t="s">
        <v>38</v>
      </c>
      <c r="AE355" t="s">
        <v>63</v>
      </c>
    </row>
    <row r="356" spans="1:31" x14ac:dyDescent="0.25">
      <c r="A356">
        <v>7567</v>
      </c>
      <c r="B356">
        <v>19651231</v>
      </c>
      <c r="C356">
        <v>1965</v>
      </c>
      <c r="D356" t="s">
        <v>31</v>
      </c>
      <c r="E356" t="s">
        <v>32</v>
      </c>
      <c r="F356" t="s">
        <v>33</v>
      </c>
      <c r="G356" t="s">
        <v>34</v>
      </c>
      <c r="H356" t="s">
        <v>71</v>
      </c>
      <c r="I356" t="s">
        <v>72</v>
      </c>
      <c r="J356" t="s">
        <v>37</v>
      </c>
      <c r="K356">
        <v>12</v>
      </c>
      <c r="L356">
        <v>76.950999999999993</v>
      </c>
      <c r="M356">
        <v>144.78200000000001</v>
      </c>
      <c r="N356">
        <v>23.632999999999999</v>
      </c>
      <c r="O356">
        <v>10.452999999999999</v>
      </c>
      <c r="P356">
        <v>17.273</v>
      </c>
      <c r="Q356">
        <v>28.748999999999999</v>
      </c>
      <c r="R356">
        <v>8.6940000000000008</v>
      </c>
      <c r="S356">
        <v>54.6</v>
      </c>
      <c r="T356">
        <v>75.518000000000001</v>
      </c>
      <c r="U356">
        <v>5.2590000000000003</v>
      </c>
      <c r="X356">
        <v>35.476999999999997</v>
      </c>
      <c r="Y356">
        <v>168.464</v>
      </c>
      <c r="Z356">
        <v>168.464</v>
      </c>
      <c r="AA356">
        <v>65.191999999999993</v>
      </c>
      <c r="AB356">
        <v>22.350999999999999</v>
      </c>
      <c r="AC356">
        <v>763739</v>
      </c>
      <c r="AD356" t="s">
        <v>38</v>
      </c>
      <c r="AE356" t="s">
        <v>63</v>
      </c>
    </row>
    <row r="357" spans="1:31" x14ac:dyDescent="0.25">
      <c r="A357">
        <v>7567</v>
      </c>
      <c r="B357">
        <v>19661231</v>
      </c>
      <c r="C357">
        <v>1966</v>
      </c>
      <c r="D357" t="s">
        <v>31</v>
      </c>
      <c r="E357" t="s">
        <v>32</v>
      </c>
      <c r="F357" t="s">
        <v>33</v>
      </c>
      <c r="G357" t="s">
        <v>34</v>
      </c>
      <c r="H357" t="s">
        <v>71</v>
      </c>
      <c r="I357" t="s">
        <v>72</v>
      </c>
      <c r="J357" t="s">
        <v>37</v>
      </c>
      <c r="K357">
        <v>12</v>
      </c>
      <c r="L357">
        <v>78.069000000000003</v>
      </c>
      <c r="M357">
        <v>139.042</v>
      </c>
      <c r="N357">
        <v>20.9</v>
      </c>
      <c r="O357">
        <v>7.9909999999999997</v>
      </c>
      <c r="P357">
        <v>14.946999999999999</v>
      </c>
      <c r="Q357">
        <v>28.9</v>
      </c>
      <c r="R357">
        <v>9.7949999999999999</v>
      </c>
      <c r="S357">
        <v>50.036000000000001</v>
      </c>
      <c r="T357">
        <v>68.653999999999996</v>
      </c>
      <c r="U357">
        <v>5.3360000000000003</v>
      </c>
      <c r="X357">
        <v>36.445</v>
      </c>
      <c r="Y357">
        <v>146.155</v>
      </c>
      <c r="Z357">
        <v>146.155</v>
      </c>
      <c r="AA357">
        <v>66.16</v>
      </c>
      <c r="AB357">
        <v>28.033000000000001</v>
      </c>
      <c r="AC357">
        <v>763739</v>
      </c>
      <c r="AD357" t="s">
        <v>38</v>
      </c>
      <c r="AE357" t="s">
        <v>63</v>
      </c>
    </row>
    <row r="358" spans="1:31" x14ac:dyDescent="0.25">
      <c r="A358">
        <v>7567</v>
      </c>
      <c r="B358">
        <v>19671231</v>
      </c>
      <c r="C358">
        <v>1967</v>
      </c>
      <c r="D358" t="s">
        <v>31</v>
      </c>
      <c r="E358" t="s">
        <v>32</v>
      </c>
      <c r="F358" t="s">
        <v>33</v>
      </c>
      <c r="G358" t="s">
        <v>34</v>
      </c>
      <c r="H358" t="s">
        <v>71</v>
      </c>
      <c r="I358" t="s">
        <v>72</v>
      </c>
      <c r="J358" t="s">
        <v>37</v>
      </c>
      <c r="K358">
        <v>12</v>
      </c>
      <c r="L358">
        <v>78.918999999999997</v>
      </c>
      <c r="M358">
        <v>159.93700000000001</v>
      </c>
      <c r="N358">
        <v>27.911999999999999</v>
      </c>
      <c r="O358">
        <v>1.36</v>
      </c>
      <c r="P358">
        <v>9.8759999999999994</v>
      </c>
      <c r="Q358">
        <v>26.13</v>
      </c>
      <c r="R358">
        <v>9.6189999999999998</v>
      </c>
      <c r="S358">
        <v>71.3</v>
      </c>
      <c r="T358">
        <v>86.977000000000004</v>
      </c>
      <c r="U358">
        <v>3.4540000000000002</v>
      </c>
      <c r="X358">
        <v>38.633000000000003</v>
      </c>
      <c r="Y358">
        <v>186.32</v>
      </c>
      <c r="Z358">
        <v>186.32</v>
      </c>
      <c r="AA358">
        <v>68.772999999999996</v>
      </c>
      <c r="AB358">
        <v>7.6189999999999998</v>
      </c>
      <c r="AC358">
        <v>763739</v>
      </c>
      <c r="AD358" t="s">
        <v>38</v>
      </c>
      <c r="AE358" t="s">
        <v>63</v>
      </c>
    </row>
    <row r="359" spans="1:31" x14ac:dyDescent="0.25">
      <c r="A359">
        <v>7567</v>
      </c>
      <c r="B359">
        <v>19681231</v>
      </c>
      <c r="C359">
        <v>1968</v>
      </c>
      <c r="D359" t="s">
        <v>31</v>
      </c>
      <c r="E359" t="s">
        <v>32</v>
      </c>
      <c r="F359" t="s">
        <v>33</v>
      </c>
      <c r="G359" t="s">
        <v>34</v>
      </c>
      <c r="H359" t="s">
        <v>71</v>
      </c>
      <c r="I359" t="s">
        <v>72</v>
      </c>
      <c r="J359" t="s">
        <v>37</v>
      </c>
      <c r="K359">
        <v>12</v>
      </c>
      <c r="L359">
        <v>72.777000000000001</v>
      </c>
      <c r="M359">
        <v>158.19900000000001</v>
      </c>
      <c r="N359">
        <v>22.495999999999999</v>
      </c>
      <c r="O359">
        <v>6.76</v>
      </c>
      <c r="P359">
        <v>14.493</v>
      </c>
      <c r="Q359">
        <v>32.250999999999998</v>
      </c>
      <c r="R359">
        <v>11.835000000000001</v>
      </c>
      <c r="S359">
        <v>66.5</v>
      </c>
      <c r="T359">
        <v>82.397000000000006</v>
      </c>
      <c r="U359">
        <v>5.0830000000000002</v>
      </c>
      <c r="X359">
        <v>37.345999999999997</v>
      </c>
      <c r="Y359">
        <v>201.26900000000001</v>
      </c>
      <c r="Z359">
        <v>201.26900000000001</v>
      </c>
      <c r="AA359">
        <v>71.662999999999997</v>
      </c>
      <c r="AB359">
        <v>6.2770000000000001</v>
      </c>
      <c r="AC359">
        <v>763739</v>
      </c>
      <c r="AD359" t="s">
        <v>38</v>
      </c>
      <c r="AE359" t="s">
        <v>63</v>
      </c>
    </row>
    <row r="360" spans="1:31" x14ac:dyDescent="0.25">
      <c r="A360">
        <v>7567</v>
      </c>
      <c r="B360">
        <v>19691231</v>
      </c>
      <c r="C360">
        <v>1969</v>
      </c>
      <c r="D360" t="s">
        <v>31</v>
      </c>
      <c r="E360" t="s">
        <v>32</v>
      </c>
      <c r="F360" t="s">
        <v>33</v>
      </c>
      <c r="G360" t="s">
        <v>34</v>
      </c>
      <c r="H360" t="s">
        <v>71</v>
      </c>
      <c r="I360" t="s">
        <v>72</v>
      </c>
      <c r="J360" t="s">
        <v>37</v>
      </c>
      <c r="K360">
        <v>12</v>
      </c>
      <c r="L360">
        <v>81.701999999999998</v>
      </c>
      <c r="M360">
        <v>180.99199999999999</v>
      </c>
      <c r="N360">
        <v>20.866</v>
      </c>
      <c r="O360">
        <v>8.32</v>
      </c>
      <c r="P360">
        <v>16.376000000000001</v>
      </c>
      <c r="Q360">
        <v>35.494</v>
      </c>
      <c r="R360">
        <v>5.0810000000000004</v>
      </c>
      <c r="S360">
        <v>73.504000000000005</v>
      </c>
      <c r="T360">
        <v>104.49299999999999</v>
      </c>
      <c r="U360">
        <v>2.6120000000000001</v>
      </c>
      <c r="X360">
        <v>37.719000000000001</v>
      </c>
      <c r="Y360">
        <v>269.774</v>
      </c>
      <c r="Z360">
        <v>269.774</v>
      </c>
      <c r="AA360">
        <v>72.152000000000001</v>
      </c>
      <c r="AB360">
        <v>8.1980000000000004</v>
      </c>
      <c r="AC360">
        <v>763739</v>
      </c>
      <c r="AD360" t="s">
        <v>38</v>
      </c>
      <c r="AE360" t="s">
        <v>63</v>
      </c>
    </row>
    <row r="361" spans="1:31" x14ac:dyDescent="0.25">
      <c r="A361">
        <v>7567</v>
      </c>
      <c r="B361">
        <v>19701231</v>
      </c>
      <c r="C361">
        <v>1970</v>
      </c>
      <c r="D361" t="s">
        <v>31</v>
      </c>
      <c r="E361" t="s">
        <v>32</v>
      </c>
      <c r="F361" t="s">
        <v>33</v>
      </c>
      <c r="G361" t="s">
        <v>34</v>
      </c>
      <c r="H361" t="s">
        <v>71</v>
      </c>
      <c r="I361" t="s">
        <v>72</v>
      </c>
      <c r="J361" t="s">
        <v>37</v>
      </c>
      <c r="K361">
        <v>12</v>
      </c>
      <c r="L361">
        <v>77.659000000000006</v>
      </c>
      <c r="M361">
        <v>180.69800000000001</v>
      </c>
      <c r="N361">
        <v>20.756</v>
      </c>
      <c r="O361">
        <v>-10.782</v>
      </c>
      <c r="P361">
        <v>-2.2909999999999999</v>
      </c>
      <c r="Q361">
        <v>17.635000000000002</v>
      </c>
      <c r="R361">
        <v>5.1159999999999997</v>
      </c>
      <c r="S361">
        <v>87.766000000000005</v>
      </c>
      <c r="T361">
        <v>109.167</v>
      </c>
      <c r="U361">
        <v>-3.552</v>
      </c>
      <c r="X361">
        <v>32.313000000000002</v>
      </c>
      <c r="Y361">
        <v>293.33999999999997</v>
      </c>
      <c r="Z361">
        <v>293.33999999999997</v>
      </c>
      <c r="AA361">
        <v>67.900000000000006</v>
      </c>
      <c r="AB361">
        <v>-10.106999999999999</v>
      </c>
      <c r="AC361">
        <v>763739</v>
      </c>
      <c r="AD361" t="s">
        <v>38</v>
      </c>
      <c r="AE361" t="s">
        <v>63</v>
      </c>
    </row>
    <row r="362" spans="1:31" x14ac:dyDescent="0.25">
      <c r="A362">
        <v>7567</v>
      </c>
      <c r="B362">
        <v>19711231</v>
      </c>
      <c r="C362">
        <v>1971</v>
      </c>
      <c r="D362" t="s">
        <v>31</v>
      </c>
      <c r="E362" t="s">
        <v>32</v>
      </c>
      <c r="F362" t="s">
        <v>33</v>
      </c>
      <c r="G362" t="s">
        <v>34</v>
      </c>
      <c r="H362" t="s">
        <v>71</v>
      </c>
      <c r="I362" t="s">
        <v>72</v>
      </c>
      <c r="J362" t="s">
        <v>37</v>
      </c>
      <c r="K362">
        <v>12</v>
      </c>
      <c r="L362">
        <v>58.265999999999998</v>
      </c>
      <c r="M362">
        <v>148.27699999999999</v>
      </c>
      <c r="N362">
        <v>7.0339999999999998</v>
      </c>
      <c r="O362">
        <v>6.0149999999999997</v>
      </c>
      <c r="P362">
        <v>14.427</v>
      </c>
      <c r="Q362">
        <v>33.896000000000001</v>
      </c>
      <c r="R362">
        <v>1.2270000000000001</v>
      </c>
      <c r="S362">
        <v>51.031999999999996</v>
      </c>
      <c r="T362">
        <v>74.311999999999998</v>
      </c>
      <c r="U362">
        <v>5.3639999999999999</v>
      </c>
      <c r="X362">
        <v>35.579000000000001</v>
      </c>
      <c r="Y362">
        <v>253.905</v>
      </c>
      <c r="Z362">
        <v>253.905</v>
      </c>
      <c r="AA362">
        <v>73.203999999999994</v>
      </c>
      <c r="AB362">
        <v>7.234</v>
      </c>
      <c r="AC362">
        <v>763739</v>
      </c>
      <c r="AD362" t="s">
        <v>38</v>
      </c>
      <c r="AE362" t="s">
        <v>63</v>
      </c>
    </row>
    <row r="363" spans="1:31" x14ac:dyDescent="0.25">
      <c r="A363">
        <v>7567</v>
      </c>
      <c r="B363">
        <v>19721231</v>
      </c>
      <c r="C363">
        <v>1972</v>
      </c>
      <c r="D363" t="s">
        <v>31</v>
      </c>
      <c r="E363" t="s">
        <v>32</v>
      </c>
      <c r="F363" t="s">
        <v>33</v>
      </c>
      <c r="G363" t="s">
        <v>34</v>
      </c>
      <c r="H363" t="s">
        <v>71</v>
      </c>
      <c r="I363" t="s">
        <v>72</v>
      </c>
      <c r="J363" t="s">
        <v>37</v>
      </c>
      <c r="K363">
        <v>12</v>
      </c>
      <c r="L363">
        <v>59.834000000000003</v>
      </c>
      <c r="M363">
        <v>154.78800000000001</v>
      </c>
      <c r="N363">
        <v>9.43</v>
      </c>
      <c r="O363">
        <v>1.1080000000000001</v>
      </c>
      <c r="P363">
        <v>8.5150000000000006</v>
      </c>
      <c r="Q363">
        <v>30.305</v>
      </c>
      <c r="R363">
        <v>1.5129999999999999</v>
      </c>
      <c r="S363">
        <v>59.863</v>
      </c>
      <c r="T363">
        <v>74.983000000000004</v>
      </c>
      <c r="U363">
        <v>6.6459999999999999</v>
      </c>
      <c r="X363">
        <v>40.011000000000003</v>
      </c>
      <c r="Y363">
        <v>231.13900000000001</v>
      </c>
      <c r="Z363">
        <v>231.13900000000001</v>
      </c>
      <c r="AA363">
        <v>79.805000000000007</v>
      </c>
      <c r="AB363">
        <v>-2.9000000000000001E-2</v>
      </c>
      <c r="AC363">
        <v>763739</v>
      </c>
      <c r="AD363" t="s">
        <v>38</v>
      </c>
      <c r="AE363" t="s">
        <v>63</v>
      </c>
    </row>
    <row r="364" spans="1:31" x14ac:dyDescent="0.25">
      <c r="A364">
        <v>7567</v>
      </c>
      <c r="B364">
        <v>19731231</v>
      </c>
      <c r="C364">
        <v>1973</v>
      </c>
      <c r="D364" t="s">
        <v>31</v>
      </c>
      <c r="E364" t="s">
        <v>32</v>
      </c>
      <c r="F364" t="s">
        <v>33</v>
      </c>
      <c r="G364" t="s">
        <v>34</v>
      </c>
      <c r="H364" t="s">
        <v>71</v>
      </c>
      <c r="I364" t="s">
        <v>72</v>
      </c>
      <c r="J364" t="s">
        <v>37</v>
      </c>
      <c r="K364">
        <v>12</v>
      </c>
      <c r="L364">
        <v>104.17</v>
      </c>
      <c r="M364">
        <v>211.214</v>
      </c>
      <c r="N364">
        <v>13.116</v>
      </c>
      <c r="O364">
        <v>12.74</v>
      </c>
      <c r="P364">
        <v>21.286000000000001</v>
      </c>
      <c r="Q364">
        <v>46.235999999999997</v>
      </c>
      <c r="R364">
        <v>3.605</v>
      </c>
      <c r="S364">
        <v>104.974</v>
      </c>
      <c r="T364">
        <v>125.11199999999999</v>
      </c>
      <c r="U364">
        <v>8.2059999999999995</v>
      </c>
      <c r="X364">
        <v>46.161999999999999</v>
      </c>
      <c r="Y364">
        <v>394.46300000000002</v>
      </c>
      <c r="Z364">
        <v>394.46300000000002</v>
      </c>
      <c r="AA364">
        <v>86.102000000000004</v>
      </c>
      <c r="AB364">
        <v>-0.80400000000000005</v>
      </c>
      <c r="AC364">
        <v>763739</v>
      </c>
      <c r="AD364" t="s">
        <v>38</v>
      </c>
      <c r="AE364" t="s">
        <v>63</v>
      </c>
    </row>
    <row r="365" spans="1:31" x14ac:dyDescent="0.25">
      <c r="A365">
        <v>7567</v>
      </c>
      <c r="B365">
        <v>19741231</v>
      </c>
      <c r="C365">
        <v>1974</v>
      </c>
      <c r="D365" t="s">
        <v>31</v>
      </c>
      <c r="E365" t="s">
        <v>32</v>
      </c>
      <c r="F365" t="s">
        <v>33</v>
      </c>
      <c r="G365" t="s">
        <v>34</v>
      </c>
      <c r="H365" t="s">
        <v>71</v>
      </c>
      <c r="I365" t="s">
        <v>72</v>
      </c>
      <c r="J365" t="s">
        <v>37</v>
      </c>
      <c r="K365">
        <v>12</v>
      </c>
      <c r="L365">
        <v>149.94300000000001</v>
      </c>
      <c r="M365">
        <v>324.29899999999998</v>
      </c>
      <c r="N365">
        <v>10.333</v>
      </c>
      <c r="O365">
        <v>24.321999999999999</v>
      </c>
      <c r="P365">
        <v>39.359000000000002</v>
      </c>
      <c r="Q365">
        <v>66.838999999999999</v>
      </c>
      <c r="R365">
        <v>0</v>
      </c>
      <c r="S365">
        <v>163.31200000000001</v>
      </c>
      <c r="T365">
        <v>230.34299999999999</v>
      </c>
      <c r="U365">
        <v>9.33</v>
      </c>
      <c r="X365">
        <v>53.302</v>
      </c>
      <c r="Y365">
        <v>677.947</v>
      </c>
      <c r="Z365">
        <v>677.947</v>
      </c>
      <c r="AA365">
        <v>93.956000000000003</v>
      </c>
      <c r="AB365">
        <v>-13.369</v>
      </c>
      <c r="AC365">
        <v>763739</v>
      </c>
      <c r="AD365" t="s">
        <v>38</v>
      </c>
      <c r="AE365" t="s">
        <v>63</v>
      </c>
    </row>
    <row r="366" spans="1:31" x14ac:dyDescent="0.25">
      <c r="A366">
        <v>7567</v>
      </c>
      <c r="B366">
        <v>19751231</v>
      </c>
      <c r="C366">
        <v>1975</v>
      </c>
      <c r="D366" t="s">
        <v>31</v>
      </c>
      <c r="E366" t="s">
        <v>32</v>
      </c>
      <c r="F366" t="s">
        <v>33</v>
      </c>
      <c r="G366" t="s">
        <v>34</v>
      </c>
      <c r="H366" t="s">
        <v>71</v>
      </c>
      <c r="I366" t="s">
        <v>72</v>
      </c>
      <c r="J366" t="s">
        <v>37</v>
      </c>
      <c r="K366">
        <v>12</v>
      </c>
      <c r="L366">
        <v>195.54300000000001</v>
      </c>
      <c r="M366">
        <v>335.91300000000001</v>
      </c>
      <c r="N366">
        <v>17.126000000000001</v>
      </c>
      <c r="O366">
        <v>30.007999999999999</v>
      </c>
      <c r="P366">
        <v>45.58</v>
      </c>
      <c r="Q366">
        <v>80.572000000000003</v>
      </c>
      <c r="R366">
        <v>0</v>
      </c>
      <c r="S366">
        <v>148.821</v>
      </c>
      <c r="T366">
        <v>232.63200000000001</v>
      </c>
      <c r="U366">
        <v>10.723000000000001</v>
      </c>
      <c r="X366">
        <v>62.015000000000001</v>
      </c>
      <c r="Y366">
        <v>997.82500000000005</v>
      </c>
      <c r="Z366">
        <v>997.82500000000005</v>
      </c>
      <c r="AA366">
        <v>103.28100000000001</v>
      </c>
      <c r="AB366">
        <v>46.722000000000001</v>
      </c>
      <c r="AC366">
        <v>763739</v>
      </c>
      <c r="AD366" t="s">
        <v>38</v>
      </c>
      <c r="AE366" t="s">
        <v>63</v>
      </c>
    </row>
    <row r="367" spans="1:31" x14ac:dyDescent="0.25">
      <c r="A367">
        <v>7567</v>
      </c>
      <c r="B367">
        <v>19761231</v>
      </c>
      <c r="C367">
        <v>1976</v>
      </c>
      <c r="D367" t="s">
        <v>31</v>
      </c>
      <c r="E367" t="s">
        <v>32</v>
      </c>
      <c r="F367" t="s">
        <v>33</v>
      </c>
      <c r="G367" t="s">
        <v>34</v>
      </c>
      <c r="H367" t="s">
        <v>71</v>
      </c>
      <c r="I367" t="s">
        <v>72</v>
      </c>
      <c r="J367" t="s">
        <v>37</v>
      </c>
      <c r="K367">
        <v>12</v>
      </c>
      <c r="L367">
        <v>208.97800000000001</v>
      </c>
      <c r="M367">
        <v>347.202</v>
      </c>
      <c r="N367">
        <v>19.251999999999999</v>
      </c>
      <c r="O367">
        <v>33.365000000000002</v>
      </c>
      <c r="P367">
        <v>49.601999999999997</v>
      </c>
      <c r="Q367">
        <v>75.831000000000003</v>
      </c>
      <c r="R367">
        <v>0</v>
      </c>
      <c r="S367">
        <v>160.649</v>
      </c>
      <c r="T367">
        <v>232.51900000000001</v>
      </c>
      <c r="U367">
        <v>13.249000000000001</v>
      </c>
      <c r="X367">
        <v>72.582999999999998</v>
      </c>
      <c r="Y367">
        <v>974.59900000000005</v>
      </c>
      <c r="Z367">
        <v>974.59900000000005</v>
      </c>
      <c r="AA367">
        <v>114.68300000000001</v>
      </c>
      <c r="AB367">
        <v>48.329000000000001</v>
      </c>
      <c r="AC367">
        <v>763739</v>
      </c>
      <c r="AD367" t="s">
        <v>38</v>
      </c>
      <c r="AE367" t="s">
        <v>63</v>
      </c>
    </row>
    <row r="368" spans="1:31" x14ac:dyDescent="0.25">
      <c r="A368">
        <v>7567</v>
      </c>
      <c r="B368">
        <v>19771231</v>
      </c>
      <c r="C368">
        <v>1977</v>
      </c>
      <c r="D368" t="s">
        <v>31</v>
      </c>
      <c r="E368" t="s">
        <v>32</v>
      </c>
      <c r="F368" t="s">
        <v>33</v>
      </c>
      <c r="G368" t="s">
        <v>34</v>
      </c>
      <c r="H368" t="s">
        <v>71</v>
      </c>
      <c r="I368" t="s">
        <v>72</v>
      </c>
      <c r="J368" t="s">
        <v>37</v>
      </c>
      <c r="K368">
        <v>12</v>
      </c>
      <c r="L368">
        <v>196.904</v>
      </c>
      <c r="M368">
        <v>335.59500000000003</v>
      </c>
      <c r="N368">
        <v>32.753999999999998</v>
      </c>
      <c r="O368">
        <v>27.721</v>
      </c>
      <c r="P368">
        <v>43.042000000000002</v>
      </c>
      <c r="Q368">
        <v>72.716999999999999</v>
      </c>
      <c r="R368">
        <v>0</v>
      </c>
      <c r="S368">
        <v>131.04400000000001</v>
      </c>
      <c r="T368">
        <v>204.55199999999999</v>
      </c>
      <c r="U368">
        <v>17.498999999999999</v>
      </c>
      <c r="X368">
        <v>83.688000000000002</v>
      </c>
      <c r="Y368">
        <v>781.20699999999999</v>
      </c>
      <c r="Z368">
        <v>781.20699999999999</v>
      </c>
      <c r="AA368">
        <v>131.04300000000001</v>
      </c>
      <c r="AB368">
        <v>65.86</v>
      </c>
      <c r="AC368">
        <v>763739</v>
      </c>
      <c r="AD368" t="s">
        <v>38</v>
      </c>
      <c r="AE368" t="s">
        <v>63</v>
      </c>
    </row>
    <row r="369" spans="1:31" x14ac:dyDescent="0.25">
      <c r="A369">
        <v>7567</v>
      </c>
      <c r="B369">
        <v>19781231</v>
      </c>
      <c r="C369">
        <v>1978</v>
      </c>
      <c r="D369" t="s">
        <v>31</v>
      </c>
      <c r="E369" t="s">
        <v>32</v>
      </c>
      <c r="F369" t="s">
        <v>33</v>
      </c>
      <c r="G369" t="s">
        <v>34</v>
      </c>
      <c r="H369" t="s">
        <v>71</v>
      </c>
      <c r="I369" t="s">
        <v>72</v>
      </c>
      <c r="J369" t="s">
        <v>37</v>
      </c>
      <c r="K369">
        <v>12</v>
      </c>
      <c r="L369">
        <v>232.96799999999999</v>
      </c>
      <c r="M369">
        <v>372.63900000000001</v>
      </c>
      <c r="N369">
        <v>22.754000000000001</v>
      </c>
      <c r="O369">
        <v>28.533999999999999</v>
      </c>
      <c r="P369">
        <v>41.540999999999997</v>
      </c>
      <c r="Q369">
        <v>77.013999999999996</v>
      </c>
      <c r="R369">
        <v>53.634999999999998</v>
      </c>
      <c r="S369">
        <v>161.98400000000001</v>
      </c>
      <c r="T369">
        <v>237.42500000000001</v>
      </c>
      <c r="U369">
        <v>21.204999999999998</v>
      </c>
      <c r="X369">
        <v>100.77200000000001</v>
      </c>
      <c r="Y369">
        <v>876.19500000000005</v>
      </c>
      <c r="Z369">
        <v>876.19500000000005</v>
      </c>
      <c r="AA369">
        <v>135.214</v>
      </c>
      <c r="AB369">
        <v>70.983999999999995</v>
      </c>
      <c r="AC369">
        <v>763739</v>
      </c>
      <c r="AD369" t="s">
        <v>38</v>
      </c>
      <c r="AE369" t="s">
        <v>63</v>
      </c>
    </row>
    <row r="370" spans="1:31" x14ac:dyDescent="0.25">
      <c r="A370">
        <v>7567</v>
      </c>
      <c r="B370">
        <v>19791231</v>
      </c>
      <c r="C370">
        <v>1979</v>
      </c>
      <c r="D370" t="s">
        <v>31</v>
      </c>
      <c r="E370" t="s">
        <v>32</v>
      </c>
      <c r="F370" t="s">
        <v>33</v>
      </c>
      <c r="G370" t="s">
        <v>34</v>
      </c>
      <c r="H370" t="s">
        <v>71</v>
      </c>
      <c r="I370" t="s">
        <v>72</v>
      </c>
      <c r="J370" t="s">
        <v>37</v>
      </c>
      <c r="K370">
        <v>12</v>
      </c>
      <c r="L370">
        <v>441.04599999999999</v>
      </c>
      <c r="M370">
        <v>626.15</v>
      </c>
      <c r="N370">
        <v>99.6</v>
      </c>
      <c r="O370">
        <v>31.626999999999999</v>
      </c>
      <c r="P370">
        <v>45.247999999999998</v>
      </c>
      <c r="Q370">
        <v>85.355000000000004</v>
      </c>
      <c r="R370">
        <v>134.18199999999999</v>
      </c>
      <c r="S370">
        <v>373.863</v>
      </c>
      <c r="T370">
        <v>469.65600000000001</v>
      </c>
      <c r="U370">
        <v>25.454000000000001</v>
      </c>
      <c r="X370">
        <v>120.05800000000001</v>
      </c>
      <c r="Y370">
        <v>1348.971</v>
      </c>
      <c r="Z370">
        <v>1348.971</v>
      </c>
      <c r="AA370">
        <v>156.494</v>
      </c>
      <c r="AB370">
        <v>67.183000000000007</v>
      </c>
      <c r="AC370">
        <v>763739</v>
      </c>
      <c r="AD370" t="s">
        <v>38</v>
      </c>
      <c r="AE370" t="s">
        <v>63</v>
      </c>
    </row>
    <row r="371" spans="1:31" x14ac:dyDescent="0.25">
      <c r="A371">
        <v>7567</v>
      </c>
      <c r="B371">
        <v>19801231</v>
      </c>
      <c r="C371">
        <v>1980</v>
      </c>
      <c r="D371" t="s">
        <v>31</v>
      </c>
      <c r="E371" t="s">
        <v>32</v>
      </c>
      <c r="F371" t="s">
        <v>33</v>
      </c>
      <c r="G371" t="s">
        <v>34</v>
      </c>
      <c r="H371" t="s">
        <v>71</v>
      </c>
      <c r="I371" t="s">
        <v>72</v>
      </c>
      <c r="J371" t="s">
        <v>37</v>
      </c>
      <c r="K371">
        <v>12</v>
      </c>
      <c r="L371">
        <v>436.54</v>
      </c>
      <c r="M371">
        <v>650.74</v>
      </c>
      <c r="N371">
        <v>51.021000000000001</v>
      </c>
      <c r="O371">
        <v>60.633000000000003</v>
      </c>
      <c r="P371">
        <v>78.275999999999996</v>
      </c>
      <c r="Q371">
        <v>124.807</v>
      </c>
      <c r="R371">
        <v>128.94499999999999</v>
      </c>
      <c r="S371">
        <v>331.61099999999999</v>
      </c>
      <c r="T371">
        <v>415.08</v>
      </c>
      <c r="U371">
        <v>30.614000000000001</v>
      </c>
      <c r="X371">
        <v>143.04400000000001</v>
      </c>
      <c r="Y371">
        <v>1735.376</v>
      </c>
      <c r="Z371">
        <v>1735.376</v>
      </c>
      <c r="AA371">
        <v>235.66</v>
      </c>
      <c r="AB371">
        <v>104.929</v>
      </c>
      <c r="AC371">
        <v>763739</v>
      </c>
      <c r="AD371" t="s">
        <v>38</v>
      </c>
      <c r="AE371" t="s">
        <v>63</v>
      </c>
    </row>
    <row r="372" spans="1:31" x14ac:dyDescent="0.25">
      <c r="A372">
        <v>7567</v>
      </c>
      <c r="B372">
        <v>19811231</v>
      </c>
      <c r="C372">
        <v>1981</v>
      </c>
      <c r="D372" t="s">
        <v>31</v>
      </c>
      <c r="E372" t="s">
        <v>32</v>
      </c>
      <c r="F372" t="s">
        <v>33</v>
      </c>
      <c r="G372" t="s">
        <v>34</v>
      </c>
      <c r="H372" t="s">
        <v>71</v>
      </c>
      <c r="I372" t="s">
        <v>72</v>
      </c>
      <c r="J372" t="s">
        <v>37</v>
      </c>
      <c r="K372">
        <v>12</v>
      </c>
      <c r="L372">
        <v>505.64</v>
      </c>
      <c r="M372">
        <v>787.053</v>
      </c>
      <c r="N372">
        <v>24.763000000000002</v>
      </c>
      <c r="O372">
        <v>42.613999999999997</v>
      </c>
      <c r="P372">
        <v>66.411000000000001</v>
      </c>
      <c r="Q372">
        <v>116.19</v>
      </c>
      <c r="R372">
        <v>164.232</v>
      </c>
      <c r="S372">
        <v>386.04700000000003</v>
      </c>
      <c r="T372">
        <v>521.51199999999994</v>
      </c>
      <c r="U372">
        <v>37.103999999999999</v>
      </c>
      <c r="X372">
        <v>170.42099999999999</v>
      </c>
      <c r="Y372">
        <v>2015.942</v>
      </c>
      <c r="Z372">
        <v>2015.942</v>
      </c>
      <c r="AA372">
        <v>265.541</v>
      </c>
      <c r="AB372">
        <v>119.593</v>
      </c>
      <c r="AC372">
        <v>763739</v>
      </c>
      <c r="AD372" t="s">
        <v>38</v>
      </c>
      <c r="AE372" t="s">
        <v>63</v>
      </c>
    </row>
    <row r="373" spans="1:31" x14ac:dyDescent="0.25">
      <c r="A373">
        <v>7567</v>
      </c>
      <c r="B373">
        <v>19821231</v>
      </c>
      <c r="C373">
        <v>1982</v>
      </c>
      <c r="D373" t="s">
        <v>31</v>
      </c>
      <c r="E373" t="s">
        <v>32</v>
      </c>
      <c r="F373" t="s">
        <v>33</v>
      </c>
      <c r="G373" t="s">
        <v>34</v>
      </c>
      <c r="H373" t="s">
        <v>71</v>
      </c>
      <c r="I373" t="s">
        <v>72</v>
      </c>
      <c r="J373" t="s">
        <v>37</v>
      </c>
      <c r="K373">
        <v>12</v>
      </c>
      <c r="L373">
        <v>573.96400000000006</v>
      </c>
      <c r="M373">
        <v>893.27300000000002</v>
      </c>
      <c r="N373">
        <v>19.95</v>
      </c>
      <c r="O373">
        <v>37.39</v>
      </c>
      <c r="P373">
        <v>68.317999999999998</v>
      </c>
      <c r="Q373">
        <v>127.369</v>
      </c>
      <c r="R373">
        <v>192.727</v>
      </c>
      <c r="S373">
        <v>408.27100000000002</v>
      </c>
      <c r="T373">
        <v>599.03399999999999</v>
      </c>
      <c r="U373">
        <v>39.273000000000003</v>
      </c>
      <c r="X373">
        <v>196.76400000000001</v>
      </c>
      <c r="Y373">
        <v>2310.1590000000001</v>
      </c>
      <c r="Z373">
        <v>2310.1590000000001</v>
      </c>
      <c r="AA373">
        <v>294.23899999999998</v>
      </c>
      <c r="AB373">
        <v>165.69300000000001</v>
      </c>
      <c r="AC373">
        <v>763739</v>
      </c>
      <c r="AD373" t="s">
        <v>38</v>
      </c>
      <c r="AE373" t="s">
        <v>63</v>
      </c>
    </row>
    <row r="374" spans="1:31" x14ac:dyDescent="0.25">
      <c r="A374">
        <v>7567</v>
      </c>
      <c r="B374">
        <v>19831231</v>
      </c>
      <c r="C374">
        <v>1983</v>
      </c>
      <c r="D374" t="s">
        <v>31</v>
      </c>
      <c r="E374" t="s">
        <v>32</v>
      </c>
      <c r="F374" t="s">
        <v>33</v>
      </c>
      <c r="G374" t="s">
        <v>34</v>
      </c>
      <c r="H374" t="s">
        <v>71</v>
      </c>
      <c r="I374" t="s">
        <v>72</v>
      </c>
      <c r="J374" t="s">
        <v>37</v>
      </c>
      <c r="K374">
        <v>12</v>
      </c>
      <c r="L374">
        <v>554.26300000000003</v>
      </c>
      <c r="M374">
        <v>859.02200000000005</v>
      </c>
      <c r="N374">
        <v>22.143000000000001</v>
      </c>
      <c r="O374">
        <v>37.289000000000001</v>
      </c>
      <c r="P374">
        <v>65.492999999999995</v>
      </c>
      <c r="Q374">
        <v>118.949</v>
      </c>
      <c r="R374">
        <v>216.095</v>
      </c>
      <c r="S374">
        <v>381.19600000000003</v>
      </c>
      <c r="T374">
        <v>533.553</v>
      </c>
      <c r="U374">
        <v>41.512</v>
      </c>
      <c r="X374">
        <v>224.49700000000001</v>
      </c>
      <c r="Y374">
        <v>2124.2040000000002</v>
      </c>
      <c r="Z374">
        <v>2124.2040000000002</v>
      </c>
      <c r="AA374">
        <v>325.46899999999999</v>
      </c>
      <c r="AB374">
        <v>173.06700000000001</v>
      </c>
      <c r="AC374">
        <v>763739</v>
      </c>
      <c r="AD374" t="s">
        <v>38</v>
      </c>
      <c r="AE374" t="s">
        <v>63</v>
      </c>
    </row>
    <row r="375" spans="1:31" x14ac:dyDescent="0.25">
      <c r="A375">
        <v>7567</v>
      </c>
      <c r="B375">
        <v>19841231</v>
      </c>
      <c r="C375">
        <v>1984</v>
      </c>
      <c r="D375" t="s">
        <v>31</v>
      </c>
      <c r="E375" t="s">
        <v>32</v>
      </c>
      <c r="F375" t="s">
        <v>33</v>
      </c>
      <c r="G375" t="s">
        <v>34</v>
      </c>
      <c r="H375" t="s">
        <v>71</v>
      </c>
      <c r="I375" t="s">
        <v>72</v>
      </c>
      <c r="J375" t="s">
        <v>37</v>
      </c>
      <c r="K375">
        <v>12</v>
      </c>
      <c r="L375">
        <v>513.66099999999994</v>
      </c>
      <c r="M375">
        <v>830.41200000000003</v>
      </c>
      <c r="N375">
        <v>53.481999999999999</v>
      </c>
      <c r="O375">
        <v>59.121000000000002</v>
      </c>
      <c r="P375">
        <v>86.625</v>
      </c>
      <c r="Q375">
        <v>142.44200000000001</v>
      </c>
      <c r="R375">
        <v>150.24700000000001</v>
      </c>
      <c r="S375">
        <v>356.601</v>
      </c>
      <c r="T375">
        <v>473.286</v>
      </c>
      <c r="U375">
        <v>43.612000000000002</v>
      </c>
      <c r="X375">
        <v>254.04</v>
      </c>
      <c r="Y375">
        <v>1989.93</v>
      </c>
      <c r="Z375">
        <v>1989.93</v>
      </c>
      <c r="AA375">
        <v>357.12599999999998</v>
      </c>
      <c r="AB375">
        <v>157.06</v>
      </c>
      <c r="AC375">
        <v>763739</v>
      </c>
      <c r="AD375" t="s">
        <v>38</v>
      </c>
      <c r="AE375" t="s">
        <v>63</v>
      </c>
    </row>
    <row r="376" spans="1:31" x14ac:dyDescent="0.25">
      <c r="A376">
        <v>7567</v>
      </c>
      <c r="B376">
        <v>19851231</v>
      </c>
      <c r="C376">
        <v>1985</v>
      </c>
      <c r="D376" t="s">
        <v>31</v>
      </c>
      <c r="E376" t="s">
        <v>32</v>
      </c>
      <c r="F376" t="s">
        <v>33</v>
      </c>
      <c r="G376" t="s">
        <v>34</v>
      </c>
      <c r="H376" t="s">
        <v>71</v>
      </c>
      <c r="I376" t="s">
        <v>72</v>
      </c>
      <c r="J376" t="s">
        <v>37</v>
      </c>
      <c r="K376">
        <v>12</v>
      </c>
      <c r="L376">
        <v>589.16300000000001</v>
      </c>
      <c r="M376">
        <v>936.17399999999998</v>
      </c>
      <c r="N376">
        <v>50.942999999999998</v>
      </c>
      <c r="O376">
        <v>89.421000000000006</v>
      </c>
      <c r="P376">
        <v>117.70699999999999</v>
      </c>
      <c r="Q376">
        <v>170.71100000000001</v>
      </c>
      <c r="R376">
        <v>126.842</v>
      </c>
      <c r="S376">
        <v>410.666</v>
      </c>
      <c r="T376">
        <v>543.63099999999997</v>
      </c>
      <c r="U376">
        <v>41.545999999999999</v>
      </c>
      <c r="X376">
        <v>280.26499999999999</v>
      </c>
      <c r="Y376">
        <v>2128.4830000000002</v>
      </c>
      <c r="Z376">
        <v>2128.4830000000002</v>
      </c>
      <c r="AA376">
        <v>392.54300000000001</v>
      </c>
      <c r="AB376">
        <v>178.49700000000001</v>
      </c>
      <c r="AC376">
        <v>763739</v>
      </c>
      <c r="AD376" t="s">
        <v>38</v>
      </c>
      <c r="AE376" t="s">
        <v>63</v>
      </c>
    </row>
    <row r="377" spans="1:31" x14ac:dyDescent="0.25">
      <c r="A377">
        <v>7567</v>
      </c>
      <c r="B377">
        <v>19861231</v>
      </c>
      <c r="C377">
        <v>1986</v>
      </c>
      <c r="D377" t="s">
        <v>31</v>
      </c>
      <c r="E377" t="s">
        <v>32</v>
      </c>
      <c r="F377" t="s">
        <v>33</v>
      </c>
      <c r="G377" t="s">
        <v>34</v>
      </c>
      <c r="H377" t="s">
        <v>71</v>
      </c>
      <c r="I377" t="s">
        <v>72</v>
      </c>
      <c r="J377" t="s">
        <v>37</v>
      </c>
      <c r="K377">
        <v>12</v>
      </c>
      <c r="L377">
        <v>585.91499999999996</v>
      </c>
      <c r="M377">
        <v>969.39300000000003</v>
      </c>
      <c r="N377">
        <v>13.092000000000001</v>
      </c>
      <c r="O377">
        <v>62.783000000000001</v>
      </c>
      <c r="P377">
        <v>92.02</v>
      </c>
      <c r="Q377">
        <v>144.928</v>
      </c>
      <c r="R377">
        <v>117.211</v>
      </c>
      <c r="S377">
        <v>369.101</v>
      </c>
      <c r="T377">
        <v>545.75099999999998</v>
      </c>
      <c r="U377">
        <v>39.411000000000001</v>
      </c>
      <c r="X377">
        <v>303.10199999999998</v>
      </c>
      <c r="Y377">
        <v>2100.7130000000002</v>
      </c>
      <c r="Z377">
        <v>2100.7130000000002</v>
      </c>
      <c r="AA377">
        <v>423.642</v>
      </c>
      <c r="AB377">
        <v>216.81399999999999</v>
      </c>
      <c r="AC377">
        <v>763739</v>
      </c>
      <c r="AD377" t="s">
        <v>38</v>
      </c>
      <c r="AE377" t="s">
        <v>63</v>
      </c>
    </row>
    <row r="378" spans="1:31" x14ac:dyDescent="0.25">
      <c r="A378">
        <v>7567</v>
      </c>
      <c r="B378">
        <v>19871231</v>
      </c>
      <c r="C378">
        <v>1987</v>
      </c>
      <c r="D378" t="s">
        <v>31</v>
      </c>
      <c r="E378" t="s">
        <v>32</v>
      </c>
      <c r="F378" t="s">
        <v>33</v>
      </c>
      <c r="G378" t="s">
        <v>34</v>
      </c>
      <c r="H378" t="s">
        <v>71</v>
      </c>
      <c r="I378" t="s">
        <v>72</v>
      </c>
      <c r="J378" t="s">
        <v>37</v>
      </c>
      <c r="K378">
        <v>12</v>
      </c>
      <c r="L378">
        <v>566.82100000000003</v>
      </c>
      <c r="M378">
        <v>898.45799999999997</v>
      </c>
      <c r="N378">
        <v>19.946999999999999</v>
      </c>
      <c r="O378">
        <v>-19.382999999999999</v>
      </c>
      <c r="P378">
        <v>17.288</v>
      </c>
      <c r="Q378">
        <v>61.451000000000001</v>
      </c>
      <c r="R378">
        <v>173.274</v>
      </c>
      <c r="S378">
        <v>390.30599999999998</v>
      </c>
      <c r="T378">
        <v>543.35500000000002</v>
      </c>
      <c r="U378">
        <v>-59.534999999999997</v>
      </c>
      <c r="X378">
        <v>228.36600000000001</v>
      </c>
      <c r="Y378">
        <v>1870.3989999999999</v>
      </c>
      <c r="Z378">
        <v>1870.3989999999999</v>
      </c>
      <c r="AA378">
        <v>355.10300000000001</v>
      </c>
      <c r="AB378">
        <v>176.51499999999999</v>
      </c>
      <c r="AC378">
        <v>763739</v>
      </c>
      <c r="AD378" t="s">
        <v>38</v>
      </c>
      <c r="AE378" t="s">
        <v>63</v>
      </c>
    </row>
    <row r="379" spans="1:31" x14ac:dyDescent="0.25">
      <c r="A379">
        <v>7567</v>
      </c>
      <c r="B379">
        <v>19881231</v>
      </c>
      <c r="C379">
        <v>1988</v>
      </c>
      <c r="D379" t="s">
        <v>31</v>
      </c>
      <c r="E379" t="s">
        <v>32</v>
      </c>
      <c r="F379" t="s">
        <v>33</v>
      </c>
      <c r="G379" t="s">
        <v>34</v>
      </c>
      <c r="H379" t="s">
        <v>71</v>
      </c>
      <c r="I379" t="s">
        <v>72</v>
      </c>
      <c r="J379" t="s">
        <v>37</v>
      </c>
      <c r="K379">
        <v>12</v>
      </c>
      <c r="L379">
        <v>475.63400000000001</v>
      </c>
      <c r="M379">
        <v>745.58600000000001</v>
      </c>
      <c r="N379">
        <v>37.520000000000003</v>
      </c>
      <c r="O379">
        <v>-46.869</v>
      </c>
      <c r="P379">
        <v>-18.55</v>
      </c>
      <c r="Q379">
        <v>19.565000000000001</v>
      </c>
      <c r="R379">
        <v>134.863</v>
      </c>
      <c r="S379">
        <v>389.79</v>
      </c>
      <c r="T379">
        <v>521.28</v>
      </c>
      <c r="U379">
        <v>-127.095</v>
      </c>
      <c r="X379">
        <v>85.658000000000001</v>
      </c>
      <c r="Y379">
        <v>1918.0309999999999</v>
      </c>
      <c r="Z379">
        <v>1918.0309999999999</v>
      </c>
      <c r="AA379">
        <v>224.30600000000001</v>
      </c>
      <c r="AB379">
        <v>85.843999999999994</v>
      </c>
      <c r="AC379">
        <v>763739</v>
      </c>
      <c r="AD379" t="s">
        <v>38</v>
      </c>
      <c r="AE379" t="s">
        <v>63</v>
      </c>
    </row>
    <row r="380" spans="1:31" x14ac:dyDescent="0.25">
      <c r="A380">
        <v>7567</v>
      </c>
      <c r="B380">
        <v>19891231</v>
      </c>
      <c r="C380">
        <v>1989</v>
      </c>
      <c r="D380" t="s">
        <v>31</v>
      </c>
      <c r="E380" t="s">
        <v>32</v>
      </c>
      <c r="F380" t="s">
        <v>33</v>
      </c>
      <c r="G380" t="s">
        <v>34</v>
      </c>
      <c r="H380" t="s">
        <v>71</v>
      </c>
      <c r="I380" t="s">
        <v>72</v>
      </c>
      <c r="J380" t="s">
        <v>37</v>
      </c>
      <c r="K380">
        <v>12</v>
      </c>
      <c r="L380">
        <v>476.08499999999998</v>
      </c>
      <c r="M380">
        <v>725.98</v>
      </c>
      <c r="N380">
        <v>10.336</v>
      </c>
      <c r="O380">
        <v>32.511000000000003</v>
      </c>
      <c r="P380">
        <v>61.116</v>
      </c>
      <c r="Q380">
        <v>99.32</v>
      </c>
      <c r="R380">
        <v>152.84100000000001</v>
      </c>
      <c r="S380">
        <v>391.37299999999999</v>
      </c>
      <c r="T380">
        <v>475.43299999999999</v>
      </c>
      <c r="U380">
        <v>32.179000000000002</v>
      </c>
      <c r="X380">
        <v>101.88</v>
      </c>
      <c r="Y380">
        <v>2147.3090000000002</v>
      </c>
      <c r="Z380">
        <v>2147.3090000000002</v>
      </c>
      <c r="AA380">
        <v>250.547</v>
      </c>
      <c r="AB380">
        <v>84.712000000000003</v>
      </c>
      <c r="AC380">
        <v>763739</v>
      </c>
      <c r="AD380" t="s">
        <v>38</v>
      </c>
      <c r="AE380" t="s">
        <v>63</v>
      </c>
    </row>
    <row r="381" spans="1:31" x14ac:dyDescent="0.25">
      <c r="A381">
        <v>7567</v>
      </c>
      <c r="B381">
        <v>19901231</v>
      </c>
      <c r="C381">
        <v>1990</v>
      </c>
      <c r="D381" t="s">
        <v>31</v>
      </c>
      <c r="E381" t="s">
        <v>32</v>
      </c>
      <c r="F381" t="s">
        <v>33</v>
      </c>
      <c r="G381" t="s">
        <v>34</v>
      </c>
      <c r="H381" t="s">
        <v>71</v>
      </c>
      <c r="I381" t="s">
        <v>72</v>
      </c>
      <c r="J381" t="s">
        <v>37</v>
      </c>
      <c r="K381">
        <v>12</v>
      </c>
      <c r="L381">
        <v>629.53399999999999</v>
      </c>
      <c r="M381">
        <v>930.58500000000004</v>
      </c>
      <c r="N381">
        <v>194.607</v>
      </c>
      <c r="O381">
        <v>23.658999999999999</v>
      </c>
      <c r="P381">
        <v>57.075000000000003</v>
      </c>
      <c r="Q381">
        <v>98.762</v>
      </c>
      <c r="R381">
        <v>176.16800000000001</v>
      </c>
      <c r="S381">
        <v>395.56799999999998</v>
      </c>
      <c r="T381">
        <v>654.97</v>
      </c>
      <c r="U381">
        <v>34.463999999999999</v>
      </c>
      <c r="X381">
        <v>120.608</v>
      </c>
      <c r="Y381">
        <v>1631.4939999999999</v>
      </c>
      <c r="Z381">
        <v>1631.4939999999999</v>
      </c>
      <c r="AA381">
        <v>275.61500000000001</v>
      </c>
      <c r="AB381">
        <v>233.96600000000001</v>
      </c>
      <c r="AC381">
        <v>763739</v>
      </c>
      <c r="AD381" t="s">
        <v>38</v>
      </c>
      <c r="AE381" t="s">
        <v>63</v>
      </c>
    </row>
    <row r="382" spans="1:31" x14ac:dyDescent="0.25">
      <c r="A382">
        <v>7567</v>
      </c>
      <c r="B382">
        <v>19911231</v>
      </c>
      <c r="C382">
        <v>1991</v>
      </c>
      <c r="D382" t="s">
        <v>31</v>
      </c>
      <c r="E382" t="s">
        <v>32</v>
      </c>
      <c r="F382" t="s">
        <v>33</v>
      </c>
      <c r="G382" t="s">
        <v>34</v>
      </c>
      <c r="H382" t="s">
        <v>71</v>
      </c>
      <c r="I382" t="s">
        <v>72</v>
      </c>
      <c r="J382" t="s">
        <v>37</v>
      </c>
      <c r="K382">
        <v>12</v>
      </c>
      <c r="L382">
        <v>642.64099999999996</v>
      </c>
      <c r="M382">
        <v>1034.1479999999999</v>
      </c>
      <c r="N382">
        <v>254.90199999999999</v>
      </c>
      <c r="O382">
        <v>15.523</v>
      </c>
      <c r="P382">
        <v>49.207000000000001</v>
      </c>
      <c r="Q382">
        <v>93.864999999999995</v>
      </c>
      <c r="R382">
        <v>170.99299999999999</v>
      </c>
      <c r="S382">
        <v>374.27199999999999</v>
      </c>
      <c r="T382">
        <v>649.00699999999995</v>
      </c>
      <c r="U382">
        <v>35.145000000000003</v>
      </c>
      <c r="X382">
        <v>142.50899999999999</v>
      </c>
      <c r="Y382">
        <v>1963.6559999999999</v>
      </c>
      <c r="Z382">
        <v>1963.6559999999999</v>
      </c>
      <c r="AA382">
        <v>385.14100000000002</v>
      </c>
      <c r="AB382">
        <v>268.36900000000003</v>
      </c>
      <c r="AC382">
        <v>763739</v>
      </c>
      <c r="AD382" t="s">
        <v>38</v>
      </c>
      <c r="AE382" t="s">
        <v>63</v>
      </c>
    </row>
    <row r="383" spans="1:31" x14ac:dyDescent="0.25">
      <c r="A383">
        <v>7567</v>
      </c>
      <c r="B383">
        <v>19921231</v>
      </c>
      <c r="C383">
        <v>1992</v>
      </c>
      <c r="D383" t="s">
        <v>31</v>
      </c>
      <c r="E383" t="s">
        <v>32</v>
      </c>
      <c r="F383" t="s">
        <v>33</v>
      </c>
      <c r="G383" t="s">
        <v>34</v>
      </c>
      <c r="H383" t="s">
        <v>71</v>
      </c>
      <c r="I383" t="s">
        <v>72</v>
      </c>
      <c r="J383" t="s">
        <v>37</v>
      </c>
      <c r="K383">
        <v>12</v>
      </c>
      <c r="L383">
        <v>681.41200000000003</v>
      </c>
      <c r="M383">
        <v>1104.424</v>
      </c>
      <c r="N383">
        <v>177.69200000000001</v>
      </c>
      <c r="O383">
        <v>-5.6639999999999997</v>
      </c>
      <c r="P383">
        <v>24.553999999999998</v>
      </c>
      <c r="Q383">
        <v>66.087999999999994</v>
      </c>
      <c r="R383">
        <v>206.11</v>
      </c>
      <c r="S383">
        <v>612.73</v>
      </c>
      <c r="T383">
        <v>727.66200000000003</v>
      </c>
      <c r="U383">
        <v>-7.0629999999999997</v>
      </c>
      <c r="X383">
        <v>115.6</v>
      </c>
      <c r="Y383">
        <v>2270.12</v>
      </c>
      <c r="Z383">
        <v>2270.12</v>
      </c>
      <c r="AA383">
        <v>375.77100000000002</v>
      </c>
      <c r="AB383">
        <v>68.682000000000002</v>
      </c>
      <c r="AC383">
        <v>763739</v>
      </c>
      <c r="AD383" t="s">
        <v>38</v>
      </c>
      <c r="AE383" t="s">
        <v>63</v>
      </c>
    </row>
    <row r="384" spans="1:31" x14ac:dyDescent="0.25">
      <c r="A384">
        <v>7567</v>
      </c>
      <c r="B384">
        <v>19931231</v>
      </c>
      <c r="C384">
        <v>1993</v>
      </c>
      <c r="D384" t="s">
        <v>31</v>
      </c>
      <c r="E384" t="s">
        <v>32</v>
      </c>
      <c r="F384" t="s">
        <v>33</v>
      </c>
      <c r="G384" t="s">
        <v>34</v>
      </c>
      <c r="H384" t="s">
        <v>71</v>
      </c>
      <c r="I384" t="s">
        <v>72</v>
      </c>
      <c r="J384" t="s">
        <v>37</v>
      </c>
      <c r="K384">
        <v>12</v>
      </c>
      <c r="L384">
        <v>793.221</v>
      </c>
      <c r="M384">
        <v>1225.95</v>
      </c>
      <c r="N384">
        <v>91.879000000000005</v>
      </c>
      <c r="O384">
        <v>15.311</v>
      </c>
      <c r="P384">
        <v>52.966000000000001</v>
      </c>
      <c r="Q384">
        <v>94.025000000000006</v>
      </c>
      <c r="R384">
        <v>318.57100000000003</v>
      </c>
      <c r="S384">
        <v>689.53399999999999</v>
      </c>
      <c r="T384">
        <v>810.26499999999999</v>
      </c>
      <c r="U384">
        <v>35.767000000000003</v>
      </c>
      <c r="X384">
        <v>125.495</v>
      </c>
      <c r="Y384">
        <v>2702.451</v>
      </c>
      <c r="Z384">
        <v>2702.451</v>
      </c>
      <c r="AA384">
        <v>406.96699999999998</v>
      </c>
      <c r="AB384">
        <v>103.687</v>
      </c>
      <c r="AC384">
        <v>763739</v>
      </c>
      <c r="AD384" t="s">
        <v>38</v>
      </c>
      <c r="AE384" t="s">
        <v>63</v>
      </c>
    </row>
    <row r="385" spans="1:31" x14ac:dyDescent="0.25">
      <c r="A385">
        <v>7567</v>
      </c>
      <c r="B385">
        <v>19941231</v>
      </c>
      <c r="C385">
        <v>1994</v>
      </c>
      <c r="D385" t="s">
        <v>31</v>
      </c>
      <c r="E385" t="s">
        <v>32</v>
      </c>
      <c r="F385" t="s">
        <v>33</v>
      </c>
      <c r="G385" t="s">
        <v>34</v>
      </c>
      <c r="H385" t="s">
        <v>71</v>
      </c>
      <c r="I385" t="s">
        <v>72</v>
      </c>
      <c r="J385" t="s">
        <v>37</v>
      </c>
      <c r="K385">
        <v>12</v>
      </c>
      <c r="L385">
        <v>865.65499999999997</v>
      </c>
      <c r="M385">
        <v>1272.9090000000001</v>
      </c>
      <c r="N385">
        <v>79.400000000000006</v>
      </c>
      <c r="O385">
        <v>-365.59500000000003</v>
      </c>
      <c r="P385">
        <v>-315.11599999999999</v>
      </c>
      <c r="Q385">
        <v>-276.86099999999999</v>
      </c>
      <c r="R385">
        <v>268.58</v>
      </c>
      <c r="S385">
        <v>1005.269</v>
      </c>
      <c r="T385">
        <v>1169.798</v>
      </c>
      <c r="U385">
        <v>-349.63499999999999</v>
      </c>
      <c r="X385">
        <v>-257.02699999999999</v>
      </c>
      <c r="Y385">
        <v>2531.8530000000001</v>
      </c>
      <c r="Z385">
        <v>2531.8530000000001</v>
      </c>
      <c r="AA385">
        <v>57.795999999999999</v>
      </c>
      <c r="AB385">
        <v>-139.614</v>
      </c>
      <c r="AC385">
        <v>763739</v>
      </c>
      <c r="AD385" t="s">
        <v>38</v>
      </c>
      <c r="AE385" t="s">
        <v>63</v>
      </c>
    </row>
    <row r="386" spans="1:31" x14ac:dyDescent="0.25">
      <c r="A386">
        <v>7567</v>
      </c>
      <c r="B386">
        <v>19951231</v>
      </c>
      <c r="C386">
        <v>1995</v>
      </c>
      <c r="D386" t="s">
        <v>31</v>
      </c>
      <c r="E386" t="s">
        <v>32</v>
      </c>
      <c r="F386" t="s">
        <v>33</v>
      </c>
      <c r="G386" t="s">
        <v>34</v>
      </c>
      <c r="H386" t="s">
        <v>71</v>
      </c>
      <c r="I386" t="s">
        <v>72</v>
      </c>
      <c r="J386" t="s">
        <v>37</v>
      </c>
      <c r="K386">
        <v>12</v>
      </c>
      <c r="L386">
        <v>484.80399999999997</v>
      </c>
      <c r="M386">
        <v>628.16</v>
      </c>
      <c r="N386">
        <v>63.085999999999999</v>
      </c>
      <c r="O386">
        <v>-65.061999999999998</v>
      </c>
      <c r="P386">
        <v>-41.883000000000003</v>
      </c>
      <c r="Q386">
        <v>17.36</v>
      </c>
      <c r="R386">
        <v>0</v>
      </c>
      <c r="S386">
        <v>717.01099999999997</v>
      </c>
      <c r="T386">
        <v>821.84199999999998</v>
      </c>
      <c r="U386">
        <v>-261.93799999999999</v>
      </c>
      <c r="X386">
        <v>-511.16</v>
      </c>
      <c r="Y386">
        <v>1684.0250000000001</v>
      </c>
      <c r="Z386">
        <v>1684.0250000000001</v>
      </c>
      <c r="AA386">
        <v>-193.68199999999999</v>
      </c>
      <c r="AB386">
        <v>-232.20699999999999</v>
      </c>
      <c r="AC386">
        <v>763739</v>
      </c>
      <c r="AD386" t="s">
        <v>38</v>
      </c>
      <c r="AE386" t="s">
        <v>63</v>
      </c>
    </row>
    <row r="387" spans="1:31" x14ac:dyDescent="0.25">
      <c r="A387">
        <v>8067</v>
      </c>
      <c r="B387">
        <v>19720630</v>
      </c>
      <c r="C387">
        <v>1972</v>
      </c>
      <c r="D387" t="s">
        <v>31</v>
      </c>
      <c r="E387" t="s">
        <v>32</v>
      </c>
      <c r="F387" t="s">
        <v>33</v>
      </c>
      <c r="G387" t="s">
        <v>34</v>
      </c>
      <c r="H387" t="s">
        <v>73</v>
      </c>
      <c r="I387" t="s">
        <v>74</v>
      </c>
      <c r="J387" t="s">
        <v>37</v>
      </c>
      <c r="K387">
        <v>6</v>
      </c>
      <c r="L387">
        <v>5.3209999999999997</v>
      </c>
      <c r="M387">
        <v>10.25</v>
      </c>
      <c r="N387">
        <v>0.90900000000000003</v>
      </c>
      <c r="O387">
        <v>1.7350000000000001</v>
      </c>
      <c r="P387">
        <v>1.9</v>
      </c>
      <c r="Q387">
        <v>4.8120000000000003</v>
      </c>
      <c r="R387">
        <v>3.8029999999999999</v>
      </c>
      <c r="S387">
        <v>1.6319999999999999</v>
      </c>
      <c r="T387">
        <v>5.0419999999999998</v>
      </c>
      <c r="U387">
        <v>0.84499999999999997</v>
      </c>
      <c r="X387">
        <v>1.851</v>
      </c>
      <c r="Y387">
        <v>17.626999999999999</v>
      </c>
      <c r="Z387">
        <v>17.626999999999999</v>
      </c>
      <c r="AA387">
        <v>5.2080000000000002</v>
      </c>
      <c r="AB387">
        <v>3.6890000000000001</v>
      </c>
      <c r="AC387">
        <v>73609</v>
      </c>
      <c r="AD387" t="s">
        <v>38</v>
      </c>
      <c r="AE387" t="s">
        <v>75</v>
      </c>
    </row>
    <row r="388" spans="1:31" x14ac:dyDescent="0.25">
      <c r="A388">
        <v>8067</v>
      </c>
      <c r="B388">
        <v>19730630</v>
      </c>
      <c r="C388">
        <v>1973</v>
      </c>
      <c r="D388" t="s">
        <v>31</v>
      </c>
      <c r="E388" t="s">
        <v>32</v>
      </c>
      <c r="F388" t="s">
        <v>33</v>
      </c>
      <c r="G388" t="s">
        <v>34</v>
      </c>
      <c r="H388" t="s">
        <v>73</v>
      </c>
      <c r="I388" t="s">
        <v>74</v>
      </c>
      <c r="J388" t="s">
        <v>37</v>
      </c>
      <c r="K388">
        <v>6</v>
      </c>
      <c r="L388">
        <v>7.2119999999999997</v>
      </c>
      <c r="M388">
        <v>13.382999999999999</v>
      </c>
      <c r="N388">
        <v>1.321</v>
      </c>
      <c r="O388">
        <v>2.468</v>
      </c>
      <c r="P388">
        <v>2.7010000000000001</v>
      </c>
      <c r="Q388">
        <v>6.57</v>
      </c>
      <c r="R388">
        <v>5.5250000000000004</v>
      </c>
      <c r="S388">
        <v>2.3530000000000002</v>
      </c>
      <c r="T388">
        <v>6.931</v>
      </c>
      <c r="U388">
        <v>1.244</v>
      </c>
      <c r="X388">
        <v>3.0950000000000002</v>
      </c>
      <c r="Y388">
        <v>22.859000000000002</v>
      </c>
      <c r="Z388">
        <v>22.859000000000002</v>
      </c>
      <c r="AA388">
        <v>6.452</v>
      </c>
      <c r="AB388">
        <v>4.859</v>
      </c>
      <c r="AC388">
        <v>73609</v>
      </c>
      <c r="AD388" t="s">
        <v>38</v>
      </c>
      <c r="AE388" t="s">
        <v>75</v>
      </c>
    </row>
    <row r="389" spans="1:31" x14ac:dyDescent="0.25">
      <c r="A389">
        <v>8067</v>
      </c>
      <c r="B389">
        <v>19740630</v>
      </c>
      <c r="C389">
        <v>1974</v>
      </c>
      <c r="D389" t="s">
        <v>31</v>
      </c>
      <c r="E389" t="s">
        <v>32</v>
      </c>
      <c r="F389" t="s">
        <v>33</v>
      </c>
      <c r="G389" t="s">
        <v>34</v>
      </c>
      <c r="H389" t="s">
        <v>73</v>
      </c>
      <c r="I389" t="s">
        <v>74</v>
      </c>
      <c r="J389" t="s">
        <v>37</v>
      </c>
      <c r="K389">
        <v>6</v>
      </c>
      <c r="L389">
        <v>8.2390000000000008</v>
      </c>
      <c r="M389">
        <v>17.119</v>
      </c>
      <c r="N389">
        <v>0.45200000000000001</v>
      </c>
      <c r="O389">
        <v>2.7330000000000001</v>
      </c>
      <c r="P389">
        <v>3.0550000000000002</v>
      </c>
      <c r="Q389">
        <v>7.5019999999999998</v>
      </c>
      <c r="R389">
        <v>6.6689999999999996</v>
      </c>
      <c r="S389">
        <v>3.4420000000000002</v>
      </c>
      <c r="T389">
        <v>9.4789999999999992</v>
      </c>
      <c r="U389">
        <v>1.3260000000000001</v>
      </c>
      <c r="X389">
        <v>4.4210000000000003</v>
      </c>
      <c r="Y389">
        <v>25.263000000000002</v>
      </c>
      <c r="Z389">
        <v>25.263000000000002</v>
      </c>
      <c r="AA389">
        <v>7.64</v>
      </c>
      <c r="AB389">
        <v>4.7969999999999997</v>
      </c>
      <c r="AC389">
        <v>73609</v>
      </c>
      <c r="AD389" t="s">
        <v>38</v>
      </c>
      <c r="AE389" t="s">
        <v>75</v>
      </c>
    </row>
    <row r="390" spans="1:31" x14ac:dyDescent="0.25">
      <c r="A390">
        <v>8067</v>
      </c>
      <c r="B390">
        <v>19750630</v>
      </c>
      <c r="C390">
        <v>1975</v>
      </c>
      <c r="D390" t="s">
        <v>31</v>
      </c>
      <c r="E390" t="s">
        <v>32</v>
      </c>
      <c r="F390" t="s">
        <v>33</v>
      </c>
      <c r="G390" t="s">
        <v>34</v>
      </c>
      <c r="H390" t="s">
        <v>73</v>
      </c>
      <c r="I390" t="s">
        <v>74</v>
      </c>
      <c r="J390" t="s">
        <v>37</v>
      </c>
      <c r="K390">
        <v>6</v>
      </c>
      <c r="L390">
        <v>6.5190000000000001</v>
      </c>
      <c r="M390">
        <v>16.748999999999999</v>
      </c>
      <c r="N390">
        <v>1.0389999999999999</v>
      </c>
      <c r="O390">
        <v>1.5389999999999999</v>
      </c>
      <c r="P390">
        <v>2.0089999999999999</v>
      </c>
      <c r="Q390">
        <v>6.9829999999999997</v>
      </c>
      <c r="R390">
        <v>4.9459999999999997</v>
      </c>
      <c r="S390">
        <v>1.7629999999999999</v>
      </c>
      <c r="T390">
        <v>8.3960000000000008</v>
      </c>
      <c r="U390">
        <v>0.73499999999999999</v>
      </c>
      <c r="X390">
        <v>5.1559999999999997</v>
      </c>
      <c r="Y390">
        <v>20.655999999999999</v>
      </c>
      <c r="Z390">
        <v>20.655999999999999</v>
      </c>
      <c r="AA390">
        <v>8.3529999999999998</v>
      </c>
      <c r="AB390">
        <v>4.7560000000000002</v>
      </c>
      <c r="AC390">
        <v>73609</v>
      </c>
      <c r="AD390" t="s">
        <v>38</v>
      </c>
      <c r="AE390" t="s">
        <v>75</v>
      </c>
    </row>
    <row r="391" spans="1:31" x14ac:dyDescent="0.25">
      <c r="A391">
        <v>8067</v>
      </c>
      <c r="B391">
        <v>19760630</v>
      </c>
      <c r="C391">
        <v>1976</v>
      </c>
      <c r="D391" t="s">
        <v>31</v>
      </c>
      <c r="E391" t="s">
        <v>32</v>
      </c>
      <c r="F391" t="s">
        <v>33</v>
      </c>
      <c r="G391" t="s">
        <v>34</v>
      </c>
      <c r="H391" t="s">
        <v>73</v>
      </c>
      <c r="I391" t="s">
        <v>74</v>
      </c>
      <c r="J391" t="s">
        <v>37</v>
      </c>
      <c r="K391">
        <v>6</v>
      </c>
      <c r="L391">
        <v>8.9390000000000001</v>
      </c>
      <c r="M391">
        <v>19.454999999999998</v>
      </c>
      <c r="N391">
        <v>1.1200000000000001</v>
      </c>
      <c r="O391">
        <v>2.6110000000000002</v>
      </c>
      <c r="P391">
        <v>3.1240000000000001</v>
      </c>
      <c r="Q391">
        <v>9.0809999999999995</v>
      </c>
      <c r="R391">
        <v>7.5540000000000003</v>
      </c>
      <c r="S391">
        <v>3.6930000000000001</v>
      </c>
      <c r="T391">
        <v>9.7759999999999998</v>
      </c>
      <c r="U391">
        <v>1.3580000000000001</v>
      </c>
      <c r="X391">
        <v>5.4580000000000002</v>
      </c>
      <c r="Y391">
        <v>26.17</v>
      </c>
      <c r="Z391">
        <v>26.17</v>
      </c>
      <c r="AA391">
        <v>9.6790000000000003</v>
      </c>
      <c r="AB391">
        <v>5.2460000000000004</v>
      </c>
      <c r="AC391">
        <v>73609</v>
      </c>
      <c r="AD391" t="s">
        <v>38</v>
      </c>
      <c r="AE391" t="s">
        <v>75</v>
      </c>
    </row>
    <row r="392" spans="1:31" x14ac:dyDescent="0.25">
      <c r="A392">
        <v>8067</v>
      </c>
      <c r="B392">
        <v>19770630</v>
      </c>
      <c r="C392">
        <v>1977</v>
      </c>
      <c r="D392" t="s">
        <v>31</v>
      </c>
      <c r="E392" t="s">
        <v>32</v>
      </c>
      <c r="F392" t="s">
        <v>33</v>
      </c>
      <c r="G392" t="s">
        <v>34</v>
      </c>
      <c r="H392" t="s">
        <v>73</v>
      </c>
      <c r="I392" t="s">
        <v>74</v>
      </c>
      <c r="J392" t="s">
        <v>37</v>
      </c>
      <c r="K392">
        <v>6</v>
      </c>
      <c r="L392">
        <v>9.2690000000000001</v>
      </c>
      <c r="M392">
        <v>21.109000000000002</v>
      </c>
      <c r="N392">
        <v>1.91</v>
      </c>
      <c r="O392">
        <v>3.0249999999999999</v>
      </c>
      <c r="P392">
        <v>3.569</v>
      </c>
      <c r="Q392">
        <v>10.993</v>
      </c>
      <c r="R392">
        <v>7.1639999999999997</v>
      </c>
      <c r="S392">
        <v>2.7330000000000001</v>
      </c>
      <c r="T392">
        <v>9.9329999999999998</v>
      </c>
      <c r="U392">
        <v>1.583</v>
      </c>
      <c r="X392">
        <v>6.0129999999999999</v>
      </c>
      <c r="Y392">
        <v>31.504999999999999</v>
      </c>
      <c r="Z392">
        <v>31.504999999999999</v>
      </c>
      <c r="AA392">
        <v>11.176</v>
      </c>
      <c r="AB392">
        <v>6.5359999999999996</v>
      </c>
      <c r="AC392">
        <v>73609</v>
      </c>
      <c r="AD392" t="s">
        <v>38</v>
      </c>
      <c r="AE392" t="s">
        <v>75</v>
      </c>
    </row>
    <row r="393" spans="1:31" x14ac:dyDescent="0.25">
      <c r="A393">
        <v>8067</v>
      </c>
      <c r="B393">
        <v>19780630</v>
      </c>
      <c r="C393">
        <v>1978</v>
      </c>
      <c r="D393" t="s">
        <v>31</v>
      </c>
      <c r="E393" t="s">
        <v>32</v>
      </c>
      <c r="F393" t="s">
        <v>33</v>
      </c>
      <c r="G393" t="s">
        <v>34</v>
      </c>
      <c r="H393" t="s">
        <v>73</v>
      </c>
      <c r="I393" t="s">
        <v>74</v>
      </c>
      <c r="J393" t="s">
        <v>37</v>
      </c>
      <c r="K393">
        <v>6</v>
      </c>
      <c r="L393">
        <v>14.161</v>
      </c>
      <c r="M393">
        <v>27.106000000000002</v>
      </c>
      <c r="N393">
        <v>1.8460000000000001</v>
      </c>
      <c r="O393">
        <v>3.7690000000000001</v>
      </c>
      <c r="P393">
        <v>4.4470000000000001</v>
      </c>
      <c r="Q393">
        <v>13.365</v>
      </c>
      <c r="R393">
        <v>11.819000000000001</v>
      </c>
      <c r="S393">
        <v>5.7009999999999996</v>
      </c>
      <c r="T393">
        <v>14.015000000000001</v>
      </c>
      <c r="U393">
        <v>2.0409999999999999</v>
      </c>
      <c r="X393">
        <v>6.7409999999999997</v>
      </c>
      <c r="Y393">
        <v>37.103999999999999</v>
      </c>
      <c r="Z393">
        <v>37.103999999999999</v>
      </c>
      <c r="AA393">
        <v>13.090999999999999</v>
      </c>
      <c r="AB393">
        <v>8.4600000000000009</v>
      </c>
      <c r="AC393">
        <v>73609</v>
      </c>
      <c r="AD393" t="s">
        <v>38</v>
      </c>
      <c r="AE393" t="s">
        <v>75</v>
      </c>
    </row>
    <row r="394" spans="1:31" x14ac:dyDescent="0.25">
      <c r="A394">
        <v>8067</v>
      </c>
      <c r="B394">
        <v>19790630</v>
      </c>
      <c r="C394">
        <v>1979</v>
      </c>
      <c r="D394" t="s">
        <v>31</v>
      </c>
      <c r="E394" t="s">
        <v>32</v>
      </c>
      <c r="F394" t="s">
        <v>33</v>
      </c>
      <c r="G394" t="s">
        <v>34</v>
      </c>
      <c r="H394" t="s">
        <v>73</v>
      </c>
      <c r="I394" t="s">
        <v>74</v>
      </c>
      <c r="J394" t="s">
        <v>37</v>
      </c>
      <c r="K394">
        <v>6</v>
      </c>
      <c r="L394">
        <v>13.834</v>
      </c>
      <c r="M394">
        <v>25.670999999999999</v>
      </c>
      <c r="N394">
        <v>4.13</v>
      </c>
      <c r="O394">
        <v>5.1310000000000002</v>
      </c>
      <c r="P394">
        <v>5.96</v>
      </c>
      <c r="Q394">
        <v>16.373000000000001</v>
      </c>
      <c r="R394">
        <v>8.9879999999999995</v>
      </c>
      <c r="S394">
        <v>2.9769999999999999</v>
      </c>
      <c r="T394">
        <v>9.9280000000000008</v>
      </c>
      <c r="U394">
        <v>2.7509999999999999</v>
      </c>
      <c r="X394">
        <v>9.3610000000000007</v>
      </c>
      <c r="Y394">
        <v>44.999000000000002</v>
      </c>
      <c r="Z394">
        <v>44.999000000000002</v>
      </c>
      <c r="AA394">
        <v>15.743</v>
      </c>
      <c r="AB394">
        <v>10.856999999999999</v>
      </c>
      <c r="AC394">
        <v>73609</v>
      </c>
      <c r="AD394" t="s">
        <v>38</v>
      </c>
      <c r="AE394" t="s">
        <v>75</v>
      </c>
    </row>
    <row r="395" spans="1:31" x14ac:dyDescent="0.25">
      <c r="A395">
        <v>8067</v>
      </c>
      <c r="B395">
        <v>19800630</v>
      </c>
      <c r="C395">
        <v>1980</v>
      </c>
      <c r="D395" t="s">
        <v>31</v>
      </c>
      <c r="E395" t="s">
        <v>32</v>
      </c>
      <c r="F395" t="s">
        <v>33</v>
      </c>
      <c r="G395" t="s">
        <v>34</v>
      </c>
      <c r="H395" t="s">
        <v>73</v>
      </c>
      <c r="I395" t="s">
        <v>74</v>
      </c>
      <c r="J395" t="s">
        <v>37</v>
      </c>
      <c r="K395">
        <v>6</v>
      </c>
      <c r="L395">
        <v>16.638000000000002</v>
      </c>
      <c r="M395">
        <v>26.994</v>
      </c>
      <c r="N395">
        <v>7.7389999999999999</v>
      </c>
      <c r="O395">
        <v>5.1210000000000004</v>
      </c>
      <c r="P395">
        <v>5.9020000000000001</v>
      </c>
      <c r="Q395">
        <v>17.533999999999999</v>
      </c>
      <c r="R395">
        <v>7.9829999999999997</v>
      </c>
      <c r="S395">
        <v>3.3439999999999999</v>
      </c>
      <c r="T395">
        <v>9.2520000000000007</v>
      </c>
      <c r="U395">
        <v>3.06</v>
      </c>
      <c r="X395">
        <v>10.757</v>
      </c>
      <c r="Y395">
        <v>46.332999999999998</v>
      </c>
      <c r="Z395">
        <v>46.332999999999998</v>
      </c>
      <c r="AA395">
        <v>17.742000000000001</v>
      </c>
      <c r="AB395">
        <v>13.294</v>
      </c>
      <c r="AC395">
        <v>73609</v>
      </c>
      <c r="AD395" t="s">
        <v>38</v>
      </c>
      <c r="AE395" t="s">
        <v>75</v>
      </c>
    </row>
    <row r="396" spans="1:31" x14ac:dyDescent="0.25">
      <c r="A396">
        <v>8067</v>
      </c>
      <c r="B396">
        <v>19810930</v>
      </c>
      <c r="C396">
        <v>1981</v>
      </c>
      <c r="D396" t="s">
        <v>31</v>
      </c>
      <c r="E396" t="s">
        <v>32</v>
      </c>
      <c r="F396" t="s">
        <v>33</v>
      </c>
      <c r="G396" t="s">
        <v>34</v>
      </c>
      <c r="H396" t="s">
        <v>73</v>
      </c>
      <c r="I396" t="s">
        <v>74</v>
      </c>
      <c r="J396" t="s">
        <v>37</v>
      </c>
      <c r="K396">
        <v>9</v>
      </c>
      <c r="L396">
        <v>20.396000000000001</v>
      </c>
      <c r="M396">
        <v>30.375</v>
      </c>
      <c r="N396">
        <v>8.5060000000000002</v>
      </c>
      <c r="O396">
        <v>4.5819999999999999</v>
      </c>
      <c r="P396">
        <v>5.343</v>
      </c>
      <c r="Q396">
        <v>18.161999999999999</v>
      </c>
      <c r="R396">
        <v>10.817</v>
      </c>
      <c r="S396">
        <v>3.879</v>
      </c>
      <c r="T396">
        <v>8.7219999999999995</v>
      </c>
      <c r="U396">
        <v>3.0939999999999999</v>
      </c>
      <c r="X396">
        <v>9.9120000000000008</v>
      </c>
      <c r="Y396">
        <v>48.104999999999997</v>
      </c>
      <c r="Z396">
        <v>48.104999999999997</v>
      </c>
      <c r="AA396">
        <v>21.652999999999999</v>
      </c>
      <c r="AB396">
        <v>16.516999999999999</v>
      </c>
      <c r="AC396">
        <v>73609</v>
      </c>
      <c r="AD396" t="s">
        <v>38</v>
      </c>
      <c r="AE396" t="s">
        <v>75</v>
      </c>
    </row>
    <row r="397" spans="1:31" x14ac:dyDescent="0.25">
      <c r="A397">
        <v>8067</v>
      </c>
      <c r="B397">
        <v>19820930</v>
      </c>
      <c r="C397">
        <v>1982</v>
      </c>
      <c r="D397" t="s">
        <v>31</v>
      </c>
      <c r="E397" t="s">
        <v>32</v>
      </c>
      <c r="F397" t="s">
        <v>33</v>
      </c>
      <c r="G397" t="s">
        <v>34</v>
      </c>
      <c r="H397" t="s">
        <v>73</v>
      </c>
      <c r="I397" t="s">
        <v>74</v>
      </c>
      <c r="J397" t="s">
        <v>37</v>
      </c>
      <c r="K397">
        <v>9</v>
      </c>
      <c r="L397">
        <v>24.169</v>
      </c>
      <c r="M397">
        <v>34.524000000000001</v>
      </c>
      <c r="N397">
        <v>12.499000000000001</v>
      </c>
      <c r="O397">
        <v>4.9189999999999996</v>
      </c>
      <c r="P397">
        <v>5.742</v>
      </c>
      <c r="Q397">
        <v>19.864999999999998</v>
      </c>
      <c r="R397">
        <v>10.723000000000001</v>
      </c>
      <c r="S397">
        <v>5.5529999999999999</v>
      </c>
      <c r="T397">
        <v>11.898</v>
      </c>
      <c r="U397">
        <v>3.4039999999999999</v>
      </c>
      <c r="X397">
        <v>9.593</v>
      </c>
      <c r="Y397">
        <v>55.052</v>
      </c>
      <c r="Z397">
        <v>55.052</v>
      </c>
      <c r="AA397">
        <v>22.626000000000001</v>
      </c>
      <c r="AB397">
        <v>18.616</v>
      </c>
      <c r="AC397">
        <v>73609</v>
      </c>
      <c r="AD397" t="s">
        <v>38</v>
      </c>
      <c r="AE397" t="s">
        <v>75</v>
      </c>
    </row>
    <row r="398" spans="1:31" x14ac:dyDescent="0.25">
      <c r="A398">
        <v>8067</v>
      </c>
      <c r="B398">
        <v>19830930</v>
      </c>
      <c r="C398">
        <v>1983</v>
      </c>
      <c r="D398" t="s">
        <v>31</v>
      </c>
      <c r="E398" t="s">
        <v>32</v>
      </c>
      <c r="F398" t="s">
        <v>33</v>
      </c>
      <c r="G398" t="s">
        <v>34</v>
      </c>
      <c r="H398" t="s">
        <v>73</v>
      </c>
      <c r="I398" t="s">
        <v>74</v>
      </c>
      <c r="J398" t="s">
        <v>37</v>
      </c>
      <c r="K398">
        <v>9</v>
      </c>
      <c r="L398">
        <v>35.569000000000003</v>
      </c>
      <c r="M398">
        <v>47.658999999999999</v>
      </c>
      <c r="N398">
        <v>21.667000000000002</v>
      </c>
      <c r="O398">
        <v>6.6059999999999999</v>
      </c>
      <c r="P398">
        <v>7.6680000000000001</v>
      </c>
      <c r="Q398">
        <v>24.946000000000002</v>
      </c>
      <c r="R398">
        <v>12.75</v>
      </c>
      <c r="S398">
        <v>6.18</v>
      </c>
      <c r="T398">
        <v>11.000999999999999</v>
      </c>
      <c r="U398">
        <v>4.2240000000000002</v>
      </c>
      <c r="X398">
        <v>10.464</v>
      </c>
      <c r="Y398">
        <v>69.322999999999993</v>
      </c>
      <c r="Z398">
        <v>69.322999999999993</v>
      </c>
      <c r="AA398">
        <v>36.658000000000001</v>
      </c>
      <c r="AB398">
        <v>29.388999999999999</v>
      </c>
      <c r="AC398">
        <v>73609</v>
      </c>
      <c r="AD398" t="s">
        <v>38</v>
      </c>
      <c r="AE398" t="s">
        <v>75</v>
      </c>
    </row>
    <row r="399" spans="1:31" x14ac:dyDescent="0.25">
      <c r="A399">
        <v>8067</v>
      </c>
      <c r="B399">
        <v>19840930</v>
      </c>
      <c r="C399">
        <v>1984</v>
      </c>
      <c r="D399" t="s">
        <v>31</v>
      </c>
      <c r="E399" t="s">
        <v>32</v>
      </c>
      <c r="F399" t="s">
        <v>33</v>
      </c>
      <c r="G399" t="s">
        <v>34</v>
      </c>
      <c r="H399" t="s">
        <v>73</v>
      </c>
      <c r="I399" t="s">
        <v>74</v>
      </c>
      <c r="J399" t="s">
        <v>37</v>
      </c>
      <c r="K399">
        <v>9</v>
      </c>
      <c r="L399">
        <v>39.756999999999998</v>
      </c>
      <c r="M399">
        <v>55.996000000000002</v>
      </c>
      <c r="N399">
        <v>18.509</v>
      </c>
      <c r="O399">
        <v>8.0380000000000003</v>
      </c>
      <c r="P399">
        <v>9.3970000000000002</v>
      </c>
      <c r="Q399">
        <v>31.236999999999998</v>
      </c>
      <c r="R399">
        <v>19.675000000000001</v>
      </c>
      <c r="S399">
        <v>9.0579999999999998</v>
      </c>
      <c r="T399">
        <v>14.131</v>
      </c>
      <c r="U399">
        <v>5.5030000000000001</v>
      </c>
      <c r="X399">
        <v>15.664999999999999</v>
      </c>
      <c r="Y399">
        <v>84.076999999999998</v>
      </c>
      <c r="Z399">
        <v>84.076999999999998</v>
      </c>
      <c r="AA399">
        <v>41.865000000000002</v>
      </c>
      <c r="AB399">
        <v>30.699000000000002</v>
      </c>
      <c r="AC399">
        <v>73609</v>
      </c>
      <c r="AD399" t="s">
        <v>38</v>
      </c>
      <c r="AE399" t="s">
        <v>75</v>
      </c>
    </row>
    <row r="400" spans="1:31" x14ac:dyDescent="0.25">
      <c r="A400">
        <v>8067</v>
      </c>
      <c r="B400">
        <v>19850930</v>
      </c>
      <c r="C400">
        <v>1985</v>
      </c>
      <c r="D400" t="s">
        <v>31</v>
      </c>
      <c r="E400" t="s">
        <v>32</v>
      </c>
      <c r="F400" t="s">
        <v>33</v>
      </c>
      <c r="G400" t="s">
        <v>34</v>
      </c>
      <c r="H400" t="s">
        <v>73</v>
      </c>
      <c r="I400" t="s">
        <v>74</v>
      </c>
      <c r="J400" t="s">
        <v>37</v>
      </c>
      <c r="K400">
        <v>9</v>
      </c>
      <c r="L400">
        <v>46.390999999999998</v>
      </c>
      <c r="M400">
        <v>66.459999999999994</v>
      </c>
      <c r="N400">
        <v>19.693999999999999</v>
      </c>
      <c r="O400">
        <v>10.087</v>
      </c>
      <c r="P400">
        <v>11.712999999999999</v>
      </c>
      <c r="Q400">
        <v>37.545000000000002</v>
      </c>
      <c r="R400">
        <v>19.495999999999999</v>
      </c>
      <c r="S400">
        <v>11.593</v>
      </c>
      <c r="T400">
        <v>18.423999999999999</v>
      </c>
      <c r="U400">
        <v>5.609</v>
      </c>
      <c r="X400">
        <v>17.655999999999999</v>
      </c>
      <c r="Y400">
        <v>98.906999999999996</v>
      </c>
      <c r="Z400">
        <v>98.906999999999996</v>
      </c>
      <c r="AA400">
        <v>48.036000000000001</v>
      </c>
      <c r="AB400">
        <v>34.798000000000002</v>
      </c>
      <c r="AC400">
        <v>73609</v>
      </c>
      <c r="AD400" t="s">
        <v>38</v>
      </c>
      <c r="AE400" t="s">
        <v>75</v>
      </c>
    </row>
    <row r="401" spans="1:31" x14ac:dyDescent="0.25">
      <c r="A401">
        <v>8067</v>
      </c>
      <c r="B401">
        <v>19860930</v>
      </c>
      <c r="C401">
        <v>1986</v>
      </c>
      <c r="D401" t="s">
        <v>31</v>
      </c>
      <c r="E401" t="s">
        <v>32</v>
      </c>
      <c r="F401" t="s">
        <v>33</v>
      </c>
      <c r="G401" t="s">
        <v>34</v>
      </c>
      <c r="H401" t="s">
        <v>73</v>
      </c>
      <c r="I401" t="s">
        <v>74</v>
      </c>
      <c r="J401" t="s">
        <v>37</v>
      </c>
      <c r="K401">
        <v>9</v>
      </c>
      <c r="L401">
        <v>41.115000000000002</v>
      </c>
      <c r="M401">
        <v>107.44799999999999</v>
      </c>
      <c r="N401">
        <v>10.56</v>
      </c>
      <c r="O401">
        <v>6.2789999999999999</v>
      </c>
      <c r="P401">
        <v>8.1679999999999993</v>
      </c>
      <c r="Q401">
        <v>38.22</v>
      </c>
      <c r="R401">
        <v>23.995000000000001</v>
      </c>
      <c r="S401">
        <v>11.17</v>
      </c>
      <c r="T401">
        <v>53.085000000000001</v>
      </c>
      <c r="U401">
        <v>6.52</v>
      </c>
      <c r="X401">
        <v>23.69</v>
      </c>
      <c r="Y401">
        <v>98.117999999999995</v>
      </c>
      <c r="Z401">
        <v>98.117999999999995</v>
      </c>
      <c r="AA401">
        <v>54.363</v>
      </c>
      <c r="AB401">
        <v>29.945</v>
      </c>
      <c r="AC401">
        <v>73609</v>
      </c>
      <c r="AD401" t="s">
        <v>38</v>
      </c>
      <c r="AE401" t="s">
        <v>75</v>
      </c>
    </row>
    <row r="402" spans="1:31" x14ac:dyDescent="0.25">
      <c r="A402">
        <v>8067</v>
      </c>
      <c r="B402">
        <v>19870930</v>
      </c>
      <c r="C402">
        <v>1987</v>
      </c>
      <c r="D402" t="s">
        <v>31</v>
      </c>
      <c r="E402" t="s">
        <v>32</v>
      </c>
      <c r="F402" t="s">
        <v>33</v>
      </c>
      <c r="G402" t="s">
        <v>34</v>
      </c>
      <c r="H402" t="s">
        <v>73</v>
      </c>
      <c r="I402" t="s">
        <v>74</v>
      </c>
      <c r="J402" t="s">
        <v>37</v>
      </c>
      <c r="K402">
        <v>9</v>
      </c>
      <c r="L402">
        <v>64.316999999999993</v>
      </c>
      <c r="M402">
        <v>146.11099999999999</v>
      </c>
      <c r="N402">
        <v>21.577999999999999</v>
      </c>
      <c r="O402">
        <v>-3.6280000000000001</v>
      </c>
      <c r="P402">
        <v>-1.1419999999999999</v>
      </c>
      <c r="Q402">
        <v>37.67</v>
      </c>
      <c r="R402">
        <v>38.090000000000003</v>
      </c>
      <c r="S402">
        <v>14.694000000000001</v>
      </c>
      <c r="T402">
        <v>91.613</v>
      </c>
      <c r="U402">
        <v>0.39900000000000002</v>
      </c>
      <c r="X402">
        <v>23.673999999999999</v>
      </c>
      <c r="Y402">
        <v>100.598</v>
      </c>
      <c r="Z402">
        <v>100.598</v>
      </c>
      <c r="AA402">
        <v>54.497999999999998</v>
      </c>
      <c r="AB402">
        <v>49.622999999999998</v>
      </c>
      <c r="AC402">
        <v>73609</v>
      </c>
      <c r="AD402" t="s">
        <v>38</v>
      </c>
      <c r="AE402" t="s">
        <v>75</v>
      </c>
    </row>
    <row r="403" spans="1:31" x14ac:dyDescent="0.25">
      <c r="A403">
        <v>8067</v>
      </c>
      <c r="B403">
        <v>19880930</v>
      </c>
      <c r="C403">
        <v>1988</v>
      </c>
      <c r="D403" t="s">
        <v>31</v>
      </c>
      <c r="E403" t="s">
        <v>32</v>
      </c>
      <c r="F403" t="s">
        <v>33</v>
      </c>
      <c r="G403" t="s">
        <v>34</v>
      </c>
      <c r="H403" t="s">
        <v>73</v>
      </c>
      <c r="I403" t="s">
        <v>74</v>
      </c>
      <c r="J403" t="s">
        <v>37</v>
      </c>
      <c r="K403">
        <v>9</v>
      </c>
      <c r="L403">
        <v>71.978999999999999</v>
      </c>
      <c r="M403">
        <v>136.71899999999999</v>
      </c>
      <c r="N403">
        <v>38.633000000000003</v>
      </c>
      <c r="O403">
        <v>-8.6750000000000007</v>
      </c>
      <c r="P403">
        <v>-6.1319999999999997</v>
      </c>
      <c r="Q403">
        <v>26.414000000000001</v>
      </c>
      <c r="R403">
        <v>27.126999999999999</v>
      </c>
      <c r="S403">
        <v>10.782999999999999</v>
      </c>
      <c r="T403">
        <v>85.039000000000001</v>
      </c>
      <c r="U403">
        <v>0.434</v>
      </c>
      <c r="X403">
        <v>23.783000000000001</v>
      </c>
      <c r="Y403">
        <v>76.8</v>
      </c>
      <c r="Z403">
        <v>76.8</v>
      </c>
      <c r="AA403">
        <v>51.68</v>
      </c>
      <c r="AB403">
        <v>61.195999999999998</v>
      </c>
      <c r="AC403">
        <v>73609</v>
      </c>
      <c r="AD403" t="s">
        <v>38</v>
      </c>
      <c r="AE403" t="s">
        <v>75</v>
      </c>
    </row>
    <row r="404" spans="1:31" x14ac:dyDescent="0.25">
      <c r="A404">
        <v>8067</v>
      </c>
      <c r="B404">
        <v>19890930</v>
      </c>
      <c r="C404">
        <v>1989</v>
      </c>
      <c r="D404" t="s">
        <v>31</v>
      </c>
      <c r="E404" t="s">
        <v>32</v>
      </c>
      <c r="F404" t="s">
        <v>33</v>
      </c>
      <c r="G404" t="s">
        <v>34</v>
      </c>
      <c r="H404" t="s">
        <v>73</v>
      </c>
      <c r="I404" t="s">
        <v>74</v>
      </c>
      <c r="J404" t="s">
        <v>37</v>
      </c>
      <c r="K404">
        <v>9</v>
      </c>
      <c r="M404">
        <v>229.07</v>
      </c>
      <c r="N404">
        <v>14.755000000000001</v>
      </c>
      <c r="O404">
        <v>12.2</v>
      </c>
      <c r="P404">
        <v>14.62</v>
      </c>
      <c r="Q404">
        <v>47.637</v>
      </c>
      <c r="R404">
        <v>31.765999999999998</v>
      </c>
      <c r="T404">
        <v>176.417</v>
      </c>
      <c r="U404">
        <v>2.8359999999999999</v>
      </c>
      <c r="X404">
        <v>26.222999999999999</v>
      </c>
      <c r="Y404">
        <v>99.923000000000002</v>
      </c>
      <c r="Z404">
        <v>99.923000000000002</v>
      </c>
      <c r="AA404">
        <v>52.652999999999999</v>
      </c>
      <c r="AC404">
        <v>73609</v>
      </c>
      <c r="AD404" t="s">
        <v>38</v>
      </c>
      <c r="AE404" t="s">
        <v>75</v>
      </c>
    </row>
    <row r="405" spans="1:31" x14ac:dyDescent="0.25">
      <c r="A405">
        <v>8067</v>
      </c>
      <c r="B405">
        <v>19900930</v>
      </c>
      <c r="C405">
        <v>1990</v>
      </c>
      <c r="D405" t="s">
        <v>31</v>
      </c>
      <c r="E405" t="s">
        <v>32</v>
      </c>
      <c r="F405" t="s">
        <v>33</v>
      </c>
      <c r="G405" t="s">
        <v>34</v>
      </c>
      <c r="H405" t="s">
        <v>73</v>
      </c>
      <c r="I405" t="s">
        <v>74</v>
      </c>
      <c r="J405" t="s">
        <v>37</v>
      </c>
      <c r="K405">
        <v>9</v>
      </c>
      <c r="M405">
        <v>274.66399999999999</v>
      </c>
      <c r="N405">
        <v>12.791</v>
      </c>
      <c r="O405">
        <v>22.038</v>
      </c>
      <c r="P405">
        <v>24.263999999999999</v>
      </c>
      <c r="Q405">
        <v>61.384</v>
      </c>
      <c r="R405">
        <v>33.619999999999997</v>
      </c>
      <c r="T405">
        <v>216.72499999999999</v>
      </c>
      <c r="U405">
        <v>5.4850000000000003</v>
      </c>
      <c r="X405">
        <v>31.297999999999998</v>
      </c>
      <c r="Y405">
        <v>134.19999999999999</v>
      </c>
      <c r="Z405">
        <v>134.19999999999999</v>
      </c>
      <c r="AA405">
        <v>57.939</v>
      </c>
      <c r="AC405">
        <v>73609</v>
      </c>
      <c r="AD405" t="s">
        <v>38</v>
      </c>
      <c r="AE405" t="s">
        <v>75</v>
      </c>
    </row>
    <row r="406" spans="1:31" x14ac:dyDescent="0.25">
      <c r="A406">
        <v>8067</v>
      </c>
      <c r="B406">
        <v>19910930</v>
      </c>
      <c r="C406">
        <v>1991</v>
      </c>
      <c r="D406" t="s">
        <v>31</v>
      </c>
      <c r="E406" t="s">
        <v>32</v>
      </c>
      <c r="F406" t="s">
        <v>33</v>
      </c>
      <c r="G406" t="s">
        <v>34</v>
      </c>
      <c r="H406" t="s">
        <v>73</v>
      </c>
      <c r="I406" t="s">
        <v>74</v>
      </c>
      <c r="J406" t="s">
        <v>37</v>
      </c>
      <c r="K406">
        <v>9</v>
      </c>
      <c r="M406">
        <v>344.51900000000001</v>
      </c>
      <c r="N406">
        <v>16.300999999999998</v>
      </c>
      <c r="O406">
        <v>15.692</v>
      </c>
      <c r="P406">
        <v>18.058</v>
      </c>
      <c r="Q406">
        <v>59.716000000000001</v>
      </c>
      <c r="R406">
        <v>44.197000000000003</v>
      </c>
      <c r="T406">
        <v>254.779</v>
      </c>
      <c r="U406">
        <v>8.8710000000000004</v>
      </c>
      <c r="X406">
        <v>39.655000000000001</v>
      </c>
      <c r="Y406">
        <v>159.90799999999999</v>
      </c>
      <c r="Z406">
        <v>159.90799999999999</v>
      </c>
      <c r="AA406">
        <v>89.74</v>
      </c>
      <c r="AC406">
        <v>73609</v>
      </c>
      <c r="AD406" t="s">
        <v>38</v>
      </c>
      <c r="AE406" t="s">
        <v>75</v>
      </c>
    </row>
    <row r="407" spans="1:31" x14ac:dyDescent="0.25">
      <c r="A407">
        <v>8067</v>
      </c>
      <c r="B407">
        <v>19920930</v>
      </c>
      <c r="C407">
        <v>1992</v>
      </c>
      <c r="D407" t="s">
        <v>31</v>
      </c>
      <c r="E407" t="s">
        <v>32</v>
      </c>
      <c r="F407" t="s">
        <v>33</v>
      </c>
      <c r="G407" t="s">
        <v>34</v>
      </c>
      <c r="H407" t="s">
        <v>73</v>
      </c>
      <c r="I407" t="s">
        <v>74</v>
      </c>
      <c r="J407" t="s">
        <v>37</v>
      </c>
      <c r="K407">
        <v>9</v>
      </c>
      <c r="M407">
        <v>431.58199999999999</v>
      </c>
      <c r="N407">
        <v>17.2</v>
      </c>
      <c r="O407">
        <v>22.614000000000001</v>
      </c>
      <c r="P407">
        <v>25.39</v>
      </c>
      <c r="Q407">
        <v>104.571</v>
      </c>
      <c r="R407">
        <v>46.576000000000001</v>
      </c>
      <c r="T407">
        <v>327.21100000000001</v>
      </c>
      <c r="U407">
        <v>14.015000000000001</v>
      </c>
      <c r="X407">
        <v>52.884999999999998</v>
      </c>
      <c r="Y407">
        <v>228.41399999999999</v>
      </c>
      <c r="Z407">
        <v>228.41399999999999</v>
      </c>
      <c r="AA407">
        <v>104.371</v>
      </c>
      <c r="AC407">
        <v>73609</v>
      </c>
      <c r="AD407" t="s">
        <v>38</v>
      </c>
      <c r="AE407" t="s">
        <v>75</v>
      </c>
    </row>
    <row r="408" spans="1:31" x14ac:dyDescent="0.25">
      <c r="A408">
        <v>8067</v>
      </c>
      <c r="B408">
        <v>19930930</v>
      </c>
      <c r="C408">
        <v>1993</v>
      </c>
      <c r="D408" t="s">
        <v>31</v>
      </c>
      <c r="E408" t="s">
        <v>32</v>
      </c>
      <c r="F408" t="s">
        <v>33</v>
      </c>
      <c r="G408" t="s">
        <v>34</v>
      </c>
      <c r="H408" t="s">
        <v>73</v>
      </c>
      <c r="I408" t="s">
        <v>74</v>
      </c>
      <c r="J408" t="s">
        <v>37</v>
      </c>
      <c r="K408">
        <v>9</v>
      </c>
      <c r="M408">
        <v>557.02800000000002</v>
      </c>
      <c r="N408">
        <v>23.904</v>
      </c>
      <c r="O408">
        <v>34.578000000000003</v>
      </c>
      <c r="P408">
        <v>37.432000000000002</v>
      </c>
      <c r="Q408">
        <v>114.611</v>
      </c>
      <c r="R408">
        <v>57.09</v>
      </c>
      <c r="T408">
        <v>328.15199999999999</v>
      </c>
      <c r="U408">
        <v>24.501999999999999</v>
      </c>
      <c r="X408">
        <v>75.905000000000001</v>
      </c>
      <c r="Y408">
        <v>317.02800000000002</v>
      </c>
      <c r="Z408">
        <v>317.02800000000002</v>
      </c>
      <c r="AA408">
        <v>228.876</v>
      </c>
      <c r="AC408">
        <v>73609</v>
      </c>
      <c r="AD408" t="s">
        <v>38</v>
      </c>
      <c r="AE408" t="s">
        <v>75</v>
      </c>
    </row>
    <row r="409" spans="1:31" x14ac:dyDescent="0.25">
      <c r="A409">
        <v>8067</v>
      </c>
      <c r="B409">
        <v>19940930</v>
      </c>
      <c r="C409">
        <v>1994</v>
      </c>
      <c r="D409" t="s">
        <v>31</v>
      </c>
      <c r="E409" t="s">
        <v>32</v>
      </c>
      <c r="F409" t="s">
        <v>33</v>
      </c>
      <c r="G409" t="s">
        <v>34</v>
      </c>
      <c r="H409" t="s">
        <v>73</v>
      </c>
      <c r="I409" t="s">
        <v>74</v>
      </c>
      <c r="J409" t="s">
        <v>37</v>
      </c>
      <c r="K409">
        <v>9</v>
      </c>
      <c r="M409">
        <v>575.18700000000001</v>
      </c>
      <c r="N409">
        <v>12.573</v>
      </c>
      <c r="O409">
        <v>51.869</v>
      </c>
      <c r="P409">
        <v>56.118000000000002</v>
      </c>
      <c r="Q409">
        <v>191.274</v>
      </c>
      <c r="R409">
        <v>96.405000000000001</v>
      </c>
      <c r="T409">
        <v>304.27600000000001</v>
      </c>
      <c r="U409">
        <v>33.914000000000001</v>
      </c>
      <c r="X409">
        <v>111.861</v>
      </c>
      <c r="Y409">
        <v>574.70100000000002</v>
      </c>
      <c r="Z409">
        <v>574.70100000000002</v>
      </c>
      <c r="AA409">
        <v>270.911</v>
      </c>
      <c r="AC409">
        <v>73609</v>
      </c>
      <c r="AD409" t="s">
        <v>38</v>
      </c>
      <c r="AE409" t="s">
        <v>75</v>
      </c>
    </row>
    <row r="410" spans="1:31" x14ac:dyDescent="0.25">
      <c r="A410">
        <v>8067</v>
      </c>
      <c r="B410">
        <v>19950930</v>
      </c>
      <c r="C410">
        <v>1995</v>
      </c>
      <c r="D410" t="s">
        <v>31</v>
      </c>
      <c r="E410" t="s">
        <v>32</v>
      </c>
      <c r="F410" t="s">
        <v>33</v>
      </c>
      <c r="G410" t="s">
        <v>34</v>
      </c>
      <c r="H410" t="s">
        <v>73</v>
      </c>
      <c r="I410" t="s">
        <v>74</v>
      </c>
      <c r="J410" t="s">
        <v>37</v>
      </c>
      <c r="K410">
        <v>9</v>
      </c>
      <c r="M410">
        <v>782.64</v>
      </c>
      <c r="N410">
        <v>6.1890000000000001</v>
      </c>
      <c r="O410">
        <v>70.058999999999997</v>
      </c>
      <c r="P410">
        <v>77.396000000000001</v>
      </c>
      <c r="Q410">
        <v>256.24400000000003</v>
      </c>
      <c r="R410">
        <v>151.19</v>
      </c>
      <c r="T410">
        <v>464.23200000000003</v>
      </c>
      <c r="U410">
        <v>46.622999999999998</v>
      </c>
      <c r="X410">
        <v>160</v>
      </c>
      <c r="Y410">
        <v>814.86500000000001</v>
      </c>
      <c r="Z410">
        <v>814.86500000000001</v>
      </c>
      <c r="AA410">
        <v>318.40800000000002</v>
      </c>
      <c r="AC410">
        <v>73609</v>
      </c>
      <c r="AD410" t="s">
        <v>38</v>
      </c>
      <c r="AE410" t="s">
        <v>75</v>
      </c>
    </row>
    <row r="411" spans="1:31" x14ac:dyDescent="0.25">
      <c r="A411">
        <v>8067</v>
      </c>
      <c r="B411">
        <v>19960930</v>
      </c>
      <c r="C411">
        <v>1996</v>
      </c>
      <c r="D411" t="s">
        <v>31</v>
      </c>
      <c r="E411" t="s">
        <v>32</v>
      </c>
      <c r="F411" t="s">
        <v>33</v>
      </c>
      <c r="G411" t="s">
        <v>34</v>
      </c>
      <c r="H411" t="s">
        <v>73</v>
      </c>
      <c r="I411" t="s">
        <v>74</v>
      </c>
      <c r="J411" t="s">
        <v>37</v>
      </c>
      <c r="K411">
        <v>9</v>
      </c>
      <c r="M411">
        <v>841.97699999999998</v>
      </c>
      <c r="N411">
        <v>28.577000000000002</v>
      </c>
      <c r="O411">
        <v>103.958</v>
      </c>
      <c r="P411">
        <v>113.46</v>
      </c>
      <c r="Q411">
        <v>345.029</v>
      </c>
      <c r="R411">
        <v>155.88999999999999</v>
      </c>
      <c r="T411">
        <v>450.00299999999999</v>
      </c>
      <c r="U411">
        <v>68.254999999999995</v>
      </c>
      <c r="X411">
        <v>226.46</v>
      </c>
      <c r="Y411">
        <v>964.97900000000004</v>
      </c>
      <c r="Z411">
        <v>964.97900000000004</v>
      </c>
      <c r="AA411">
        <v>391.97399999999999</v>
      </c>
      <c r="AC411">
        <v>73609</v>
      </c>
      <c r="AD411" t="s">
        <v>38</v>
      </c>
      <c r="AE411" t="s">
        <v>75</v>
      </c>
    </row>
    <row r="412" spans="1:31" x14ac:dyDescent="0.25">
      <c r="A412">
        <v>8067</v>
      </c>
      <c r="B412">
        <v>19970930</v>
      </c>
      <c r="C412">
        <v>1997</v>
      </c>
      <c r="D412" t="s">
        <v>31</v>
      </c>
      <c r="E412" t="s">
        <v>32</v>
      </c>
      <c r="F412" t="s">
        <v>33</v>
      </c>
      <c r="G412" t="s">
        <v>34</v>
      </c>
      <c r="H412" t="s">
        <v>73</v>
      </c>
      <c r="I412" t="s">
        <v>74</v>
      </c>
      <c r="J412" t="s">
        <v>37</v>
      </c>
      <c r="K412">
        <v>9</v>
      </c>
      <c r="M412">
        <v>904.50599999999997</v>
      </c>
      <c r="N412">
        <v>28.716999999999999</v>
      </c>
      <c r="O412">
        <v>128.71600000000001</v>
      </c>
      <c r="P412">
        <v>141.59399999999999</v>
      </c>
      <c r="Q412">
        <v>407.23599999999999</v>
      </c>
      <c r="R412">
        <v>208.298</v>
      </c>
      <c r="T412">
        <v>420.62400000000002</v>
      </c>
      <c r="U412">
        <v>81.912999999999997</v>
      </c>
      <c r="X412">
        <v>306.53300000000002</v>
      </c>
      <c r="Y412">
        <v>1062.3009999999999</v>
      </c>
      <c r="Z412">
        <v>1062.3009999999999</v>
      </c>
      <c r="AA412">
        <v>483.88200000000001</v>
      </c>
      <c r="AC412">
        <v>73609</v>
      </c>
      <c r="AD412" t="s">
        <v>38</v>
      </c>
      <c r="AE412" t="s">
        <v>75</v>
      </c>
    </row>
    <row r="413" spans="1:31" x14ac:dyDescent="0.25">
      <c r="A413">
        <v>8067</v>
      </c>
      <c r="B413">
        <v>19980930</v>
      </c>
      <c r="C413">
        <v>1998</v>
      </c>
      <c r="D413" t="s">
        <v>31</v>
      </c>
      <c r="E413" t="s">
        <v>32</v>
      </c>
      <c r="F413" t="s">
        <v>33</v>
      </c>
      <c r="G413" t="s">
        <v>34</v>
      </c>
      <c r="H413" t="s">
        <v>73</v>
      </c>
      <c r="I413" t="s">
        <v>74</v>
      </c>
      <c r="J413" t="s">
        <v>37</v>
      </c>
      <c r="K413">
        <v>9</v>
      </c>
      <c r="M413">
        <v>1283.376</v>
      </c>
      <c r="N413">
        <v>28.971</v>
      </c>
      <c r="O413">
        <v>128.76</v>
      </c>
      <c r="P413">
        <v>148.96</v>
      </c>
      <c r="Q413">
        <v>543.44000000000005</v>
      </c>
      <c r="R413">
        <v>291.35199999999998</v>
      </c>
      <c r="T413">
        <v>735.70100000000002</v>
      </c>
      <c r="U413">
        <v>55.353000000000002</v>
      </c>
      <c r="X413">
        <v>360.02499999999998</v>
      </c>
      <c r="Y413">
        <v>1515.2529999999999</v>
      </c>
      <c r="Z413">
        <v>1515.2529999999999</v>
      </c>
      <c r="AA413">
        <v>547.67499999999995</v>
      </c>
      <c r="AC413">
        <v>73609</v>
      </c>
      <c r="AD413" t="s">
        <v>38</v>
      </c>
      <c r="AE413" t="s">
        <v>75</v>
      </c>
    </row>
    <row r="414" spans="1:31" x14ac:dyDescent="0.25">
      <c r="A414">
        <v>8067</v>
      </c>
      <c r="B414">
        <v>19990930</v>
      </c>
      <c r="C414">
        <v>1999</v>
      </c>
      <c r="D414" t="s">
        <v>31</v>
      </c>
      <c r="E414" t="s">
        <v>32</v>
      </c>
      <c r="F414" t="s">
        <v>33</v>
      </c>
      <c r="G414" t="s">
        <v>34</v>
      </c>
      <c r="H414" t="s">
        <v>73</v>
      </c>
      <c r="I414" t="s">
        <v>74</v>
      </c>
      <c r="J414" t="s">
        <v>37</v>
      </c>
      <c r="K414">
        <v>9</v>
      </c>
      <c r="M414">
        <v>1437.847</v>
      </c>
      <c r="N414">
        <v>26.939</v>
      </c>
      <c r="O414">
        <v>17.440999999999999</v>
      </c>
      <c r="P414">
        <v>63</v>
      </c>
      <c r="Q414">
        <v>561.19799999999998</v>
      </c>
      <c r="R414">
        <v>443.59800000000001</v>
      </c>
      <c r="T414">
        <v>911.85500000000002</v>
      </c>
      <c r="U414">
        <v>-31.32</v>
      </c>
      <c r="X414">
        <v>333.846</v>
      </c>
      <c r="Y414">
        <v>1627.4839999999999</v>
      </c>
      <c r="Z414">
        <v>1627.4839999999999</v>
      </c>
      <c r="AA414">
        <v>525.99199999999996</v>
      </c>
      <c r="AC414">
        <v>73609</v>
      </c>
      <c r="AD414" t="s">
        <v>38</v>
      </c>
      <c r="AE414" t="s">
        <v>75</v>
      </c>
    </row>
    <row r="415" spans="1:31" x14ac:dyDescent="0.25">
      <c r="A415">
        <v>8067</v>
      </c>
      <c r="B415">
        <v>20000930</v>
      </c>
      <c r="C415">
        <v>2000</v>
      </c>
      <c r="D415" t="s">
        <v>31</v>
      </c>
      <c r="E415" t="s">
        <v>32</v>
      </c>
      <c r="F415" t="s">
        <v>33</v>
      </c>
      <c r="G415" t="s">
        <v>34</v>
      </c>
      <c r="H415" t="s">
        <v>73</v>
      </c>
      <c r="I415" t="s">
        <v>74</v>
      </c>
      <c r="J415" t="s">
        <v>37</v>
      </c>
      <c r="K415">
        <v>9</v>
      </c>
      <c r="M415">
        <v>1148.7719999999999</v>
      </c>
      <c r="N415">
        <v>22.523</v>
      </c>
      <c r="O415">
        <v>-57.043999999999997</v>
      </c>
      <c r="P415">
        <v>-27.544</v>
      </c>
      <c r="Q415">
        <v>386.11500000000001</v>
      </c>
      <c r="R415">
        <v>323.00299999999999</v>
      </c>
      <c r="T415">
        <v>743.48800000000006</v>
      </c>
      <c r="U415">
        <v>-120.86499999999999</v>
      </c>
      <c r="X415">
        <v>212.17099999999999</v>
      </c>
      <c r="Y415">
        <v>1284.1320000000001</v>
      </c>
      <c r="Z415">
        <v>1284.1320000000001</v>
      </c>
      <c r="AA415">
        <v>405.28399999999999</v>
      </c>
      <c r="AC415">
        <v>73609</v>
      </c>
      <c r="AD415" t="s">
        <v>38</v>
      </c>
      <c r="AE415" t="s">
        <v>75</v>
      </c>
    </row>
    <row r="416" spans="1:31" x14ac:dyDescent="0.25">
      <c r="A416">
        <v>8067</v>
      </c>
      <c r="B416">
        <v>20010930</v>
      </c>
      <c r="C416">
        <v>2001</v>
      </c>
      <c r="D416" t="s">
        <v>31</v>
      </c>
      <c r="E416" t="s">
        <v>32</v>
      </c>
      <c r="F416" t="s">
        <v>33</v>
      </c>
      <c r="G416" t="s">
        <v>34</v>
      </c>
      <c r="H416" t="s">
        <v>73</v>
      </c>
      <c r="I416" t="s">
        <v>74</v>
      </c>
      <c r="J416" t="s">
        <v>37</v>
      </c>
      <c r="K416">
        <v>9</v>
      </c>
      <c r="M416">
        <v>922.29</v>
      </c>
      <c r="N416">
        <v>44.246000000000002</v>
      </c>
      <c r="O416">
        <v>-84.212000000000003</v>
      </c>
      <c r="P416">
        <v>-52.311999999999998</v>
      </c>
      <c r="Q416">
        <v>332.971</v>
      </c>
      <c r="R416">
        <v>228.572</v>
      </c>
      <c r="T416">
        <v>683.51900000000001</v>
      </c>
      <c r="U416">
        <v>-176.04900000000001</v>
      </c>
      <c r="X416">
        <v>34.408999999999999</v>
      </c>
      <c r="Y416">
        <v>1095.7049999999999</v>
      </c>
      <c r="Z416">
        <v>1095.7049999999999</v>
      </c>
      <c r="AA416">
        <v>238.77099999999999</v>
      </c>
      <c r="AC416">
        <v>73609</v>
      </c>
      <c r="AD416" t="s">
        <v>38</v>
      </c>
      <c r="AE416" t="s">
        <v>75</v>
      </c>
    </row>
    <row r="417" spans="1:31" x14ac:dyDescent="0.25">
      <c r="A417">
        <v>8067</v>
      </c>
      <c r="B417">
        <v>20020930</v>
      </c>
      <c r="C417">
        <v>2002</v>
      </c>
      <c r="D417" t="s">
        <v>31</v>
      </c>
      <c r="E417" t="s">
        <v>32</v>
      </c>
      <c r="F417" t="s">
        <v>33</v>
      </c>
      <c r="G417" t="s">
        <v>34</v>
      </c>
      <c r="H417" t="s">
        <v>73</v>
      </c>
      <c r="I417" t="s">
        <v>74</v>
      </c>
      <c r="J417" t="s">
        <v>37</v>
      </c>
      <c r="K417">
        <v>9</v>
      </c>
      <c r="M417">
        <v>760.44799999999998</v>
      </c>
      <c r="N417">
        <v>20.106999999999999</v>
      </c>
      <c r="O417">
        <v>-155.06399999999999</v>
      </c>
      <c r="P417">
        <v>-128.56399999999999</v>
      </c>
      <c r="Q417">
        <v>248.761</v>
      </c>
      <c r="R417">
        <v>178.29499999999999</v>
      </c>
      <c r="T417">
        <v>719.15099999999995</v>
      </c>
      <c r="U417">
        <v>-193.05099999999999</v>
      </c>
      <c r="X417">
        <v>-163.27600000000001</v>
      </c>
      <c r="Y417">
        <v>926.61400000000003</v>
      </c>
      <c r="Z417">
        <v>926.61400000000003</v>
      </c>
      <c r="AA417">
        <v>41.296999999999997</v>
      </c>
      <c r="AC417">
        <v>73609</v>
      </c>
      <c r="AD417" t="s">
        <v>38</v>
      </c>
      <c r="AE417" t="s">
        <v>75</v>
      </c>
    </row>
    <row r="418" spans="1:31" x14ac:dyDescent="0.25">
      <c r="A418">
        <v>8067</v>
      </c>
      <c r="B418">
        <v>20030630</v>
      </c>
      <c r="C418">
        <v>2003</v>
      </c>
      <c r="D418" t="s">
        <v>31</v>
      </c>
      <c r="E418" t="s">
        <v>32</v>
      </c>
      <c r="F418" t="s">
        <v>33</v>
      </c>
      <c r="G418" t="s">
        <v>34</v>
      </c>
      <c r="H418" t="s">
        <v>73</v>
      </c>
      <c r="I418" t="s">
        <v>74</v>
      </c>
      <c r="J418" t="s">
        <v>37</v>
      </c>
      <c r="K418">
        <v>6</v>
      </c>
      <c r="M418">
        <v>691.45</v>
      </c>
      <c r="N418">
        <v>29.335999999999999</v>
      </c>
      <c r="O418">
        <v>-178.56899999999999</v>
      </c>
      <c r="P418">
        <v>-164.56899999999999</v>
      </c>
      <c r="Q418">
        <v>12.218999999999999</v>
      </c>
      <c r="R418">
        <v>122.753</v>
      </c>
      <c r="T418">
        <v>1065.049</v>
      </c>
      <c r="U418">
        <v>-416.37099999999998</v>
      </c>
      <c r="X418">
        <v>-578.19100000000003</v>
      </c>
      <c r="Y418">
        <v>398.18900000000002</v>
      </c>
      <c r="Z418">
        <v>398.18900000000002</v>
      </c>
      <c r="AA418">
        <v>-373.59899999999999</v>
      </c>
      <c r="AC418">
        <v>73609</v>
      </c>
      <c r="AD418" t="s">
        <v>38</v>
      </c>
      <c r="AE418" t="s">
        <v>75</v>
      </c>
    </row>
    <row r="419" spans="1:31" x14ac:dyDescent="0.25">
      <c r="A419">
        <v>8404</v>
      </c>
      <c r="B419">
        <v>19691130</v>
      </c>
      <c r="C419">
        <v>1969</v>
      </c>
      <c r="D419" t="s">
        <v>31</v>
      </c>
      <c r="E419" t="s">
        <v>32</v>
      </c>
      <c r="F419" t="s">
        <v>33</v>
      </c>
      <c r="G419" t="s">
        <v>34</v>
      </c>
      <c r="H419" t="s">
        <v>76</v>
      </c>
      <c r="I419" t="s">
        <v>77</v>
      </c>
      <c r="J419" t="s">
        <v>37</v>
      </c>
      <c r="K419">
        <v>11</v>
      </c>
      <c r="L419">
        <v>6.5590000000000002</v>
      </c>
      <c r="M419">
        <v>9.7270000000000003</v>
      </c>
      <c r="N419">
        <v>0.34499999999999997</v>
      </c>
      <c r="O419">
        <v>1.929</v>
      </c>
      <c r="P419">
        <v>2.1080000000000001</v>
      </c>
      <c r="Q419">
        <v>6.0789999999999997</v>
      </c>
      <c r="R419">
        <v>5.82</v>
      </c>
      <c r="S419">
        <v>2.3380000000000001</v>
      </c>
      <c r="T419">
        <v>2.52</v>
      </c>
      <c r="U419">
        <v>0.92</v>
      </c>
      <c r="X419">
        <v>2.7650000000000001</v>
      </c>
      <c r="Y419">
        <v>23.45</v>
      </c>
      <c r="Z419">
        <v>23.45</v>
      </c>
      <c r="AA419">
        <v>7.2069999999999999</v>
      </c>
      <c r="AB419">
        <v>4.2210000000000001</v>
      </c>
      <c r="AC419">
        <v>76744</v>
      </c>
      <c r="AD419" t="s">
        <v>38</v>
      </c>
      <c r="AE419" t="s">
        <v>42</v>
      </c>
    </row>
    <row r="420" spans="1:31" x14ac:dyDescent="0.25">
      <c r="A420">
        <v>8404</v>
      </c>
      <c r="B420">
        <v>19701130</v>
      </c>
      <c r="C420">
        <v>1970</v>
      </c>
      <c r="D420" t="s">
        <v>31</v>
      </c>
      <c r="E420" t="s">
        <v>32</v>
      </c>
      <c r="F420" t="s">
        <v>33</v>
      </c>
      <c r="G420" t="s">
        <v>34</v>
      </c>
      <c r="H420" t="s">
        <v>76</v>
      </c>
      <c r="I420" t="s">
        <v>77</v>
      </c>
      <c r="J420" t="s">
        <v>37</v>
      </c>
      <c r="K420">
        <v>11</v>
      </c>
      <c r="L420">
        <v>7.8719999999999999</v>
      </c>
      <c r="M420">
        <v>13.177</v>
      </c>
      <c r="N420">
        <v>0.20599999999999999</v>
      </c>
      <c r="O420">
        <v>2.4289999999999998</v>
      </c>
      <c r="P420">
        <v>2.649</v>
      </c>
      <c r="Q420">
        <v>7.4649999999999999</v>
      </c>
      <c r="R420">
        <v>7.2839999999999998</v>
      </c>
      <c r="S420">
        <v>3.3809999999999998</v>
      </c>
      <c r="T420">
        <v>5.1639999999999997</v>
      </c>
      <c r="U420">
        <v>1.1399999999999999</v>
      </c>
      <c r="X420">
        <v>3.4929999999999999</v>
      </c>
      <c r="Y420">
        <v>25.95</v>
      </c>
      <c r="Z420">
        <v>25.95</v>
      </c>
      <c r="AA420">
        <v>8.0129999999999999</v>
      </c>
      <c r="AB420">
        <v>4.4909999999999997</v>
      </c>
      <c r="AC420">
        <v>76744</v>
      </c>
      <c r="AD420" t="s">
        <v>38</v>
      </c>
      <c r="AE420" t="s">
        <v>42</v>
      </c>
    </row>
    <row r="421" spans="1:31" x14ac:dyDescent="0.25">
      <c r="A421">
        <v>8404</v>
      </c>
      <c r="B421">
        <v>19711130</v>
      </c>
      <c r="C421">
        <v>1971</v>
      </c>
      <c r="D421" t="s">
        <v>31</v>
      </c>
      <c r="E421" t="s">
        <v>32</v>
      </c>
      <c r="F421" t="s">
        <v>33</v>
      </c>
      <c r="G421" t="s">
        <v>34</v>
      </c>
      <c r="H421" t="s">
        <v>76</v>
      </c>
      <c r="I421" t="s">
        <v>77</v>
      </c>
      <c r="J421" t="s">
        <v>37</v>
      </c>
      <c r="K421">
        <v>11</v>
      </c>
      <c r="L421">
        <v>11.461</v>
      </c>
      <c r="M421">
        <v>19.071000000000002</v>
      </c>
      <c r="N421">
        <v>0.68600000000000005</v>
      </c>
      <c r="O421">
        <v>3.6309999999999998</v>
      </c>
      <c r="P421">
        <v>3.996</v>
      </c>
      <c r="Q421">
        <v>10.936999999999999</v>
      </c>
      <c r="R421">
        <v>10.247</v>
      </c>
      <c r="S421">
        <v>4.1719999999999997</v>
      </c>
      <c r="T421">
        <v>5.4649999999999999</v>
      </c>
      <c r="U421">
        <v>1.796</v>
      </c>
      <c r="X421">
        <v>4.8239999999999998</v>
      </c>
      <c r="Y421">
        <v>35.866999999999997</v>
      </c>
      <c r="Z421">
        <v>35.866999999999997</v>
      </c>
      <c r="AA421">
        <v>13.606</v>
      </c>
      <c r="AB421">
        <v>7.2889999999999997</v>
      </c>
      <c r="AC421">
        <v>76744</v>
      </c>
      <c r="AD421" t="s">
        <v>38</v>
      </c>
      <c r="AE421" t="s">
        <v>42</v>
      </c>
    </row>
    <row r="422" spans="1:31" x14ac:dyDescent="0.25">
      <c r="A422">
        <v>8404</v>
      </c>
      <c r="B422">
        <v>19721130</v>
      </c>
      <c r="C422">
        <v>1972</v>
      </c>
      <c r="D422" t="s">
        <v>31</v>
      </c>
      <c r="E422" t="s">
        <v>32</v>
      </c>
      <c r="F422" t="s">
        <v>33</v>
      </c>
      <c r="G422" t="s">
        <v>34</v>
      </c>
      <c r="H422" t="s">
        <v>76</v>
      </c>
      <c r="I422" t="s">
        <v>77</v>
      </c>
      <c r="J422" t="s">
        <v>37</v>
      </c>
      <c r="K422">
        <v>11</v>
      </c>
      <c r="L422">
        <v>18.661999999999999</v>
      </c>
      <c r="M422">
        <v>30.811</v>
      </c>
      <c r="N422">
        <v>2.802</v>
      </c>
      <c r="O422">
        <v>4.47</v>
      </c>
      <c r="P422">
        <v>4.9619999999999997</v>
      </c>
      <c r="Q422">
        <v>14.492000000000001</v>
      </c>
      <c r="R422">
        <v>14.875999999999999</v>
      </c>
      <c r="S422">
        <v>7.1</v>
      </c>
      <c r="T422">
        <v>15.196999999999999</v>
      </c>
      <c r="U422">
        <v>2.1960000000000002</v>
      </c>
      <c r="X422">
        <v>6.5540000000000003</v>
      </c>
      <c r="Y422">
        <v>47.529000000000003</v>
      </c>
      <c r="Z422">
        <v>47.529000000000003</v>
      </c>
      <c r="AA422">
        <v>15.614000000000001</v>
      </c>
      <c r="AB422">
        <v>11.561999999999999</v>
      </c>
      <c r="AC422">
        <v>76744</v>
      </c>
      <c r="AD422" t="s">
        <v>38</v>
      </c>
      <c r="AE422" t="s">
        <v>42</v>
      </c>
    </row>
    <row r="423" spans="1:31" x14ac:dyDescent="0.25">
      <c r="A423">
        <v>8404</v>
      </c>
      <c r="B423">
        <v>19731130</v>
      </c>
      <c r="C423">
        <v>1973</v>
      </c>
      <c r="D423" t="s">
        <v>31</v>
      </c>
      <c r="E423" t="s">
        <v>32</v>
      </c>
      <c r="F423" t="s">
        <v>33</v>
      </c>
      <c r="G423" t="s">
        <v>34</v>
      </c>
      <c r="H423" t="s">
        <v>76</v>
      </c>
      <c r="I423" t="s">
        <v>77</v>
      </c>
      <c r="J423" t="s">
        <v>37</v>
      </c>
      <c r="K423">
        <v>11</v>
      </c>
      <c r="L423">
        <v>23.367999999999999</v>
      </c>
      <c r="M423">
        <v>41.04</v>
      </c>
      <c r="N423">
        <v>1.6180000000000001</v>
      </c>
      <c r="O423">
        <v>6.3259999999999996</v>
      </c>
      <c r="P423">
        <v>7.1210000000000004</v>
      </c>
      <c r="Q423">
        <v>20.446999999999999</v>
      </c>
      <c r="R423">
        <v>20.241</v>
      </c>
      <c r="S423">
        <v>9.6620000000000008</v>
      </c>
      <c r="T423">
        <v>23.247</v>
      </c>
      <c r="U423">
        <v>2.569</v>
      </c>
      <c r="X423">
        <v>8.6549999999999994</v>
      </c>
      <c r="Y423">
        <v>65.915999999999997</v>
      </c>
      <c r="Z423">
        <v>65.915999999999997</v>
      </c>
      <c r="AA423">
        <v>17.792999999999999</v>
      </c>
      <c r="AB423">
        <v>13.706</v>
      </c>
      <c r="AC423">
        <v>76744</v>
      </c>
      <c r="AD423" t="s">
        <v>38</v>
      </c>
      <c r="AE423" t="s">
        <v>42</v>
      </c>
    </row>
    <row r="424" spans="1:31" x14ac:dyDescent="0.25">
      <c r="A424">
        <v>8404</v>
      </c>
      <c r="B424">
        <v>19741130</v>
      </c>
      <c r="C424">
        <v>1974</v>
      </c>
      <c r="D424" t="s">
        <v>31</v>
      </c>
      <c r="E424" t="s">
        <v>32</v>
      </c>
      <c r="F424" t="s">
        <v>33</v>
      </c>
      <c r="G424" t="s">
        <v>34</v>
      </c>
      <c r="H424" t="s">
        <v>76</v>
      </c>
      <c r="I424" t="s">
        <v>77</v>
      </c>
      <c r="J424" t="s">
        <v>37</v>
      </c>
      <c r="K424">
        <v>11</v>
      </c>
      <c r="L424">
        <v>27.120999999999999</v>
      </c>
      <c r="M424">
        <v>45.405999999999999</v>
      </c>
      <c r="N424">
        <v>2.3079999999999998</v>
      </c>
      <c r="O424">
        <v>8.5050000000000008</v>
      </c>
      <c r="P424">
        <v>9.8209999999999997</v>
      </c>
      <c r="Q424">
        <v>27.173999999999999</v>
      </c>
      <c r="R424">
        <v>24.273</v>
      </c>
      <c r="S424">
        <v>7.7839999999999998</v>
      </c>
      <c r="T424">
        <v>24.904</v>
      </c>
      <c r="U424">
        <v>3.101</v>
      </c>
      <c r="X424">
        <v>11.286</v>
      </c>
      <c r="Y424">
        <v>88.135999999999996</v>
      </c>
      <c r="Z424">
        <v>88.135999999999996</v>
      </c>
      <c r="AA424">
        <v>20.501999999999999</v>
      </c>
      <c r="AB424">
        <v>19.337</v>
      </c>
      <c r="AC424">
        <v>76744</v>
      </c>
      <c r="AD424" t="s">
        <v>38</v>
      </c>
      <c r="AE424" t="s">
        <v>42</v>
      </c>
    </row>
    <row r="425" spans="1:31" x14ac:dyDescent="0.25">
      <c r="A425">
        <v>8404</v>
      </c>
      <c r="B425">
        <v>19751130</v>
      </c>
      <c r="C425">
        <v>1975</v>
      </c>
      <c r="D425" t="s">
        <v>31</v>
      </c>
      <c r="E425" t="s">
        <v>32</v>
      </c>
      <c r="F425" t="s">
        <v>33</v>
      </c>
      <c r="G425" t="s">
        <v>34</v>
      </c>
      <c r="H425" t="s">
        <v>76</v>
      </c>
      <c r="I425" t="s">
        <v>77</v>
      </c>
      <c r="J425" t="s">
        <v>37</v>
      </c>
      <c r="K425">
        <v>11</v>
      </c>
      <c r="L425">
        <v>29.074999999999999</v>
      </c>
      <c r="M425">
        <v>49.347999999999999</v>
      </c>
      <c r="N425">
        <v>1.7669999999999999</v>
      </c>
      <c r="O425">
        <v>9.9</v>
      </c>
      <c r="P425">
        <v>11.378</v>
      </c>
      <c r="Q425">
        <v>31.009</v>
      </c>
      <c r="R425">
        <v>26.422000000000001</v>
      </c>
      <c r="S425">
        <v>8.173</v>
      </c>
      <c r="T425">
        <v>25.291</v>
      </c>
      <c r="U425">
        <v>4.0259999999999998</v>
      </c>
      <c r="X425">
        <v>14.840999999999999</v>
      </c>
      <c r="Y425">
        <v>102.062</v>
      </c>
      <c r="Z425">
        <v>102.062</v>
      </c>
      <c r="AA425">
        <v>24.056999999999999</v>
      </c>
      <c r="AB425">
        <v>20.902000000000001</v>
      </c>
      <c r="AC425">
        <v>76744</v>
      </c>
      <c r="AD425" t="s">
        <v>38</v>
      </c>
      <c r="AE425" t="s">
        <v>42</v>
      </c>
    </row>
    <row r="426" spans="1:31" x14ac:dyDescent="0.25">
      <c r="A426">
        <v>8404</v>
      </c>
      <c r="B426">
        <v>19761130</v>
      </c>
      <c r="C426">
        <v>1976</v>
      </c>
      <c r="D426" t="s">
        <v>31</v>
      </c>
      <c r="E426" t="s">
        <v>32</v>
      </c>
      <c r="F426" t="s">
        <v>33</v>
      </c>
      <c r="G426" t="s">
        <v>34</v>
      </c>
      <c r="H426" t="s">
        <v>76</v>
      </c>
      <c r="I426" t="s">
        <v>77</v>
      </c>
      <c r="J426" t="s">
        <v>37</v>
      </c>
      <c r="K426">
        <v>11</v>
      </c>
      <c r="L426">
        <v>39.543999999999997</v>
      </c>
      <c r="M426">
        <v>67.117000000000004</v>
      </c>
      <c r="N426">
        <v>2.4860000000000002</v>
      </c>
      <c r="O426">
        <v>14.381</v>
      </c>
      <c r="P426">
        <v>16.117999999999999</v>
      </c>
      <c r="Q426">
        <v>42.676000000000002</v>
      </c>
      <c r="R426">
        <v>36.079000000000001</v>
      </c>
      <c r="S426">
        <v>13.238</v>
      </c>
      <c r="T426">
        <v>24.149000000000001</v>
      </c>
      <c r="U426">
        <v>6.6669999999999998</v>
      </c>
      <c r="X426">
        <v>20.986000000000001</v>
      </c>
      <c r="Y426">
        <v>134.36000000000001</v>
      </c>
      <c r="Z426">
        <v>134.36000000000001</v>
      </c>
      <c r="AA426">
        <v>42.968000000000004</v>
      </c>
      <c r="AB426">
        <v>26.306000000000001</v>
      </c>
      <c r="AC426">
        <v>76744</v>
      </c>
      <c r="AD426" t="s">
        <v>38</v>
      </c>
      <c r="AE426" t="s">
        <v>42</v>
      </c>
    </row>
    <row r="427" spans="1:31" x14ac:dyDescent="0.25">
      <c r="A427">
        <v>8404</v>
      </c>
      <c r="B427">
        <v>19771130</v>
      </c>
      <c r="C427">
        <v>1977</v>
      </c>
      <c r="D427" t="s">
        <v>31</v>
      </c>
      <c r="E427" t="s">
        <v>32</v>
      </c>
      <c r="F427" t="s">
        <v>33</v>
      </c>
      <c r="G427" t="s">
        <v>34</v>
      </c>
      <c r="H427" t="s">
        <v>76</v>
      </c>
      <c r="I427" t="s">
        <v>77</v>
      </c>
      <c r="J427" t="s">
        <v>37</v>
      </c>
      <c r="K427">
        <v>11</v>
      </c>
      <c r="L427">
        <v>50.406999999999996</v>
      </c>
      <c r="M427">
        <v>87.724000000000004</v>
      </c>
      <c r="N427">
        <v>2.976</v>
      </c>
      <c r="O427">
        <v>18.798999999999999</v>
      </c>
      <c r="P427">
        <v>20.940999999999999</v>
      </c>
      <c r="Q427">
        <v>58.695999999999998</v>
      </c>
      <c r="R427">
        <v>46.491999999999997</v>
      </c>
      <c r="S427">
        <v>20.902000000000001</v>
      </c>
      <c r="T427">
        <v>36.545000000000002</v>
      </c>
      <c r="U427">
        <v>8.9309999999999992</v>
      </c>
      <c r="X427">
        <v>29.058</v>
      </c>
      <c r="Y427">
        <v>183.33799999999999</v>
      </c>
      <c r="Z427">
        <v>183.33799999999999</v>
      </c>
      <c r="AA427">
        <v>51.179000000000002</v>
      </c>
      <c r="AB427">
        <v>29.504999999999999</v>
      </c>
      <c r="AC427">
        <v>76744</v>
      </c>
      <c r="AD427" t="s">
        <v>38</v>
      </c>
      <c r="AE427" t="s">
        <v>42</v>
      </c>
    </row>
    <row r="428" spans="1:31" x14ac:dyDescent="0.25">
      <c r="A428">
        <v>8404</v>
      </c>
      <c r="B428">
        <v>19781130</v>
      </c>
      <c r="C428">
        <v>1978</v>
      </c>
      <c r="D428" t="s">
        <v>31</v>
      </c>
      <c r="E428" t="s">
        <v>32</v>
      </c>
      <c r="F428" t="s">
        <v>33</v>
      </c>
      <c r="G428" t="s">
        <v>34</v>
      </c>
      <c r="H428" t="s">
        <v>76</v>
      </c>
      <c r="I428" t="s">
        <v>77</v>
      </c>
      <c r="J428" t="s">
        <v>37</v>
      </c>
      <c r="K428">
        <v>11</v>
      </c>
      <c r="L428">
        <v>65.284999999999997</v>
      </c>
      <c r="M428">
        <v>114.235</v>
      </c>
      <c r="N428">
        <v>2.5830000000000002</v>
      </c>
      <c r="O428">
        <v>25.856999999999999</v>
      </c>
      <c r="P428">
        <v>28.731000000000002</v>
      </c>
      <c r="Q428">
        <v>78.433999999999997</v>
      </c>
      <c r="R428">
        <v>61.465000000000003</v>
      </c>
      <c r="S428">
        <v>27.443999999999999</v>
      </c>
      <c r="T428">
        <v>51.930999999999997</v>
      </c>
      <c r="U428">
        <v>11.99</v>
      </c>
      <c r="X428">
        <v>39.896000000000001</v>
      </c>
      <c r="Y428">
        <v>248.11099999999999</v>
      </c>
      <c r="Z428">
        <v>248.11099999999999</v>
      </c>
      <c r="AA428">
        <v>62.304000000000002</v>
      </c>
      <c r="AB428">
        <v>37.841000000000001</v>
      </c>
      <c r="AC428">
        <v>76744</v>
      </c>
      <c r="AD428" t="s">
        <v>38</v>
      </c>
      <c r="AE428" t="s">
        <v>42</v>
      </c>
    </row>
    <row r="429" spans="1:31" x14ac:dyDescent="0.25">
      <c r="A429">
        <v>8404</v>
      </c>
      <c r="B429">
        <v>19791130</v>
      </c>
      <c r="C429">
        <v>1979</v>
      </c>
      <c r="D429" t="s">
        <v>31</v>
      </c>
      <c r="E429" t="s">
        <v>32</v>
      </c>
      <c r="F429" t="s">
        <v>33</v>
      </c>
      <c r="G429" t="s">
        <v>34</v>
      </c>
      <c r="H429" t="s">
        <v>76</v>
      </c>
      <c r="I429" t="s">
        <v>77</v>
      </c>
      <c r="J429" t="s">
        <v>37</v>
      </c>
      <c r="K429">
        <v>11</v>
      </c>
      <c r="L429">
        <v>92.034999999999997</v>
      </c>
      <c r="M429">
        <v>158.97399999999999</v>
      </c>
      <c r="N429">
        <v>2.2869999999999999</v>
      </c>
      <c r="O429">
        <v>31.603999999999999</v>
      </c>
      <c r="P429">
        <v>35.326000000000001</v>
      </c>
      <c r="Q429">
        <v>97.927999999999997</v>
      </c>
      <c r="R429">
        <v>87.826999999999998</v>
      </c>
      <c r="S429">
        <v>42.487000000000002</v>
      </c>
      <c r="T429">
        <v>83.478999999999999</v>
      </c>
      <c r="U429">
        <v>14.476000000000001</v>
      </c>
      <c r="X429">
        <v>52.984000000000002</v>
      </c>
      <c r="Y429">
        <v>315.85300000000001</v>
      </c>
      <c r="Z429">
        <v>315.85300000000001</v>
      </c>
      <c r="AA429">
        <v>75.495000000000005</v>
      </c>
      <c r="AB429">
        <v>49.548000000000002</v>
      </c>
      <c r="AC429">
        <v>76744</v>
      </c>
      <c r="AD429" t="s">
        <v>38</v>
      </c>
      <c r="AE429" t="s">
        <v>42</v>
      </c>
    </row>
    <row r="430" spans="1:31" x14ac:dyDescent="0.25">
      <c r="A430">
        <v>8404</v>
      </c>
      <c r="B430">
        <v>19801130</v>
      </c>
      <c r="C430">
        <v>1980</v>
      </c>
      <c r="D430" t="s">
        <v>31</v>
      </c>
      <c r="E430" t="s">
        <v>32</v>
      </c>
      <c r="F430" t="s">
        <v>33</v>
      </c>
      <c r="G430" t="s">
        <v>34</v>
      </c>
      <c r="H430" t="s">
        <v>76</v>
      </c>
      <c r="I430" t="s">
        <v>77</v>
      </c>
      <c r="J430" t="s">
        <v>37</v>
      </c>
      <c r="K430">
        <v>11</v>
      </c>
      <c r="L430">
        <v>90.87</v>
      </c>
      <c r="M430">
        <v>173.00700000000001</v>
      </c>
      <c r="N430">
        <v>5.6280000000000001</v>
      </c>
      <c r="O430">
        <v>27.388000000000002</v>
      </c>
      <c r="P430">
        <v>32.383000000000003</v>
      </c>
      <c r="Q430">
        <v>109.818</v>
      </c>
      <c r="R430">
        <v>83.007000000000005</v>
      </c>
      <c r="S430">
        <v>33.307000000000002</v>
      </c>
      <c r="T430">
        <v>88.188000000000002</v>
      </c>
      <c r="U430">
        <v>10.997</v>
      </c>
      <c r="X430">
        <v>62.244</v>
      </c>
      <c r="Y430">
        <v>382.73099999999999</v>
      </c>
      <c r="Z430">
        <v>382.73099999999999</v>
      </c>
      <c r="AA430">
        <v>84.819000000000003</v>
      </c>
      <c r="AB430">
        <v>57.563000000000002</v>
      </c>
      <c r="AC430">
        <v>76744</v>
      </c>
      <c r="AD430" t="s">
        <v>38</v>
      </c>
      <c r="AE430" t="s">
        <v>42</v>
      </c>
    </row>
    <row r="431" spans="1:31" x14ac:dyDescent="0.25">
      <c r="A431">
        <v>8404</v>
      </c>
      <c r="B431">
        <v>19811130</v>
      </c>
      <c r="C431">
        <v>1981</v>
      </c>
      <c r="D431" t="s">
        <v>31</v>
      </c>
      <c r="E431" t="s">
        <v>32</v>
      </c>
      <c r="F431" t="s">
        <v>33</v>
      </c>
      <c r="G431" t="s">
        <v>34</v>
      </c>
      <c r="H431" t="s">
        <v>76</v>
      </c>
      <c r="I431" t="s">
        <v>77</v>
      </c>
      <c r="J431" t="s">
        <v>37</v>
      </c>
      <c r="K431">
        <v>11</v>
      </c>
      <c r="L431">
        <v>98.369</v>
      </c>
      <c r="M431">
        <v>203.06299999999999</v>
      </c>
      <c r="N431">
        <v>0.96499999999999997</v>
      </c>
      <c r="O431">
        <v>38.463000000000001</v>
      </c>
      <c r="P431">
        <v>44.835999999999999</v>
      </c>
      <c r="Q431">
        <v>143.17699999999999</v>
      </c>
      <c r="R431">
        <v>95.873999999999995</v>
      </c>
      <c r="S431">
        <v>34.972000000000001</v>
      </c>
      <c r="T431">
        <v>103.47499999999999</v>
      </c>
      <c r="U431">
        <v>16.632000000000001</v>
      </c>
      <c r="X431">
        <v>76.930000000000007</v>
      </c>
      <c r="Y431">
        <v>478.779</v>
      </c>
      <c r="Z431">
        <v>478.779</v>
      </c>
      <c r="AA431">
        <v>99.587999999999994</v>
      </c>
      <c r="AB431">
        <v>63.396999999999998</v>
      </c>
      <c r="AC431">
        <v>76744</v>
      </c>
      <c r="AD431" t="s">
        <v>38</v>
      </c>
      <c r="AE431" t="s">
        <v>42</v>
      </c>
    </row>
    <row r="432" spans="1:31" x14ac:dyDescent="0.25">
      <c r="A432">
        <v>8404</v>
      </c>
      <c r="B432">
        <v>19821130</v>
      </c>
      <c r="C432">
        <v>1982</v>
      </c>
      <c r="D432" t="s">
        <v>31</v>
      </c>
      <c r="E432" t="s">
        <v>32</v>
      </c>
      <c r="F432" t="s">
        <v>33</v>
      </c>
      <c r="G432" t="s">
        <v>34</v>
      </c>
      <c r="H432" t="s">
        <v>76</v>
      </c>
      <c r="I432" t="s">
        <v>77</v>
      </c>
      <c r="J432" t="s">
        <v>37</v>
      </c>
      <c r="K432">
        <v>11</v>
      </c>
      <c r="L432">
        <v>144.1</v>
      </c>
      <c r="M432">
        <v>263.22000000000003</v>
      </c>
      <c r="N432">
        <v>29.096</v>
      </c>
      <c r="O432">
        <v>50.512</v>
      </c>
      <c r="P432">
        <v>58.353000000000002</v>
      </c>
      <c r="Q432">
        <v>181.773</v>
      </c>
      <c r="R432">
        <v>111.911</v>
      </c>
      <c r="S432">
        <v>53.003</v>
      </c>
      <c r="T432">
        <v>119.54300000000001</v>
      </c>
      <c r="U432">
        <v>23.079000000000001</v>
      </c>
      <c r="X432">
        <v>97.631</v>
      </c>
      <c r="Y432">
        <v>602.66600000000005</v>
      </c>
      <c r="Z432">
        <v>602.66600000000005</v>
      </c>
      <c r="AA432">
        <v>143.67699999999999</v>
      </c>
      <c r="AB432">
        <v>91.096999999999994</v>
      </c>
      <c r="AC432">
        <v>76744</v>
      </c>
      <c r="AD432" t="s">
        <v>38</v>
      </c>
      <c r="AE432" t="s">
        <v>42</v>
      </c>
    </row>
    <row r="433" spans="1:31" x14ac:dyDescent="0.25">
      <c r="A433">
        <v>8404</v>
      </c>
      <c r="B433">
        <v>19831130</v>
      </c>
      <c r="C433">
        <v>1983</v>
      </c>
      <c r="D433" t="s">
        <v>31</v>
      </c>
      <c r="E433" t="s">
        <v>32</v>
      </c>
      <c r="F433" t="s">
        <v>33</v>
      </c>
      <c r="G433" t="s">
        <v>34</v>
      </c>
      <c r="H433" t="s">
        <v>76</v>
      </c>
      <c r="I433" t="s">
        <v>77</v>
      </c>
      <c r="J433" t="s">
        <v>37</v>
      </c>
      <c r="K433">
        <v>11</v>
      </c>
      <c r="L433">
        <v>182.321</v>
      </c>
      <c r="M433">
        <v>368.65800000000002</v>
      </c>
      <c r="N433">
        <v>1.996</v>
      </c>
      <c r="O433">
        <v>69.852999999999994</v>
      </c>
      <c r="P433">
        <v>80.688000000000002</v>
      </c>
      <c r="Q433">
        <v>270.11</v>
      </c>
      <c r="R433">
        <v>165.779</v>
      </c>
      <c r="S433">
        <v>81.287999999999997</v>
      </c>
      <c r="T433">
        <v>163.42699999999999</v>
      </c>
      <c r="U433">
        <v>34.627000000000002</v>
      </c>
      <c r="X433">
        <v>129.06700000000001</v>
      </c>
      <c r="Y433">
        <v>864.16399999999999</v>
      </c>
      <c r="Z433">
        <v>864.16399999999999</v>
      </c>
      <c r="AA433">
        <v>205.23099999999999</v>
      </c>
      <c r="AB433">
        <v>101.033</v>
      </c>
      <c r="AC433">
        <v>76744</v>
      </c>
      <c r="AD433" t="s">
        <v>38</v>
      </c>
      <c r="AE433" t="s">
        <v>42</v>
      </c>
    </row>
    <row r="434" spans="1:31" x14ac:dyDescent="0.25">
      <c r="A434">
        <v>8404</v>
      </c>
      <c r="B434">
        <v>19841130</v>
      </c>
      <c r="C434">
        <v>1984</v>
      </c>
      <c r="D434" t="s">
        <v>31</v>
      </c>
      <c r="E434" t="s">
        <v>32</v>
      </c>
      <c r="F434" t="s">
        <v>33</v>
      </c>
      <c r="G434" t="s">
        <v>34</v>
      </c>
      <c r="H434" t="s">
        <v>76</v>
      </c>
      <c r="I434" t="s">
        <v>77</v>
      </c>
      <c r="J434" t="s">
        <v>37</v>
      </c>
      <c r="K434">
        <v>11</v>
      </c>
      <c r="L434">
        <v>260.661</v>
      </c>
      <c r="M434">
        <v>553.78800000000001</v>
      </c>
      <c r="N434">
        <v>0.38500000000000001</v>
      </c>
      <c r="O434">
        <v>78.195999999999998</v>
      </c>
      <c r="P434">
        <v>94.793000000000006</v>
      </c>
      <c r="Q434">
        <v>361.27800000000002</v>
      </c>
      <c r="R434">
        <v>247.94399999999999</v>
      </c>
      <c r="S434">
        <v>121.46</v>
      </c>
      <c r="T434">
        <v>296.553</v>
      </c>
      <c r="U434">
        <v>37.116</v>
      </c>
      <c r="X434">
        <v>179.095</v>
      </c>
      <c r="Y434">
        <v>1174.4179999999999</v>
      </c>
      <c r="Z434">
        <v>1174.4179999999999</v>
      </c>
      <c r="AA434">
        <v>257.23500000000001</v>
      </c>
      <c r="AB434">
        <v>139.20099999999999</v>
      </c>
      <c r="AC434">
        <v>76744</v>
      </c>
      <c r="AD434" t="s">
        <v>38</v>
      </c>
      <c r="AE434" t="s">
        <v>42</v>
      </c>
    </row>
    <row r="435" spans="1:31" x14ac:dyDescent="0.25">
      <c r="A435">
        <v>8404</v>
      </c>
      <c r="B435">
        <v>19851130</v>
      </c>
      <c r="C435">
        <v>1985</v>
      </c>
      <c r="D435" t="s">
        <v>31</v>
      </c>
      <c r="E435" t="s">
        <v>32</v>
      </c>
      <c r="F435" t="s">
        <v>33</v>
      </c>
      <c r="G435" t="s">
        <v>34</v>
      </c>
      <c r="H435" t="s">
        <v>76</v>
      </c>
      <c r="I435" t="s">
        <v>77</v>
      </c>
      <c r="J435" t="s">
        <v>37</v>
      </c>
      <c r="K435">
        <v>11</v>
      </c>
      <c r="L435">
        <v>260.22399999999999</v>
      </c>
      <c r="M435">
        <v>605.81299999999999</v>
      </c>
      <c r="N435">
        <v>15.055999999999999</v>
      </c>
      <c r="O435">
        <v>84.363</v>
      </c>
      <c r="P435">
        <v>109.087</v>
      </c>
      <c r="Q435">
        <v>433.67500000000001</v>
      </c>
      <c r="R435">
        <v>233.577</v>
      </c>
      <c r="S435">
        <v>134.53100000000001</v>
      </c>
      <c r="T435">
        <v>272.87200000000001</v>
      </c>
      <c r="U435">
        <v>38.085999999999999</v>
      </c>
      <c r="X435">
        <v>211.71700000000001</v>
      </c>
      <c r="Y435">
        <v>1388.4159999999999</v>
      </c>
      <c r="Z435">
        <v>1388.4159999999999</v>
      </c>
      <c r="AA435">
        <v>332.94099999999997</v>
      </c>
      <c r="AB435">
        <v>125.693</v>
      </c>
      <c r="AC435">
        <v>76744</v>
      </c>
      <c r="AD435" t="s">
        <v>38</v>
      </c>
      <c r="AE435" t="s">
        <v>42</v>
      </c>
    </row>
    <row r="436" spans="1:31" x14ac:dyDescent="0.25">
      <c r="A436">
        <v>8404</v>
      </c>
      <c r="B436">
        <v>19861130</v>
      </c>
      <c r="C436">
        <v>1986</v>
      </c>
      <c r="D436" t="s">
        <v>31</v>
      </c>
      <c r="E436" t="s">
        <v>32</v>
      </c>
      <c r="F436" t="s">
        <v>33</v>
      </c>
      <c r="G436" t="s">
        <v>34</v>
      </c>
      <c r="H436" t="s">
        <v>76</v>
      </c>
      <c r="I436" t="s">
        <v>77</v>
      </c>
      <c r="J436" t="s">
        <v>37</v>
      </c>
      <c r="K436">
        <v>11</v>
      </c>
      <c r="L436">
        <v>311.392</v>
      </c>
      <c r="M436">
        <v>709.44200000000001</v>
      </c>
      <c r="N436">
        <v>14.864000000000001</v>
      </c>
      <c r="O436">
        <v>95.293999999999997</v>
      </c>
      <c r="P436">
        <v>123.91</v>
      </c>
      <c r="Q436">
        <v>483.13299999999998</v>
      </c>
      <c r="R436">
        <v>275.84899999999999</v>
      </c>
      <c r="S436">
        <v>179.68199999999999</v>
      </c>
      <c r="T436">
        <v>339.62400000000002</v>
      </c>
      <c r="U436">
        <v>42.351999999999997</v>
      </c>
      <c r="X436">
        <v>248.52600000000001</v>
      </c>
      <c r="Y436">
        <v>1525.6479999999999</v>
      </c>
      <c r="Z436">
        <v>1525.6479999999999</v>
      </c>
      <c r="AA436">
        <v>369.81799999999998</v>
      </c>
      <c r="AB436">
        <v>131.71</v>
      </c>
      <c r="AC436">
        <v>76744</v>
      </c>
      <c r="AD436" t="s">
        <v>38</v>
      </c>
      <c r="AE436" t="s">
        <v>42</v>
      </c>
    </row>
    <row r="437" spans="1:31" x14ac:dyDescent="0.25">
      <c r="A437">
        <v>8404</v>
      </c>
      <c r="B437">
        <v>19871130</v>
      </c>
      <c r="C437">
        <v>1987</v>
      </c>
      <c r="D437" t="s">
        <v>31</v>
      </c>
      <c r="E437" t="s">
        <v>32</v>
      </c>
      <c r="F437" t="s">
        <v>33</v>
      </c>
      <c r="G437" t="s">
        <v>34</v>
      </c>
      <c r="H437" t="s">
        <v>76</v>
      </c>
      <c r="I437" t="s">
        <v>77</v>
      </c>
      <c r="J437" t="s">
        <v>37</v>
      </c>
      <c r="K437">
        <v>11</v>
      </c>
      <c r="L437">
        <v>350.68400000000003</v>
      </c>
      <c r="M437">
        <v>815.19500000000005</v>
      </c>
      <c r="N437">
        <v>11.317</v>
      </c>
      <c r="O437">
        <v>91.98</v>
      </c>
      <c r="P437">
        <v>127.374</v>
      </c>
      <c r="Q437">
        <v>542.43399999999997</v>
      </c>
      <c r="R437">
        <v>309.00700000000001</v>
      </c>
      <c r="S437">
        <v>227.90600000000001</v>
      </c>
      <c r="T437">
        <v>435.84500000000003</v>
      </c>
      <c r="U437">
        <v>28.100999999999999</v>
      </c>
      <c r="X437">
        <v>271.08300000000003</v>
      </c>
      <c r="Y437">
        <v>1768.13</v>
      </c>
      <c r="Z437">
        <v>1768.13</v>
      </c>
      <c r="AA437">
        <v>379.35</v>
      </c>
      <c r="AB437">
        <v>122.77800000000001</v>
      </c>
      <c r="AC437">
        <v>76744</v>
      </c>
      <c r="AD437" t="s">
        <v>38</v>
      </c>
      <c r="AE437" t="s">
        <v>42</v>
      </c>
    </row>
    <row r="438" spans="1:31" x14ac:dyDescent="0.25">
      <c r="A438">
        <v>8404</v>
      </c>
      <c r="B438">
        <v>19881130</v>
      </c>
      <c r="C438">
        <v>1988</v>
      </c>
      <c r="D438" t="s">
        <v>31</v>
      </c>
      <c r="E438" t="s">
        <v>32</v>
      </c>
      <c r="F438" t="s">
        <v>33</v>
      </c>
      <c r="G438" t="s">
        <v>34</v>
      </c>
      <c r="H438" t="s">
        <v>76</v>
      </c>
      <c r="I438" t="s">
        <v>77</v>
      </c>
      <c r="J438" t="s">
        <v>37</v>
      </c>
      <c r="K438">
        <v>11</v>
      </c>
      <c r="L438">
        <v>389.99900000000002</v>
      </c>
      <c r="M438">
        <v>1550.808</v>
      </c>
      <c r="N438">
        <v>33.183999999999997</v>
      </c>
      <c r="O438">
        <v>91.650999999999996</v>
      </c>
      <c r="P438">
        <v>133.279</v>
      </c>
      <c r="Q438">
        <v>561.654</v>
      </c>
      <c r="R438">
        <v>320.30799999999999</v>
      </c>
      <c r="S438">
        <v>258.98200000000003</v>
      </c>
      <c r="T438">
        <v>1449.3</v>
      </c>
      <c r="U438">
        <v>-2.9929999999999999</v>
      </c>
      <c r="X438">
        <v>-17.015999999999998</v>
      </c>
      <c r="Y438">
        <v>1911.277</v>
      </c>
      <c r="Z438">
        <v>1911.277</v>
      </c>
      <c r="AA438">
        <v>101.508</v>
      </c>
      <c r="AB438">
        <v>131.017</v>
      </c>
      <c r="AC438">
        <v>76744</v>
      </c>
      <c r="AD438" t="s">
        <v>38</v>
      </c>
      <c r="AE438" t="s">
        <v>42</v>
      </c>
    </row>
    <row r="439" spans="1:31" x14ac:dyDescent="0.25">
      <c r="A439">
        <v>8404</v>
      </c>
      <c r="B439">
        <v>19891130</v>
      </c>
      <c r="C439">
        <v>1989</v>
      </c>
      <c r="D439" t="s">
        <v>31</v>
      </c>
      <c r="E439" t="s">
        <v>32</v>
      </c>
      <c r="F439" t="s">
        <v>33</v>
      </c>
      <c r="G439" t="s">
        <v>34</v>
      </c>
      <c r="H439" t="s">
        <v>76</v>
      </c>
      <c r="I439" t="s">
        <v>77</v>
      </c>
      <c r="J439" t="s">
        <v>37</v>
      </c>
      <c r="K439">
        <v>11</v>
      </c>
      <c r="L439">
        <v>403.44299999999998</v>
      </c>
      <c r="M439">
        <v>1525.373</v>
      </c>
      <c r="N439">
        <v>10.478999999999999</v>
      </c>
      <c r="O439">
        <v>105.518</v>
      </c>
      <c r="P439">
        <v>165.751</v>
      </c>
      <c r="Q439">
        <v>605.78099999999995</v>
      </c>
      <c r="R439">
        <v>341.79300000000001</v>
      </c>
      <c r="S439">
        <v>288.18599999999998</v>
      </c>
      <c r="T439">
        <v>1457.748</v>
      </c>
      <c r="U439">
        <v>-32.432000000000002</v>
      </c>
      <c r="X439">
        <v>-51.545999999999999</v>
      </c>
      <c r="Y439">
        <v>2004.123</v>
      </c>
      <c r="Z439">
        <v>2004.123</v>
      </c>
      <c r="AA439">
        <v>67.625</v>
      </c>
      <c r="AB439">
        <v>115.25700000000001</v>
      </c>
      <c r="AC439">
        <v>76744</v>
      </c>
      <c r="AD439" t="s">
        <v>38</v>
      </c>
      <c r="AE439" t="s">
        <v>42</v>
      </c>
    </row>
    <row r="440" spans="1:31" x14ac:dyDescent="0.25">
      <c r="A440">
        <v>8404</v>
      </c>
      <c r="B440">
        <v>19901130</v>
      </c>
      <c r="C440">
        <v>1990</v>
      </c>
      <c r="D440" t="s">
        <v>31</v>
      </c>
      <c r="E440" t="s">
        <v>32</v>
      </c>
      <c r="F440" t="s">
        <v>33</v>
      </c>
      <c r="G440" t="s">
        <v>34</v>
      </c>
      <c r="H440" t="s">
        <v>76</v>
      </c>
      <c r="I440" t="s">
        <v>77</v>
      </c>
      <c r="J440" t="s">
        <v>37</v>
      </c>
      <c r="K440">
        <v>11</v>
      </c>
      <c r="L440">
        <v>399.82</v>
      </c>
      <c r="M440">
        <v>1487.38</v>
      </c>
      <c r="N440">
        <v>35.51</v>
      </c>
      <c r="O440">
        <v>124.4</v>
      </c>
      <c r="P440">
        <v>182.691</v>
      </c>
      <c r="Q440">
        <v>674.40700000000004</v>
      </c>
      <c r="R440">
        <v>331.17200000000003</v>
      </c>
      <c r="S440">
        <v>317.93799999999999</v>
      </c>
      <c r="T440">
        <v>1441.6990000000001</v>
      </c>
      <c r="U440">
        <v>-21.021999999999998</v>
      </c>
      <c r="X440">
        <v>-73.748999999999995</v>
      </c>
      <c r="Y440">
        <v>2225.54</v>
      </c>
      <c r="Z440">
        <v>2225.54</v>
      </c>
      <c r="AA440">
        <v>45.680999999999997</v>
      </c>
      <c r="AB440">
        <v>81.882000000000005</v>
      </c>
      <c r="AC440">
        <v>76744</v>
      </c>
      <c r="AD440" t="s">
        <v>38</v>
      </c>
      <c r="AE440" t="s">
        <v>42</v>
      </c>
    </row>
    <row r="441" spans="1:31" x14ac:dyDescent="0.25">
      <c r="A441">
        <v>8404</v>
      </c>
      <c r="B441">
        <v>19911130</v>
      </c>
      <c r="C441">
        <v>1991</v>
      </c>
      <c r="D441" t="s">
        <v>31</v>
      </c>
      <c r="E441" t="s">
        <v>32</v>
      </c>
      <c r="F441" t="s">
        <v>33</v>
      </c>
      <c r="G441" t="s">
        <v>34</v>
      </c>
      <c r="H441" t="s">
        <v>76</v>
      </c>
      <c r="I441" t="s">
        <v>77</v>
      </c>
      <c r="J441" t="s">
        <v>37</v>
      </c>
      <c r="K441">
        <v>11</v>
      </c>
      <c r="L441">
        <v>410.72800000000001</v>
      </c>
      <c r="M441">
        <v>1475.05</v>
      </c>
      <c r="N441">
        <v>36.619</v>
      </c>
      <c r="O441">
        <v>135.321</v>
      </c>
      <c r="P441">
        <v>192.61199999999999</v>
      </c>
      <c r="Q441">
        <v>723.72699999999998</v>
      </c>
      <c r="R441">
        <v>347.59699999999998</v>
      </c>
      <c r="S441">
        <v>345.15800000000002</v>
      </c>
      <c r="T441">
        <v>1442.3979999999999</v>
      </c>
      <c r="U441">
        <v>-13.259</v>
      </c>
      <c r="X441">
        <v>-83.742999999999995</v>
      </c>
      <c r="Y441">
        <v>2387.2350000000001</v>
      </c>
      <c r="Z441">
        <v>2387.2350000000001</v>
      </c>
      <c r="AA441">
        <v>32.652000000000001</v>
      </c>
      <c r="AB441">
        <v>65.569999999999993</v>
      </c>
      <c r="AC441">
        <v>76744</v>
      </c>
      <c r="AD441" t="s">
        <v>38</v>
      </c>
      <c r="AE441" t="s">
        <v>42</v>
      </c>
    </row>
    <row r="442" spans="1:31" x14ac:dyDescent="0.25">
      <c r="A442">
        <v>8404</v>
      </c>
      <c r="B442">
        <v>19921130</v>
      </c>
      <c r="C442">
        <v>1992</v>
      </c>
      <c r="D442" t="s">
        <v>31</v>
      </c>
      <c r="E442" t="s">
        <v>32</v>
      </c>
      <c r="F442" t="s">
        <v>33</v>
      </c>
      <c r="G442" t="s">
        <v>34</v>
      </c>
      <c r="H442" t="s">
        <v>76</v>
      </c>
      <c r="I442" t="s">
        <v>77</v>
      </c>
      <c r="J442" t="s">
        <v>37</v>
      </c>
      <c r="K442">
        <v>11</v>
      </c>
      <c r="L442">
        <v>421.89299999999997</v>
      </c>
      <c r="M442">
        <v>1461.248</v>
      </c>
      <c r="N442">
        <v>30.914999999999999</v>
      </c>
      <c r="O442">
        <v>149.602</v>
      </c>
      <c r="P442">
        <v>205.03100000000001</v>
      </c>
      <c r="Q442">
        <v>756.51</v>
      </c>
      <c r="R442">
        <v>358.20400000000001</v>
      </c>
      <c r="S442">
        <v>346.98200000000003</v>
      </c>
      <c r="T442">
        <v>1444.2909999999999</v>
      </c>
      <c r="U442">
        <v>-15.901999999999999</v>
      </c>
      <c r="X442">
        <v>-100.1</v>
      </c>
      <c r="Y442">
        <v>2495.9059999999999</v>
      </c>
      <c r="Z442">
        <v>2495.9059999999999</v>
      </c>
      <c r="AA442">
        <v>16.957000000000001</v>
      </c>
      <c r="AB442">
        <v>74.911000000000001</v>
      </c>
      <c r="AC442">
        <v>76744</v>
      </c>
      <c r="AD442" t="s">
        <v>38</v>
      </c>
      <c r="AE442" t="s">
        <v>42</v>
      </c>
    </row>
    <row r="443" spans="1:31" x14ac:dyDescent="0.25">
      <c r="A443">
        <v>8404</v>
      </c>
      <c r="B443">
        <v>19931130</v>
      </c>
      <c r="C443">
        <v>1993</v>
      </c>
      <c r="D443" t="s">
        <v>31</v>
      </c>
      <c r="E443" t="s">
        <v>32</v>
      </c>
      <c r="F443" t="s">
        <v>33</v>
      </c>
      <c r="G443" t="s">
        <v>34</v>
      </c>
      <c r="H443" t="s">
        <v>76</v>
      </c>
      <c r="I443" t="s">
        <v>77</v>
      </c>
      <c r="J443" t="s">
        <v>37</v>
      </c>
      <c r="K443">
        <v>11</v>
      </c>
      <c r="L443">
        <v>422.81900000000002</v>
      </c>
      <c r="M443">
        <v>1453.598</v>
      </c>
      <c r="N443">
        <v>3.673</v>
      </c>
      <c r="O443">
        <v>150.11099999999999</v>
      </c>
      <c r="P443">
        <v>206.32400000000001</v>
      </c>
      <c r="Q443">
        <v>776.34</v>
      </c>
      <c r="R443">
        <v>382.40300000000002</v>
      </c>
      <c r="S443">
        <v>337.67700000000002</v>
      </c>
      <c r="T443">
        <v>1066.287</v>
      </c>
      <c r="U443">
        <v>-36.158999999999999</v>
      </c>
      <c r="X443">
        <v>-136.25899999999999</v>
      </c>
      <c r="Y443">
        <v>2601.0030000000002</v>
      </c>
      <c r="Z443">
        <v>2601.0030000000002</v>
      </c>
      <c r="AA443">
        <v>387.31099999999998</v>
      </c>
      <c r="AB443">
        <v>85.141999999999996</v>
      </c>
      <c r="AC443">
        <v>76744</v>
      </c>
      <c r="AD443" t="s">
        <v>38</v>
      </c>
      <c r="AE443" t="s">
        <v>42</v>
      </c>
    </row>
    <row r="444" spans="1:31" x14ac:dyDescent="0.25">
      <c r="A444">
        <v>8404</v>
      </c>
      <c r="B444">
        <v>19941130</v>
      </c>
      <c r="C444">
        <v>1994</v>
      </c>
      <c r="D444" t="s">
        <v>31</v>
      </c>
      <c r="E444" t="s">
        <v>32</v>
      </c>
      <c r="F444" t="s">
        <v>33</v>
      </c>
      <c r="G444" t="s">
        <v>34</v>
      </c>
      <c r="H444" t="s">
        <v>76</v>
      </c>
      <c r="I444" t="s">
        <v>77</v>
      </c>
      <c r="J444" t="s">
        <v>37</v>
      </c>
      <c r="K444">
        <v>11</v>
      </c>
      <c r="L444">
        <v>449.87</v>
      </c>
      <c r="M444">
        <v>1495.8820000000001</v>
      </c>
      <c r="N444">
        <v>2.68</v>
      </c>
      <c r="O444">
        <v>151.149</v>
      </c>
      <c r="P444">
        <v>209.84100000000001</v>
      </c>
      <c r="Q444">
        <v>803.86500000000001</v>
      </c>
      <c r="R444">
        <v>406.06599999999997</v>
      </c>
      <c r="S444">
        <v>310.74200000000002</v>
      </c>
      <c r="T444">
        <v>1060.0170000000001</v>
      </c>
      <c r="U444">
        <v>44.889000000000003</v>
      </c>
      <c r="X444">
        <v>-91.46</v>
      </c>
      <c r="Y444">
        <v>2722.5390000000002</v>
      </c>
      <c r="Z444">
        <v>2722.5390000000002</v>
      </c>
      <c r="AA444">
        <v>435.86500000000001</v>
      </c>
      <c r="AB444">
        <v>139.12799999999999</v>
      </c>
      <c r="AC444">
        <v>76744</v>
      </c>
      <c r="AD444" t="s">
        <v>38</v>
      </c>
      <c r="AE444" t="s">
        <v>42</v>
      </c>
    </row>
    <row r="445" spans="1:31" x14ac:dyDescent="0.25">
      <c r="A445">
        <v>8404</v>
      </c>
      <c r="B445">
        <v>19951130</v>
      </c>
      <c r="C445">
        <v>1995</v>
      </c>
      <c r="D445" t="s">
        <v>31</v>
      </c>
      <c r="E445" t="s">
        <v>32</v>
      </c>
      <c r="F445" t="s">
        <v>33</v>
      </c>
      <c r="G445" t="s">
        <v>34</v>
      </c>
      <c r="H445" t="s">
        <v>76</v>
      </c>
      <c r="I445" t="s">
        <v>77</v>
      </c>
      <c r="J445" t="s">
        <v>37</v>
      </c>
      <c r="K445">
        <v>11</v>
      </c>
      <c r="L445">
        <v>442.67899999999997</v>
      </c>
      <c r="M445">
        <v>1344.4359999999999</v>
      </c>
      <c r="N445">
        <v>0.96</v>
      </c>
      <c r="O445">
        <v>87.620999999999995</v>
      </c>
      <c r="P445">
        <v>147.977</v>
      </c>
      <c r="Q445">
        <v>767.56600000000003</v>
      </c>
      <c r="R445">
        <v>392.60399999999998</v>
      </c>
      <c r="S445">
        <v>344.279</v>
      </c>
      <c r="T445">
        <v>1036.2729999999999</v>
      </c>
      <c r="U445">
        <v>-128.54900000000001</v>
      </c>
      <c r="X445">
        <v>-219.91900000000001</v>
      </c>
      <c r="Y445">
        <v>2680.1860000000001</v>
      </c>
      <c r="Z445">
        <v>2680.1860000000001</v>
      </c>
      <c r="AA445">
        <v>308.16300000000001</v>
      </c>
      <c r="AB445">
        <v>98.4</v>
      </c>
      <c r="AC445">
        <v>76744</v>
      </c>
      <c r="AD445" t="s">
        <v>38</v>
      </c>
      <c r="AE445" t="s">
        <v>42</v>
      </c>
    </row>
    <row r="446" spans="1:31" x14ac:dyDescent="0.25">
      <c r="A446">
        <v>8404</v>
      </c>
      <c r="B446">
        <v>19961130</v>
      </c>
      <c r="C446">
        <v>1996</v>
      </c>
      <c r="D446" t="s">
        <v>31</v>
      </c>
      <c r="E446" t="s">
        <v>32</v>
      </c>
      <c r="F446" t="s">
        <v>33</v>
      </c>
      <c r="G446" t="s">
        <v>34</v>
      </c>
      <c r="H446" t="s">
        <v>76</v>
      </c>
      <c r="I446" t="s">
        <v>77</v>
      </c>
      <c r="J446" t="s">
        <v>37</v>
      </c>
      <c r="K446">
        <v>11</v>
      </c>
      <c r="L446">
        <v>450.59699999999998</v>
      </c>
      <c r="M446">
        <v>1293.1179999999999</v>
      </c>
      <c r="N446">
        <v>0.42499999999999999</v>
      </c>
      <c r="O446">
        <v>71.412999999999997</v>
      </c>
      <c r="P446">
        <v>126.429</v>
      </c>
      <c r="Q446">
        <v>741.89499999999998</v>
      </c>
      <c r="R446">
        <v>399.01</v>
      </c>
      <c r="S446">
        <v>319.59300000000002</v>
      </c>
      <c r="T446">
        <v>1003.3869999999999</v>
      </c>
      <c r="U446">
        <v>-19.077999999999999</v>
      </c>
      <c r="X446">
        <v>-238.99700000000001</v>
      </c>
      <c r="Y446">
        <v>2642.8290000000002</v>
      </c>
      <c r="Z446">
        <v>2642.8290000000002</v>
      </c>
      <c r="AA446">
        <v>289.73099999999999</v>
      </c>
      <c r="AB446">
        <v>131.00399999999999</v>
      </c>
      <c r="AC446">
        <v>76744</v>
      </c>
      <c r="AD446" t="s">
        <v>38</v>
      </c>
      <c r="AE446" t="s">
        <v>42</v>
      </c>
    </row>
    <row r="447" spans="1:31" x14ac:dyDescent="0.25">
      <c r="A447">
        <v>8404</v>
      </c>
      <c r="B447">
        <v>19971130</v>
      </c>
      <c r="C447">
        <v>1997</v>
      </c>
      <c r="D447" t="s">
        <v>31</v>
      </c>
      <c r="E447" t="s">
        <v>32</v>
      </c>
      <c r="F447" t="s">
        <v>33</v>
      </c>
      <c r="G447" t="s">
        <v>34</v>
      </c>
      <c r="H447" t="s">
        <v>76</v>
      </c>
      <c r="I447" t="s">
        <v>77</v>
      </c>
      <c r="J447" t="s">
        <v>37</v>
      </c>
      <c r="K447">
        <v>11</v>
      </c>
      <c r="L447">
        <v>482.44499999999999</v>
      </c>
      <c r="M447">
        <v>911.34100000000001</v>
      </c>
      <c r="N447">
        <v>11.961</v>
      </c>
      <c r="O447">
        <v>-14.36</v>
      </c>
      <c r="P447">
        <v>36.75</v>
      </c>
      <c r="Q447">
        <v>608.62300000000005</v>
      </c>
      <c r="R447">
        <v>414.88200000000001</v>
      </c>
      <c r="S447">
        <v>224.04</v>
      </c>
      <c r="T447">
        <v>727.54100000000005</v>
      </c>
      <c r="U447">
        <v>-288.59199999999998</v>
      </c>
      <c r="X447">
        <v>0</v>
      </c>
      <c r="Y447">
        <v>2285.2809999999999</v>
      </c>
      <c r="Z447">
        <v>2285.2809999999999</v>
      </c>
      <c r="AA447">
        <v>183.8</v>
      </c>
      <c r="AB447">
        <v>258.40499999999997</v>
      </c>
      <c r="AC447">
        <v>76744</v>
      </c>
      <c r="AD447" t="s">
        <v>38</v>
      </c>
      <c r="AE447" t="s">
        <v>42</v>
      </c>
    </row>
    <row r="448" spans="1:31" x14ac:dyDescent="0.25">
      <c r="A448">
        <v>8404</v>
      </c>
      <c r="B448">
        <v>19981130</v>
      </c>
      <c r="C448">
        <v>1998</v>
      </c>
      <c r="D448" t="s">
        <v>31</v>
      </c>
      <c r="E448" t="s">
        <v>32</v>
      </c>
      <c r="F448" t="s">
        <v>33</v>
      </c>
      <c r="G448" t="s">
        <v>34</v>
      </c>
      <c r="H448" t="s">
        <v>76</v>
      </c>
      <c r="I448" t="s">
        <v>77</v>
      </c>
      <c r="J448" t="s">
        <v>37</v>
      </c>
      <c r="K448">
        <v>11</v>
      </c>
      <c r="L448">
        <v>378.27199999999999</v>
      </c>
      <c r="M448">
        <v>748.35400000000004</v>
      </c>
      <c r="N448">
        <v>1.95</v>
      </c>
      <c r="O448">
        <v>-1.421</v>
      </c>
      <c r="P448">
        <v>31.718</v>
      </c>
      <c r="Q448">
        <v>486.07499999999999</v>
      </c>
      <c r="R448">
        <v>349.452</v>
      </c>
      <c r="S448">
        <v>182.08799999999999</v>
      </c>
      <c r="T448">
        <v>586.92100000000005</v>
      </c>
      <c r="U448">
        <v>-22.367000000000001</v>
      </c>
      <c r="X448">
        <v>-22.367000000000001</v>
      </c>
      <c r="Y448">
        <v>1906.8620000000001</v>
      </c>
      <c r="Z448">
        <v>1906.8620000000001</v>
      </c>
      <c r="AA448">
        <v>161.43299999999999</v>
      </c>
      <c r="AB448">
        <v>196.184</v>
      </c>
      <c r="AC448">
        <v>76744</v>
      </c>
      <c r="AD448" t="s">
        <v>38</v>
      </c>
      <c r="AE448" t="s">
        <v>42</v>
      </c>
    </row>
    <row r="449" spans="1:31" x14ac:dyDescent="0.25">
      <c r="A449">
        <v>8404</v>
      </c>
      <c r="B449">
        <v>19991130</v>
      </c>
      <c r="C449">
        <v>1999</v>
      </c>
      <c r="D449" t="s">
        <v>31</v>
      </c>
      <c r="E449" t="s">
        <v>32</v>
      </c>
      <c r="F449" t="s">
        <v>33</v>
      </c>
      <c r="G449" t="s">
        <v>34</v>
      </c>
      <c r="H449" t="s">
        <v>76</v>
      </c>
      <c r="I449" t="s">
        <v>77</v>
      </c>
      <c r="J449" t="s">
        <v>37</v>
      </c>
      <c r="K449">
        <v>11</v>
      </c>
      <c r="L449">
        <v>373.13499999999999</v>
      </c>
      <c r="M449">
        <v>728.39099999999996</v>
      </c>
      <c r="N449">
        <v>1.111</v>
      </c>
      <c r="O449">
        <v>10.563000000000001</v>
      </c>
      <c r="P449">
        <v>50.73</v>
      </c>
      <c r="Q449">
        <v>477.39699999999999</v>
      </c>
      <c r="R449">
        <v>349.33199999999999</v>
      </c>
      <c r="S449">
        <v>147.398</v>
      </c>
      <c r="T449">
        <v>575.09400000000005</v>
      </c>
      <c r="U449">
        <v>-8.1359999999999992</v>
      </c>
      <c r="X449">
        <v>-30.503</v>
      </c>
      <c r="Y449">
        <v>1811.365</v>
      </c>
      <c r="Z449">
        <v>1811.365</v>
      </c>
      <c r="AA449">
        <v>153.297</v>
      </c>
      <c r="AB449">
        <v>225.73699999999999</v>
      </c>
      <c r="AC449">
        <v>76744</v>
      </c>
      <c r="AD449" t="s">
        <v>38</v>
      </c>
      <c r="AE449" t="s">
        <v>42</v>
      </c>
    </row>
    <row r="450" spans="1:31" x14ac:dyDescent="0.25">
      <c r="A450">
        <v>8404</v>
      </c>
      <c r="B450">
        <v>20001130</v>
      </c>
      <c r="C450">
        <v>2000</v>
      </c>
      <c r="D450" t="s">
        <v>31</v>
      </c>
      <c r="E450" t="s">
        <v>32</v>
      </c>
      <c r="F450" t="s">
        <v>33</v>
      </c>
      <c r="G450" t="s">
        <v>34</v>
      </c>
      <c r="H450" t="s">
        <v>76</v>
      </c>
      <c r="I450" t="s">
        <v>77</v>
      </c>
      <c r="J450" t="s">
        <v>37</v>
      </c>
      <c r="K450">
        <v>11</v>
      </c>
      <c r="L450">
        <v>332.22</v>
      </c>
      <c r="M450">
        <v>677.65800000000002</v>
      </c>
      <c r="N450">
        <v>1.4850000000000001</v>
      </c>
      <c r="O450">
        <v>15.115</v>
      </c>
      <c r="P450">
        <v>45.182000000000002</v>
      </c>
      <c r="Q450">
        <v>406.05599999999998</v>
      </c>
      <c r="R450">
        <v>311.48899999999998</v>
      </c>
      <c r="S450">
        <v>131.78800000000001</v>
      </c>
      <c r="T450">
        <v>544.91200000000003</v>
      </c>
      <c r="U450">
        <v>-20.550999999999998</v>
      </c>
      <c r="X450">
        <v>-51.054000000000002</v>
      </c>
      <c r="Y450">
        <v>1492.7829999999999</v>
      </c>
      <c r="Z450">
        <v>1492.7829999999999</v>
      </c>
      <c r="AA450">
        <v>132.74600000000001</v>
      </c>
      <c r="AB450">
        <v>200.43199999999999</v>
      </c>
      <c r="AC450">
        <v>76744</v>
      </c>
      <c r="AD450" t="s">
        <v>38</v>
      </c>
      <c r="AE450" t="s">
        <v>42</v>
      </c>
    </row>
    <row r="451" spans="1:31" x14ac:dyDescent="0.25">
      <c r="A451">
        <v>9180</v>
      </c>
      <c r="B451">
        <v>19601231</v>
      </c>
      <c r="C451">
        <v>1960</v>
      </c>
      <c r="D451" t="s">
        <v>31</v>
      </c>
      <c r="E451" t="s">
        <v>32</v>
      </c>
      <c r="F451" t="s">
        <v>33</v>
      </c>
      <c r="G451" t="s">
        <v>34</v>
      </c>
      <c r="H451" t="s">
        <v>78</v>
      </c>
      <c r="I451" t="s">
        <v>79</v>
      </c>
      <c r="J451" t="s">
        <v>37</v>
      </c>
      <c r="K451">
        <v>12</v>
      </c>
      <c r="L451">
        <v>30.3</v>
      </c>
      <c r="M451">
        <v>44.2</v>
      </c>
      <c r="N451">
        <v>4.7</v>
      </c>
      <c r="O451">
        <v>5.43</v>
      </c>
      <c r="P451">
        <v>7</v>
      </c>
      <c r="Q451">
        <v>18.52</v>
      </c>
      <c r="R451">
        <v>12.2</v>
      </c>
      <c r="S451">
        <v>11.6</v>
      </c>
      <c r="T451">
        <v>11.611000000000001</v>
      </c>
      <c r="U451">
        <v>2.4700000000000002</v>
      </c>
      <c r="Y451">
        <v>73.599999999999994</v>
      </c>
      <c r="Z451">
        <v>73.599999999999994</v>
      </c>
      <c r="AB451">
        <v>18.7</v>
      </c>
      <c r="AC451">
        <v>868635</v>
      </c>
      <c r="AD451" t="s">
        <v>38</v>
      </c>
      <c r="AE451" t="s">
        <v>54</v>
      </c>
    </row>
    <row r="452" spans="1:31" x14ac:dyDescent="0.25">
      <c r="A452">
        <v>9180</v>
      </c>
      <c r="B452">
        <v>19611231</v>
      </c>
      <c r="C452">
        <v>1961</v>
      </c>
      <c r="D452" t="s">
        <v>31</v>
      </c>
      <c r="E452" t="s">
        <v>32</v>
      </c>
      <c r="F452" t="s">
        <v>33</v>
      </c>
      <c r="G452" t="s">
        <v>34</v>
      </c>
      <c r="H452" t="s">
        <v>78</v>
      </c>
      <c r="I452" t="s">
        <v>79</v>
      </c>
      <c r="J452" t="s">
        <v>37</v>
      </c>
      <c r="K452">
        <v>12</v>
      </c>
      <c r="L452">
        <v>29.4</v>
      </c>
      <c r="M452">
        <v>43.4</v>
      </c>
      <c r="N452">
        <v>2.1</v>
      </c>
      <c r="O452">
        <v>3.66</v>
      </c>
      <c r="P452">
        <v>5.29</v>
      </c>
      <c r="Q452">
        <v>16.23</v>
      </c>
      <c r="R452">
        <v>12.5</v>
      </c>
      <c r="S452">
        <v>11.6</v>
      </c>
      <c r="T452">
        <v>11.663</v>
      </c>
      <c r="U452">
        <v>1.1100000000000001</v>
      </c>
      <c r="Y452">
        <v>74.3</v>
      </c>
      <c r="Z452">
        <v>74.3</v>
      </c>
      <c r="AB452">
        <v>17.8</v>
      </c>
      <c r="AC452">
        <v>868635</v>
      </c>
      <c r="AD452" t="s">
        <v>38</v>
      </c>
      <c r="AE452" t="s">
        <v>54</v>
      </c>
    </row>
    <row r="453" spans="1:31" x14ac:dyDescent="0.25">
      <c r="A453">
        <v>9180</v>
      </c>
      <c r="B453">
        <v>19621231</v>
      </c>
      <c r="C453">
        <v>1962</v>
      </c>
      <c r="D453" t="s">
        <v>31</v>
      </c>
      <c r="E453" t="s">
        <v>32</v>
      </c>
      <c r="F453" t="s">
        <v>33</v>
      </c>
      <c r="G453" t="s">
        <v>34</v>
      </c>
      <c r="H453" t="s">
        <v>78</v>
      </c>
      <c r="I453" t="s">
        <v>79</v>
      </c>
      <c r="J453" t="s">
        <v>37</v>
      </c>
      <c r="K453">
        <v>12</v>
      </c>
      <c r="L453">
        <v>33.6</v>
      </c>
      <c r="M453">
        <v>47.1</v>
      </c>
      <c r="N453">
        <v>3.8</v>
      </c>
      <c r="O453">
        <v>6.19</v>
      </c>
      <c r="P453">
        <v>8.15</v>
      </c>
      <c r="Q453">
        <v>20.45</v>
      </c>
      <c r="R453">
        <v>12</v>
      </c>
      <c r="S453">
        <v>14</v>
      </c>
      <c r="T453">
        <v>14.005000000000001</v>
      </c>
      <c r="U453">
        <v>2.42</v>
      </c>
      <c r="Y453">
        <v>84.3</v>
      </c>
      <c r="Z453">
        <v>84.3</v>
      </c>
      <c r="AB453">
        <v>19.600000000000001</v>
      </c>
      <c r="AC453">
        <v>868635</v>
      </c>
      <c r="AD453" t="s">
        <v>38</v>
      </c>
      <c r="AE453" t="s">
        <v>54</v>
      </c>
    </row>
    <row r="454" spans="1:31" x14ac:dyDescent="0.25">
      <c r="A454">
        <v>9180</v>
      </c>
      <c r="B454">
        <v>19631231</v>
      </c>
      <c r="C454">
        <v>1963</v>
      </c>
      <c r="D454" t="s">
        <v>31</v>
      </c>
      <c r="E454" t="s">
        <v>32</v>
      </c>
      <c r="F454" t="s">
        <v>33</v>
      </c>
      <c r="G454" t="s">
        <v>34</v>
      </c>
      <c r="H454" t="s">
        <v>78</v>
      </c>
      <c r="I454" t="s">
        <v>79</v>
      </c>
      <c r="J454" t="s">
        <v>37</v>
      </c>
      <c r="K454">
        <v>12</v>
      </c>
      <c r="L454">
        <v>37.200000000000003</v>
      </c>
      <c r="M454">
        <v>51.7</v>
      </c>
      <c r="N454">
        <v>3</v>
      </c>
      <c r="O454">
        <v>4.8479999999999999</v>
      </c>
      <c r="P454">
        <v>6.7279999999999998</v>
      </c>
      <c r="Q454">
        <v>19.789000000000001</v>
      </c>
      <c r="R454">
        <v>14.1</v>
      </c>
      <c r="S454">
        <v>17.8</v>
      </c>
      <c r="T454">
        <v>17.8</v>
      </c>
      <c r="U454">
        <v>2.431</v>
      </c>
      <c r="Y454">
        <v>86.206000000000003</v>
      </c>
      <c r="Z454">
        <v>86.206000000000003</v>
      </c>
      <c r="AB454">
        <v>19.399999999999999</v>
      </c>
      <c r="AC454">
        <v>868635</v>
      </c>
      <c r="AD454" t="s">
        <v>38</v>
      </c>
      <c r="AE454" t="s">
        <v>54</v>
      </c>
    </row>
    <row r="455" spans="1:31" x14ac:dyDescent="0.25">
      <c r="A455">
        <v>9180</v>
      </c>
      <c r="B455">
        <v>19641231</v>
      </c>
      <c r="C455">
        <v>1964</v>
      </c>
      <c r="D455" t="s">
        <v>31</v>
      </c>
      <c r="E455" t="s">
        <v>32</v>
      </c>
      <c r="F455" t="s">
        <v>33</v>
      </c>
      <c r="G455" t="s">
        <v>34</v>
      </c>
      <c r="H455" t="s">
        <v>78</v>
      </c>
      <c r="I455" t="s">
        <v>79</v>
      </c>
      <c r="J455" t="s">
        <v>37</v>
      </c>
      <c r="K455">
        <v>12</v>
      </c>
      <c r="L455">
        <v>44.4</v>
      </c>
      <c r="M455">
        <v>58.7</v>
      </c>
      <c r="N455">
        <v>2.2000000000000002</v>
      </c>
      <c r="O455">
        <v>7.39</v>
      </c>
      <c r="P455">
        <v>9.5299999999999994</v>
      </c>
      <c r="Q455">
        <v>25.66</v>
      </c>
      <c r="R455">
        <v>17.5</v>
      </c>
      <c r="S455">
        <v>22.4</v>
      </c>
      <c r="T455">
        <v>22.4</v>
      </c>
      <c r="U455">
        <v>3.53</v>
      </c>
      <c r="Y455">
        <v>100.9</v>
      </c>
      <c r="Z455">
        <v>100.9</v>
      </c>
      <c r="AB455">
        <v>22</v>
      </c>
      <c r="AC455">
        <v>868635</v>
      </c>
      <c r="AD455" t="s">
        <v>38</v>
      </c>
      <c r="AE455" t="s">
        <v>54</v>
      </c>
    </row>
    <row r="456" spans="1:31" x14ac:dyDescent="0.25">
      <c r="A456">
        <v>9180</v>
      </c>
      <c r="B456">
        <v>19651231</v>
      </c>
      <c r="C456">
        <v>1965</v>
      </c>
      <c r="D456" t="s">
        <v>31</v>
      </c>
      <c r="E456" t="s">
        <v>32</v>
      </c>
      <c r="F456" t="s">
        <v>33</v>
      </c>
      <c r="G456" t="s">
        <v>34</v>
      </c>
      <c r="H456" t="s">
        <v>78</v>
      </c>
      <c r="I456" t="s">
        <v>79</v>
      </c>
      <c r="J456" t="s">
        <v>37</v>
      </c>
      <c r="K456">
        <v>12</v>
      </c>
      <c r="L456">
        <v>52.5</v>
      </c>
      <c r="M456">
        <v>69.3</v>
      </c>
      <c r="N456">
        <v>3.8</v>
      </c>
      <c r="O456">
        <v>11.04</v>
      </c>
      <c r="P456">
        <v>13.35</v>
      </c>
      <c r="Q456">
        <v>30.13</v>
      </c>
      <c r="R456">
        <v>20</v>
      </c>
      <c r="S456">
        <v>27</v>
      </c>
      <c r="T456">
        <v>27.018000000000001</v>
      </c>
      <c r="U456">
        <v>5.79</v>
      </c>
      <c r="Y456">
        <v>124.7</v>
      </c>
      <c r="Z456">
        <v>124.7</v>
      </c>
      <c r="AB456">
        <v>25.5</v>
      </c>
      <c r="AC456">
        <v>868635</v>
      </c>
      <c r="AD456" t="s">
        <v>38</v>
      </c>
      <c r="AE456" t="s">
        <v>54</v>
      </c>
    </row>
    <row r="457" spans="1:31" x14ac:dyDescent="0.25">
      <c r="A457">
        <v>9180</v>
      </c>
      <c r="B457">
        <v>19661231</v>
      </c>
      <c r="C457">
        <v>1966</v>
      </c>
      <c r="D457" t="s">
        <v>31</v>
      </c>
      <c r="E457" t="s">
        <v>32</v>
      </c>
      <c r="F457" t="s">
        <v>33</v>
      </c>
      <c r="G457" t="s">
        <v>34</v>
      </c>
      <c r="H457" t="s">
        <v>78</v>
      </c>
      <c r="I457" t="s">
        <v>79</v>
      </c>
      <c r="J457" t="s">
        <v>37</v>
      </c>
      <c r="K457">
        <v>12</v>
      </c>
      <c r="L457">
        <v>63.9</v>
      </c>
      <c r="M457">
        <v>84.6</v>
      </c>
      <c r="N457">
        <v>7.8</v>
      </c>
      <c r="O457">
        <v>15.9</v>
      </c>
      <c r="P457">
        <v>18.77</v>
      </c>
      <c r="Q457">
        <v>38.36</v>
      </c>
      <c r="R457">
        <v>21.3</v>
      </c>
      <c r="S457">
        <v>31.4</v>
      </c>
      <c r="T457">
        <v>36.866</v>
      </c>
      <c r="U457">
        <v>7.8</v>
      </c>
      <c r="X457">
        <v>22.215</v>
      </c>
      <c r="Y457">
        <v>142.9</v>
      </c>
      <c r="Z457">
        <v>142.9</v>
      </c>
      <c r="AA457">
        <v>47.734000000000002</v>
      </c>
      <c r="AB457">
        <v>32.5</v>
      </c>
      <c r="AC457">
        <v>868635</v>
      </c>
      <c r="AD457" t="s">
        <v>38</v>
      </c>
      <c r="AE457" t="s">
        <v>54</v>
      </c>
    </row>
    <row r="458" spans="1:31" x14ac:dyDescent="0.25">
      <c r="A458">
        <v>9180</v>
      </c>
      <c r="B458">
        <v>19671231</v>
      </c>
      <c r="C458">
        <v>1967</v>
      </c>
      <c r="D458" t="s">
        <v>31</v>
      </c>
      <c r="E458" t="s">
        <v>32</v>
      </c>
      <c r="F458" t="s">
        <v>33</v>
      </c>
      <c r="G458" t="s">
        <v>34</v>
      </c>
      <c r="H458" t="s">
        <v>78</v>
      </c>
      <c r="I458" t="s">
        <v>79</v>
      </c>
      <c r="J458" t="s">
        <v>37</v>
      </c>
      <c r="K458">
        <v>12</v>
      </c>
      <c r="L458">
        <v>69.900000000000006</v>
      </c>
      <c r="M458">
        <v>95.3</v>
      </c>
      <c r="N458">
        <v>5.9</v>
      </c>
      <c r="O458">
        <v>12.97</v>
      </c>
      <c r="P458">
        <v>16.2</v>
      </c>
      <c r="Q458">
        <v>37.450000000000003</v>
      </c>
      <c r="R458">
        <v>22.6</v>
      </c>
      <c r="S458">
        <v>37.299999999999997</v>
      </c>
      <c r="T458">
        <v>44.241999999999997</v>
      </c>
      <c r="U458">
        <v>5.81</v>
      </c>
      <c r="X458">
        <v>22.966000000000001</v>
      </c>
      <c r="Y458">
        <v>151.9</v>
      </c>
      <c r="Z458">
        <v>151.9</v>
      </c>
      <c r="AA458">
        <v>51.058</v>
      </c>
      <c r="AB458">
        <v>32.6</v>
      </c>
      <c r="AC458">
        <v>868635</v>
      </c>
      <c r="AD458" t="s">
        <v>38</v>
      </c>
      <c r="AE458" t="s">
        <v>54</v>
      </c>
    </row>
    <row r="459" spans="1:31" x14ac:dyDescent="0.25">
      <c r="A459">
        <v>9180</v>
      </c>
      <c r="B459">
        <v>19681231</v>
      </c>
      <c r="C459">
        <v>1968</v>
      </c>
      <c r="D459" t="s">
        <v>31</v>
      </c>
      <c r="E459" t="s">
        <v>32</v>
      </c>
      <c r="F459" t="s">
        <v>33</v>
      </c>
      <c r="G459" t="s">
        <v>34</v>
      </c>
      <c r="H459" t="s">
        <v>78</v>
      </c>
      <c r="I459" t="s">
        <v>79</v>
      </c>
      <c r="J459" t="s">
        <v>37</v>
      </c>
      <c r="K459">
        <v>12</v>
      </c>
      <c r="L459">
        <v>79.832999999999998</v>
      </c>
      <c r="M459">
        <v>108.90600000000001</v>
      </c>
      <c r="N459">
        <v>7.7</v>
      </c>
      <c r="O459">
        <v>12.477</v>
      </c>
      <c r="P459">
        <v>16.071999999999999</v>
      </c>
      <c r="Q459">
        <v>41.292999999999999</v>
      </c>
      <c r="R459">
        <v>27.4</v>
      </c>
      <c r="S459">
        <v>40.6</v>
      </c>
      <c r="T459">
        <v>54.234999999999999</v>
      </c>
      <c r="U459">
        <v>5.3120000000000003</v>
      </c>
      <c r="X459">
        <v>25.350999999999999</v>
      </c>
      <c r="Y459">
        <v>174.49600000000001</v>
      </c>
      <c r="Z459">
        <v>174.49600000000001</v>
      </c>
      <c r="AA459">
        <v>54.280999999999999</v>
      </c>
      <c r="AB459">
        <v>39.232999999999997</v>
      </c>
      <c r="AC459">
        <v>868635</v>
      </c>
      <c r="AD459" t="s">
        <v>38</v>
      </c>
      <c r="AE459" t="s">
        <v>54</v>
      </c>
    </row>
    <row r="460" spans="1:31" x14ac:dyDescent="0.25">
      <c r="A460">
        <v>9180</v>
      </c>
      <c r="B460">
        <v>19691231</v>
      </c>
      <c r="C460">
        <v>1969</v>
      </c>
      <c r="D460" t="s">
        <v>31</v>
      </c>
      <c r="E460" t="s">
        <v>32</v>
      </c>
      <c r="F460" t="s">
        <v>33</v>
      </c>
      <c r="G460" t="s">
        <v>34</v>
      </c>
      <c r="H460" t="s">
        <v>78</v>
      </c>
      <c r="I460" t="s">
        <v>79</v>
      </c>
      <c r="J460" t="s">
        <v>37</v>
      </c>
      <c r="K460">
        <v>12</v>
      </c>
      <c r="L460">
        <v>89.474999999999994</v>
      </c>
      <c r="M460">
        <v>119.999</v>
      </c>
      <c r="N460">
        <v>2.5990000000000002</v>
      </c>
      <c r="O460">
        <v>13.679</v>
      </c>
      <c r="P460">
        <v>17.664999999999999</v>
      </c>
      <c r="Q460">
        <v>46.073999999999998</v>
      </c>
      <c r="R460">
        <v>31.542000000000002</v>
      </c>
      <c r="S460">
        <v>47.802</v>
      </c>
      <c r="T460">
        <v>62.718000000000004</v>
      </c>
      <c r="U460">
        <v>5.2679999999999998</v>
      </c>
      <c r="X460">
        <v>27.59</v>
      </c>
      <c r="Y460">
        <v>199.61</v>
      </c>
      <c r="Z460">
        <v>199.61</v>
      </c>
      <c r="AA460">
        <v>56.83</v>
      </c>
      <c r="AB460">
        <v>41.673000000000002</v>
      </c>
      <c r="AC460">
        <v>868635</v>
      </c>
      <c r="AD460" t="s">
        <v>38</v>
      </c>
      <c r="AE460" t="s">
        <v>54</v>
      </c>
    </row>
    <row r="461" spans="1:31" x14ac:dyDescent="0.25">
      <c r="A461">
        <v>9180</v>
      </c>
      <c r="B461">
        <v>19701231</v>
      </c>
      <c r="C461">
        <v>1970</v>
      </c>
      <c r="D461" t="s">
        <v>31</v>
      </c>
      <c r="E461" t="s">
        <v>32</v>
      </c>
      <c r="F461" t="s">
        <v>33</v>
      </c>
      <c r="G461" t="s">
        <v>34</v>
      </c>
      <c r="H461" t="s">
        <v>78</v>
      </c>
      <c r="I461" t="s">
        <v>79</v>
      </c>
      <c r="J461" t="s">
        <v>37</v>
      </c>
      <c r="K461">
        <v>12</v>
      </c>
      <c r="L461">
        <v>99.027000000000001</v>
      </c>
      <c r="M461">
        <v>132.06800000000001</v>
      </c>
      <c r="N461">
        <v>1.4990000000000001</v>
      </c>
      <c r="O461">
        <v>15.205</v>
      </c>
      <c r="P461">
        <v>19.312000000000001</v>
      </c>
      <c r="Q461">
        <v>50.11</v>
      </c>
      <c r="R461">
        <v>30.457999999999998</v>
      </c>
      <c r="S461">
        <v>51.935000000000002</v>
      </c>
      <c r="T461">
        <v>71.402000000000001</v>
      </c>
      <c r="U461">
        <v>6.3650000000000002</v>
      </c>
      <c r="X461">
        <v>30.922000000000001</v>
      </c>
      <c r="Y461">
        <v>231.369</v>
      </c>
      <c r="Z461">
        <v>231.369</v>
      </c>
      <c r="AA461">
        <v>60.174999999999997</v>
      </c>
      <c r="AB461">
        <v>47.091999999999999</v>
      </c>
      <c r="AC461">
        <v>868635</v>
      </c>
      <c r="AD461" t="s">
        <v>38</v>
      </c>
      <c r="AE461" t="s">
        <v>54</v>
      </c>
    </row>
    <row r="462" spans="1:31" x14ac:dyDescent="0.25">
      <c r="A462">
        <v>9180</v>
      </c>
      <c r="B462">
        <v>19711231</v>
      </c>
      <c r="C462">
        <v>1971</v>
      </c>
      <c r="D462" t="s">
        <v>31</v>
      </c>
      <c r="E462" t="s">
        <v>32</v>
      </c>
      <c r="F462" t="s">
        <v>33</v>
      </c>
      <c r="G462" t="s">
        <v>34</v>
      </c>
      <c r="H462" t="s">
        <v>78</v>
      </c>
      <c r="I462" t="s">
        <v>79</v>
      </c>
      <c r="J462" t="s">
        <v>37</v>
      </c>
      <c r="K462">
        <v>12</v>
      </c>
      <c r="L462">
        <v>106.925</v>
      </c>
      <c r="M462">
        <v>142.23599999999999</v>
      </c>
      <c r="N462">
        <v>3.004</v>
      </c>
      <c r="O462">
        <v>14.919</v>
      </c>
      <c r="P462">
        <v>18.977</v>
      </c>
      <c r="Q462">
        <v>52.682000000000002</v>
      </c>
      <c r="R462">
        <v>34.735999999999997</v>
      </c>
      <c r="S462">
        <v>58.787999999999997</v>
      </c>
      <c r="T462">
        <v>78.194999999999993</v>
      </c>
      <c r="U462">
        <v>6.3620000000000001</v>
      </c>
      <c r="X462">
        <v>34.250999999999998</v>
      </c>
      <c r="Y462">
        <v>250.55</v>
      </c>
      <c r="Z462">
        <v>250.55</v>
      </c>
      <c r="AA462">
        <v>63.512</v>
      </c>
      <c r="AB462">
        <v>48.137</v>
      </c>
      <c r="AC462">
        <v>868635</v>
      </c>
      <c r="AD462" t="s">
        <v>38</v>
      </c>
      <c r="AE462" t="s">
        <v>54</v>
      </c>
    </row>
    <row r="463" spans="1:31" x14ac:dyDescent="0.25">
      <c r="A463">
        <v>9180</v>
      </c>
      <c r="B463">
        <v>19721231</v>
      </c>
      <c r="C463">
        <v>1972</v>
      </c>
      <c r="D463" t="s">
        <v>31</v>
      </c>
      <c r="E463" t="s">
        <v>32</v>
      </c>
      <c r="F463" t="s">
        <v>33</v>
      </c>
      <c r="G463" t="s">
        <v>34</v>
      </c>
      <c r="H463" t="s">
        <v>78</v>
      </c>
      <c r="I463" t="s">
        <v>79</v>
      </c>
      <c r="J463" t="s">
        <v>37</v>
      </c>
      <c r="K463">
        <v>12</v>
      </c>
      <c r="L463">
        <v>99.295000000000002</v>
      </c>
      <c r="M463">
        <v>133.29300000000001</v>
      </c>
      <c r="N463">
        <v>7.0019999999999998</v>
      </c>
      <c r="O463">
        <v>14.677</v>
      </c>
      <c r="P463">
        <v>19.003</v>
      </c>
      <c r="Q463">
        <v>52.996000000000002</v>
      </c>
      <c r="R463">
        <v>29.006</v>
      </c>
      <c r="S463">
        <v>46.192999999999998</v>
      </c>
      <c r="T463">
        <v>65.206000000000003</v>
      </c>
      <c r="U463">
        <v>6.6909999999999998</v>
      </c>
      <c r="X463">
        <v>37.895000000000003</v>
      </c>
      <c r="Y463">
        <v>252.827</v>
      </c>
      <c r="Z463">
        <v>252.827</v>
      </c>
      <c r="AA463">
        <v>67.524000000000001</v>
      </c>
      <c r="AB463">
        <v>53.101999999999997</v>
      </c>
      <c r="AC463">
        <v>868635</v>
      </c>
      <c r="AD463" t="s">
        <v>38</v>
      </c>
      <c r="AE463" t="s">
        <v>54</v>
      </c>
    </row>
    <row r="464" spans="1:31" x14ac:dyDescent="0.25">
      <c r="A464">
        <v>9180</v>
      </c>
      <c r="B464">
        <v>19731231</v>
      </c>
      <c r="C464">
        <v>1973</v>
      </c>
      <c r="D464" t="s">
        <v>31</v>
      </c>
      <c r="E464" t="s">
        <v>32</v>
      </c>
      <c r="F464" t="s">
        <v>33</v>
      </c>
      <c r="G464" t="s">
        <v>34</v>
      </c>
      <c r="H464" t="s">
        <v>78</v>
      </c>
      <c r="I464" t="s">
        <v>79</v>
      </c>
      <c r="J464" t="s">
        <v>37</v>
      </c>
      <c r="K464">
        <v>12</v>
      </c>
      <c r="L464">
        <v>121.381</v>
      </c>
      <c r="M464">
        <v>158.76900000000001</v>
      </c>
      <c r="N464">
        <v>6.15</v>
      </c>
      <c r="O464">
        <v>17.940000000000001</v>
      </c>
      <c r="P464">
        <v>22.619</v>
      </c>
      <c r="Q464">
        <v>61.63</v>
      </c>
      <c r="R464">
        <v>38.33</v>
      </c>
      <c r="S464">
        <v>64.584999999999994</v>
      </c>
      <c r="T464">
        <v>86.183999999999997</v>
      </c>
      <c r="U464">
        <v>8.1579999999999995</v>
      </c>
      <c r="X464">
        <v>43.031999999999996</v>
      </c>
      <c r="Y464">
        <v>276.85599999999999</v>
      </c>
      <c r="Z464">
        <v>276.85599999999999</v>
      </c>
      <c r="AA464">
        <v>71.828999999999994</v>
      </c>
      <c r="AB464">
        <v>56.795999999999999</v>
      </c>
      <c r="AC464">
        <v>868635</v>
      </c>
      <c r="AD464" t="s">
        <v>38</v>
      </c>
      <c r="AE464" t="s">
        <v>54</v>
      </c>
    </row>
    <row r="465" spans="1:31" x14ac:dyDescent="0.25">
      <c r="A465">
        <v>9180</v>
      </c>
      <c r="B465">
        <v>19741231</v>
      </c>
      <c r="C465">
        <v>1974</v>
      </c>
      <c r="D465" t="s">
        <v>31</v>
      </c>
      <c r="E465" t="s">
        <v>32</v>
      </c>
      <c r="F465" t="s">
        <v>33</v>
      </c>
      <c r="G465" t="s">
        <v>34</v>
      </c>
      <c r="H465" t="s">
        <v>78</v>
      </c>
      <c r="I465" t="s">
        <v>79</v>
      </c>
      <c r="J465" t="s">
        <v>37</v>
      </c>
      <c r="K465">
        <v>12</v>
      </c>
      <c r="L465">
        <v>150.71700000000001</v>
      </c>
      <c r="M465">
        <v>192.83099999999999</v>
      </c>
      <c r="N465">
        <v>4.875</v>
      </c>
      <c r="O465">
        <v>19.119</v>
      </c>
      <c r="P465">
        <v>23.87</v>
      </c>
      <c r="Q465">
        <v>67.546000000000006</v>
      </c>
      <c r="R465">
        <v>50.01</v>
      </c>
      <c r="S465">
        <v>85.753</v>
      </c>
      <c r="T465">
        <v>116.682</v>
      </c>
      <c r="U465">
        <v>7.282</v>
      </c>
      <c r="X465">
        <v>46.781999999999996</v>
      </c>
      <c r="Y465">
        <v>338.57299999999998</v>
      </c>
      <c r="Z465">
        <v>338.57299999999998</v>
      </c>
      <c r="AA465">
        <v>75.236000000000004</v>
      </c>
      <c r="AB465">
        <v>64.963999999999999</v>
      </c>
      <c r="AC465">
        <v>868635</v>
      </c>
      <c r="AD465" t="s">
        <v>38</v>
      </c>
      <c r="AE465" t="s">
        <v>54</v>
      </c>
    </row>
    <row r="466" spans="1:31" x14ac:dyDescent="0.25">
      <c r="A466">
        <v>9180</v>
      </c>
      <c r="B466">
        <v>19751231</v>
      </c>
      <c r="C466">
        <v>1975</v>
      </c>
      <c r="D466" t="s">
        <v>31</v>
      </c>
      <c r="E466" t="s">
        <v>32</v>
      </c>
      <c r="F466" t="s">
        <v>33</v>
      </c>
      <c r="G466" t="s">
        <v>34</v>
      </c>
      <c r="H466" t="s">
        <v>78</v>
      </c>
      <c r="I466" t="s">
        <v>79</v>
      </c>
      <c r="J466" t="s">
        <v>37</v>
      </c>
      <c r="K466">
        <v>12</v>
      </c>
      <c r="L466">
        <v>152.614</v>
      </c>
      <c r="M466">
        <v>194.75700000000001</v>
      </c>
      <c r="N466">
        <v>29.771999999999998</v>
      </c>
      <c r="O466">
        <v>31.06</v>
      </c>
      <c r="P466">
        <v>36.1</v>
      </c>
      <c r="Q466">
        <v>82.77</v>
      </c>
      <c r="R466">
        <v>36.936999999999998</v>
      </c>
      <c r="S466">
        <v>78.903000000000006</v>
      </c>
      <c r="T466">
        <v>105.92700000000001</v>
      </c>
      <c r="U466">
        <v>16.405000000000001</v>
      </c>
      <c r="X466">
        <v>59.524999999999999</v>
      </c>
      <c r="Y466">
        <v>343.97199999999998</v>
      </c>
      <c r="Z466">
        <v>343.97199999999998</v>
      </c>
      <c r="AA466">
        <v>88</v>
      </c>
      <c r="AB466">
        <v>73.710999999999999</v>
      </c>
      <c r="AC466">
        <v>868635</v>
      </c>
      <c r="AD466" t="s">
        <v>38</v>
      </c>
      <c r="AE466" t="s">
        <v>54</v>
      </c>
    </row>
    <row r="467" spans="1:31" x14ac:dyDescent="0.25">
      <c r="A467">
        <v>9180</v>
      </c>
      <c r="B467">
        <v>19761231</v>
      </c>
      <c r="C467">
        <v>1976</v>
      </c>
      <c r="D467" t="s">
        <v>31</v>
      </c>
      <c r="E467" t="s">
        <v>32</v>
      </c>
      <c r="F467" t="s">
        <v>33</v>
      </c>
      <c r="G467" t="s">
        <v>34</v>
      </c>
      <c r="H467" t="s">
        <v>78</v>
      </c>
      <c r="I467" t="s">
        <v>79</v>
      </c>
      <c r="J467" t="s">
        <v>37</v>
      </c>
      <c r="K467">
        <v>12</v>
      </c>
      <c r="L467">
        <v>145.74100000000001</v>
      </c>
      <c r="M467">
        <v>188.71199999999999</v>
      </c>
      <c r="N467">
        <v>25.199000000000002</v>
      </c>
      <c r="O467">
        <v>23.265000000000001</v>
      </c>
      <c r="P467">
        <v>28.428999999999998</v>
      </c>
      <c r="Q467">
        <v>76.933999999999997</v>
      </c>
      <c r="R467">
        <v>40.825000000000003</v>
      </c>
      <c r="S467">
        <v>71.623000000000005</v>
      </c>
      <c r="T467">
        <v>93.183999999999997</v>
      </c>
      <c r="U467">
        <v>10.358000000000001</v>
      </c>
      <c r="X467">
        <v>65.787999999999997</v>
      </c>
      <c r="Y467">
        <v>327.12900000000002</v>
      </c>
      <c r="Z467">
        <v>327.12900000000002</v>
      </c>
      <c r="AA467">
        <v>94.665000000000006</v>
      </c>
      <c r="AB467">
        <v>74.117999999999995</v>
      </c>
      <c r="AC467">
        <v>868635</v>
      </c>
      <c r="AD467" t="s">
        <v>38</v>
      </c>
      <c r="AE467" t="s">
        <v>54</v>
      </c>
    </row>
    <row r="468" spans="1:31" x14ac:dyDescent="0.25">
      <c r="A468">
        <v>9180</v>
      </c>
      <c r="B468">
        <v>19771231</v>
      </c>
      <c r="C468">
        <v>1977</v>
      </c>
      <c r="D468" t="s">
        <v>31</v>
      </c>
      <c r="E468" t="s">
        <v>32</v>
      </c>
      <c r="F468" t="s">
        <v>33</v>
      </c>
      <c r="G468" t="s">
        <v>34</v>
      </c>
      <c r="H468" t="s">
        <v>78</v>
      </c>
      <c r="I468" t="s">
        <v>79</v>
      </c>
      <c r="J468" t="s">
        <v>37</v>
      </c>
      <c r="K468">
        <v>12</v>
      </c>
      <c r="L468">
        <v>147.70500000000001</v>
      </c>
      <c r="M468">
        <v>194.29900000000001</v>
      </c>
      <c r="N468">
        <v>21.407</v>
      </c>
      <c r="O468">
        <v>17.693000000000001</v>
      </c>
      <c r="P468">
        <v>23.010999999999999</v>
      </c>
      <c r="Q468">
        <v>73.897999999999996</v>
      </c>
      <c r="R468">
        <v>50.433999999999997</v>
      </c>
      <c r="S468">
        <v>73.543999999999997</v>
      </c>
      <c r="T468">
        <v>93.697000000000003</v>
      </c>
      <c r="U468">
        <v>8.7780000000000005</v>
      </c>
      <c r="X468">
        <v>70.313999999999993</v>
      </c>
      <c r="Y468">
        <v>328.98099999999999</v>
      </c>
      <c r="Z468">
        <v>328.98099999999999</v>
      </c>
      <c r="AA468">
        <v>99.631</v>
      </c>
      <c r="AB468">
        <v>74.161000000000001</v>
      </c>
      <c r="AC468">
        <v>868635</v>
      </c>
      <c r="AD468" t="s">
        <v>38</v>
      </c>
      <c r="AE468" t="s">
        <v>54</v>
      </c>
    </row>
    <row r="469" spans="1:31" x14ac:dyDescent="0.25">
      <c r="A469">
        <v>9180</v>
      </c>
      <c r="B469">
        <v>19781231</v>
      </c>
      <c r="C469">
        <v>1978</v>
      </c>
      <c r="D469" t="s">
        <v>31</v>
      </c>
      <c r="E469" t="s">
        <v>32</v>
      </c>
      <c r="F469" t="s">
        <v>33</v>
      </c>
      <c r="G469" t="s">
        <v>34</v>
      </c>
      <c r="H469" t="s">
        <v>78</v>
      </c>
      <c r="I469" t="s">
        <v>79</v>
      </c>
      <c r="J469" t="s">
        <v>37</v>
      </c>
      <c r="K469">
        <v>12</v>
      </c>
      <c r="L469">
        <v>170.947</v>
      </c>
      <c r="M469">
        <v>229.78800000000001</v>
      </c>
      <c r="N469">
        <v>10.348000000000001</v>
      </c>
      <c r="O469">
        <v>19.843</v>
      </c>
      <c r="P469">
        <v>26.016999999999999</v>
      </c>
      <c r="Q469">
        <v>84.253</v>
      </c>
      <c r="R469">
        <v>61.536000000000001</v>
      </c>
      <c r="S469">
        <v>102.92400000000001</v>
      </c>
      <c r="T469">
        <v>144.994</v>
      </c>
      <c r="U469">
        <v>11.007999999999999</v>
      </c>
      <c r="X469">
        <v>78.304000000000002</v>
      </c>
      <c r="Y469">
        <v>386.81200000000001</v>
      </c>
      <c r="Z469">
        <v>386.81200000000001</v>
      </c>
      <c r="AA469">
        <v>83.856999999999999</v>
      </c>
      <c r="AB469">
        <v>68.022999999999996</v>
      </c>
      <c r="AC469">
        <v>868635</v>
      </c>
      <c r="AD469" t="s">
        <v>38</v>
      </c>
      <c r="AE469" t="s">
        <v>54</v>
      </c>
    </row>
    <row r="470" spans="1:31" x14ac:dyDescent="0.25">
      <c r="A470">
        <v>9180</v>
      </c>
      <c r="B470">
        <v>19791231</v>
      </c>
      <c r="C470">
        <v>1979</v>
      </c>
      <c r="D470" t="s">
        <v>31</v>
      </c>
      <c r="E470" t="s">
        <v>32</v>
      </c>
      <c r="F470" t="s">
        <v>33</v>
      </c>
      <c r="G470" t="s">
        <v>34</v>
      </c>
      <c r="H470" t="s">
        <v>78</v>
      </c>
      <c r="I470" t="s">
        <v>79</v>
      </c>
      <c r="J470" t="s">
        <v>37</v>
      </c>
      <c r="K470">
        <v>12</v>
      </c>
      <c r="L470">
        <v>218.81100000000001</v>
      </c>
      <c r="M470">
        <v>289.315</v>
      </c>
      <c r="N470">
        <v>5.8019999999999996</v>
      </c>
      <c r="O470">
        <v>27.989000000000001</v>
      </c>
      <c r="P470">
        <v>35.069000000000003</v>
      </c>
      <c r="Q470">
        <v>101.358</v>
      </c>
      <c r="R470">
        <v>81.647999999999996</v>
      </c>
      <c r="S470">
        <v>149.36500000000001</v>
      </c>
      <c r="T470">
        <v>194.40899999999999</v>
      </c>
      <c r="U470">
        <v>14.05</v>
      </c>
      <c r="X470">
        <v>88.313000000000002</v>
      </c>
      <c r="Y470">
        <v>474.483</v>
      </c>
      <c r="Z470">
        <v>474.483</v>
      </c>
      <c r="AA470">
        <v>93.866</v>
      </c>
      <c r="AB470">
        <v>69.445999999999998</v>
      </c>
      <c r="AC470">
        <v>868635</v>
      </c>
      <c r="AD470" t="s">
        <v>38</v>
      </c>
      <c r="AE470" t="s">
        <v>54</v>
      </c>
    </row>
    <row r="471" spans="1:31" x14ac:dyDescent="0.25">
      <c r="A471">
        <v>9180</v>
      </c>
      <c r="B471">
        <v>19801231</v>
      </c>
      <c r="C471">
        <v>1980</v>
      </c>
      <c r="D471" t="s">
        <v>31</v>
      </c>
      <c r="E471" t="s">
        <v>32</v>
      </c>
      <c r="F471" t="s">
        <v>33</v>
      </c>
      <c r="G471" t="s">
        <v>34</v>
      </c>
      <c r="H471" t="s">
        <v>78</v>
      </c>
      <c r="I471" t="s">
        <v>79</v>
      </c>
      <c r="J471" t="s">
        <v>37</v>
      </c>
      <c r="K471">
        <v>12</v>
      </c>
      <c r="L471">
        <v>241.37899999999999</v>
      </c>
      <c r="M471">
        <v>316.19099999999997</v>
      </c>
      <c r="N471">
        <v>8.7579999999999991</v>
      </c>
      <c r="O471">
        <v>38.076999999999998</v>
      </c>
      <c r="P471">
        <v>46.088000000000001</v>
      </c>
      <c r="Q471">
        <v>123.435</v>
      </c>
      <c r="R471">
        <v>80.855999999999995</v>
      </c>
      <c r="S471">
        <v>148.63399999999999</v>
      </c>
      <c r="T471">
        <v>203.51499999999999</v>
      </c>
      <c r="U471">
        <v>19.600000000000001</v>
      </c>
      <c r="X471">
        <v>103.18300000000001</v>
      </c>
      <c r="Y471">
        <v>571.245</v>
      </c>
      <c r="Z471">
        <v>571.245</v>
      </c>
      <c r="AA471">
        <v>111.60899999999999</v>
      </c>
      <c r="AB471">
        <v>92.745000000000005</v>
      </c>
      <c r="AC471">
        <v>868635</v>
      </c>
      <c r="AD471" t="s">
        <v>38</v>
      </c>
      <c r="AE471" t="s">
        <v>54</v>
      </c>
    </row>
    <row r="472" spans="1:31" x14ac:dyDescent="0.25">
      <c r="A472">
        <v>9180</v>
      </c>
      <c r="B472">
        <v>19811231</v>
      </c>
      <c r="C472">
        <v>1981</v>
      </c>
      <c r="D472" t="s">
        <v>31</v>
      </c>
      <c r="E472" t="s">
        <v>32</v>
      </c>
      <c r="F472" t="s">
        <v>33</v>
      </c>
      <c r="G472" t="s">
        <v>34</v>
      </c>
      <c r="H472" t="s">
        <v>78</v>
      </c>
      <c r="I472" t="s">
        <v>79</v>
      </c>
      <c r="J472" t="s">
        <v>37</v>
      </c>
      <c r="K472">
        <v>12</v>
      </c>
      <c r="L472">
        <v>256.93900000000002</v>
      </c>
      <c r="M472">
        <v>337.97300000000001</v>
      </c>
      <c r="N472">
        <v>8.8209999999999997</v>
      </c>
      <c r="O472">
        <v>64.700999999999993</v>
      </c>
      <c r="P472">
        <v>72.977000000000004</v>
      </c>
      <c r="Q472">
        <v>156.87299999999999</v>
      </c>
      <c r="R472">
        <v>80.286000000000001</v>
      </c>
      <c r="S472">
        <v>164.03800000000001</v>
      </c>
      <c r="T472">
        <v>202.73400000000001</v>
      </c>
      <c r="U472">
        <v>27.818000000000001</v>
      </c>
      <c r="X472">
        <v>116.02500000000001</v>
      </c>
      <c r="Y472">
        <v>644.41600000000005</v>
      </c>
      <c r="Z472">
        <v>644.41600000000005</v>
      </c>
      <c r="AA472">
        <v>134.06800000000001</v>
      </c>
      <c r="AB472">
        <v>92.900999999999996</v>
      </c>
      <c r="AC472">
        <v>868635</v>
      </c>
      <c r="AD472" t="s">
        <v>38</v>
      </c>
      <c r="AE472" t="s">
        <v>54</v>
      </c>
    </row>
    <row r="473" spans="1:31" x14ac:dyDescent="0.25">
      <c r="A473">
        <v>9180</v>
      </c>
      <c r="B473">
        <v>19821231</v>
      </c>
      <c r="C473">
        <v>1982</v>
      </c>
      <c r="D473" t="s">
        <v>31</v>
      </c>
      <c r="E473" t="s">
        <v>32</v>
      </c>
      <c r="F473" t="s">
        <v>33</v>
      </c>
      <c r="G473" t="s">
        <v>34</v>
      </c>
      <c r="H473" t="s">
        <v>78</v>
      </c>
      <c r="I473" t="s">
        <v>79</v>
      </c>
      <c r="J473" t="s">
        <v>37</v>
      </c>
      <c r="K473">
        <v>12</v>
      </c>
      <c r="L473">
        <v>230.471</v>
      </c>
      <c r="M473">
        <v>318.08999999999997</v>
      </c>
      <c r="N473">
        <v>10.346</v>
      </c>
      <c r="O473">
        <v>58.084000000000003</v>
      </c>
      <c r="P473">
        <v>66.850999999999999</v>
      </c>
      <c r="Q473">
        <v>150.42099999999999</v>
      </c>
      <c r="R473">
        <v>69.400999999999996</v>
      </c>
      <c r="S473">
        <v>126.613</v>
      </c>
      <c r="T473">
        <v>164.97399999999999</v>
      </c>
      <c r="U473">
        <v>28.329000000000001</v>
      </c>
      <c r="X473">
        <v>127.129</v>
      </c>
      <c r="Y473">
        <v>629.99400000000003</v>
      </c>
      <c r="Z473">
        <v>629.99400000000003</v>
      </c>
      <c r="AA473">
        <v>151.80699999999999</v>
      </c>
      <c r="AB473">
        <v>103.858</v>
      </c>
      <c r="AC473">
        <v>868635</v>
      </c>
      <c r="AD473" t="s">
        <v>38</v>
      </c>
      <c r="AE473" t="s">
        <v>54</v>
      </c>
    </row>
    <row r="474" spans="1:31" x14ac:dyDescent="0.25">
      <c r="A474">
        <v>9180</v>
      </c>
      <c r="B474">
        <v>19831231</v>
      </c>
      <c r="C474">
        <v>1983</v>
      </c>
      <c r="D474" t="s">
        <v>31</v>
      </c>
      <c r="E474" t="s">
        <v>32</v>
      </c>
      <c r="F474" t="s">
        <v>33</v>
      </c>
      <c r="G474" t="s">
        <v>34</v>
      </c>
      <c r="H474" t="s">
        <v>78</v>
      </c>
      <c r="I474" t="s">
        <v>79</v>
      </c>
      <c r="J474" t="s">
        <v>37</v>
      </c>
      <c r="K474">
        <v>12</v>
      </c>
      <c r="L474">
        <v>236.49199999999999</v>
      </c>
      <c r="M474">
        <v>341.17500000000001</v>
      </c>
      <c r="N474">
        <v>22.045000000000002</v>
      </c>
      <c r="O474">
        <v>28.428999999999998</v>
      </c>
      <c r="P474">
        <v>37.979999999999997</v>
      </c>
      <c r="Q474">
        <v>121.863</v>
      </c>
      <c r="R474">
        <v>75.072000000000003</v>
      </c>
      <c r="S474">
        <v>127.002</v>
      </c>
      <c r="T474">
        <v>178.58</v>
      </c>
      <c r="U474">
        <v>17.228000000000002</v>
      </c>
      <c r="X474">
        <v>131.684</v>
      </c>
      <c r="Y474">
        <v>549.55999999999995</v>
      </c>
      <c r="Z474">
        <v>549.55999999999995</v>
      </c>
      <c r="AA474">
        <v>161.01400000000001</v>
      </c>
      <c r="AB474">
        <v>109.49</v>
      </c>
      <c r="AC474">
        <v>868635</v>
      </c>
      <c r="AD474" t="s">
        <v>38</v>
      </c>
      <c r="AE474" t="s">
        <v>54</v>
      </c>
    </row>
    <row r="475" spans="1:31" x14ac:dyDescent="0.25">
      <c r="A475">
        <v>9180</v>
      </c>
      <c r="B475">
        <v>19841231</v>
      </c>
      <c r="C475">
        <v>1984</v>
      </c>
      <c r="D475" t="s">
        <v>31</v>
      </c>
      <c r="E475" t="s">
        <v>32</v>
      </c>
      <c r="F475" t="s">
        <v>33</v>
      </c>
      <c r="G475" t="s">
        <v>34</v>
      </c>
      <c r="H475" t="s">
        <v>78</v>
      </c>
      <c r="I475" t="s">
        <v>79</v>
      </c>
      <c r="J475" t="s">
        <v>37</v>
      </c>
      <c r="K475">
        <v>12</v>
      </c>
      <c r="L475">
        <v>271.43799999999999</v>
      </c>
      <c r="M475">
        <v>389.39800000000002</v>
      </c>
      <c r="N475">
        <v>14.090999999999999</v>
      </c>
      <c r="O475">
        <v>17.03</v>
      </c>
      <c r="P475">
        <v>27.071999999999999</v>
      </c>
      <c r="Q475">
        <v>113.61799999999999</v>
      </c>
      <c r="R475">
        <v>88.534000000000006</v>
      </c>
      <c r="S475">
        <v>168.91</v>
      </c>
      <c r="T475">
        <v>226.89</v>
      </c>
      <c r="U475">
        <v>11.073</v>
      </c>
      <c r="X475">
        <v>124.693</v>
      </c>
      <c r="Y475">
        <v>592.84</v>
      </c>
      <c r="Z475">
        <v>592.84</v>
      </c>
      <c r="AA475">
        <v>160.77099999999999</v>
      </c>
      <c r="AB475">
        <v>102.52800000000001</v>
      </c>
      <c r="AC475">
        <v>868635</v>
      </c>
      <c r="AD475" t="s">
        <v>38</v>
      </c>
      <c r="AE475" t="s">
        <v>54</v>
      </c>
    </row>
    <row r="476" spans="1:31" x14ac:dyDescent="0.25">
      <c r="A476">
        <v>9180</v>
      </c>
      <c r="B476">
        <v>19851231</v>
      </c>
      <c r="C476">
        <v>1985</v>
      </c>
      <c r="D476" t="s">
        <v>31</v>
      </c>
      <c r="E476" t="s">
        <v>32</v>
      </c>
      <c r="F476" t="s">
        <v>33</v>
      </c>
      <c r="G476" t="s">
        <v>34</v>
      </c>
      <c r="H476" t="s">
        <v>78</v>
      </c>
      <c r="I476" t="s">
        <v>79</v>
      </c>
      <c r="J476" t="s">
        <v>37</v>
      </c>
      <c r="K476">
        <v>12</v>
      </c>
      <c r="L476">
        <v>278.399</v>
      </c>
      <c r="M476">
        <v>391.00099999999998</v>
      </c>
      <c r="N476">
        <v>6.2670000000000003</v>
      </c>
      <c r="O476">
        <v>-29.27</v>
      </c>
      <c r="P476">
        <v>-18.183</v>
      </c>
      <c r="Q476">
        <v>69.744</v>
      </c>
      <c r="R476">
        <v>76.412999999999997</v>
      </c>
      <c r="S476">
        <v>208.63399999999999</v>
      </c>
      <c r="T476">
        <v>262.16300000000001</v>
      </c>
      <c r="U476">
        <v>-31.986999999999998</v>
      </c>
      <c r="X476">
        <v>87.932000000000002</v>
      </c>
      <c r="Y476">
        <v>614.24900000000002</v>
      </c>
      <c r="Z476">
        <v>614.24900000000002</v>
      </c>
      <c r="AA476">
        <v>127.117</v>
      </c>
      <c r="AB476">
        <v>69.765000000000001</v>
      </c>
      <c r="AC476">
        <v>868635</v>
      </c>
      <c r="AD476" t="s">
        <v>38</v>
      </c>
      <c r="AE476" t="s">
        <v>54</v>
      </c>
    </row>
    <row r="477" spans="1:31" x14ac:dyDescent="0.25">
      <c r="A477">
        <v>9180</v>
      </c>
      <c r="B477">
        <v>19861231</v>
      </c>
      <c r="C477">
        <v>1986</v>
      </c>
      <c r="D477" t="s">
        <v>31</v>
      </c>
      <c r="E477" t="s">
        <v>32</v>
      </c>
      <c r="F477" t="s">
        <v>33</v>
      </c>
      <c r="G477" t="s">
        <v>34</v>
      </c>
      <c r="H477" t="s">
        <v>78</v>
      </c>
      <c r="I477" t="s">
        <v>79</v>
      </c>
      <c r="J477" t="s">
        <v>37</v>
      </c>
      <c r="K477">
        <v>12</v>
      </c>
      <c r="L477">
        <v>234.86</v>
      </c>
      <c r="M477">
        <v>344.363</v>
      </c>
      <c r="N477">
        <v>3.907</v>
      </c>
      <c r="O477">
        <v>-31.175000000000001</v>
      </c>
      <c r="P477">
        <v>-20.158000000000001</v>
      </c>
      <c r="Q477">
        <v>59.204999999999998</v>
      </c>
      <c r="R477">
        <v>57.694000000000003</v>
      </c>
      <c r="S477">
        <v>140.74</v>
      </c>
      <c r="T477">
        <v>251.65600000000001</v>
      </c>
      <c r="U477">
        <v>-41.843000000000004</v>
      </c>
      <c r="X477">
        <v>46.588999999999999</v>
      </c>
      <c r="Y477">
        <v>554.17499999999995</v>
      </c>
      <c r="Z477">
        <v>554.17499999999995</v>
      </c>
      <c r="AA477">
        <v>91.063000000000002</v>
      </c>
      <c r="AB477">
        <v>94.12</v>
      </c>
      <c r="AC477">
        <v>868635</v>
      </c>
      <c r="AD477" t="s">
        <v>38</v>
      </c>
      <c r="AE477" t="s">
        <v>54</v>
      </c>
    </row>
    <row r="478" spans="1:31" x14ac:dyDescent="0.25">
      <c r="A478">
        <v>9180</v>
      </c>
      <c r="B478">
        <v>19871231</v>
      </c>
      <c r="C478">
        <v>1987</v>
      </c>
      <c r="D478" t="s">
        <v>31</v>
      </c>
      <c r="E478" t="s">
        <v>32</v>
      </c>
      <c r="F478" t="s">
        <v>33</v>
      </c>
      <c r="G478" t="s">
        <v>34</v>
      </c>
      <c r="H478" t="s">
        <v>78</v>
      </c>
      <c r="I478" t="s">
        <v>79</v>
      </c>
      <c r="J478" t="s">
        <v>37</v>
      </c>
      <c r="K478">
        <v>12</v>
      </c>
      <c r="L478">
        <v>240.21199999999999</v>
      </c>
      <c r="M478">
        <v>323.959</v>
      </c>
      <c r="N478">
        <v>9.9160000000000004</v>
      </c>
      <c r="O478">
        <v>-16.498999999999999</v>
      </c>
      <c r="P478">
        <v>-7.4909999999999997</v>
      </c>
      <c r="Q478">
        <v>50.225000000000001</v>
      </c>
      <c r="R478">
        <v>58.978999999999999</v>
      </c>
      <c r="S478">
        <v>147.434</v>
      </c>
      <c r="T478">
        <v>214.78100000000001</v>
      </c>
      <c r="U478">
        <v>2.528</v>
      </c>
      <c r="X478">
        <v>58.795000000000002</v>
      </c>
      <c r="Y478">
        <v>435.75200000000001</v>
      </c>
      <c r="Z478">
        <v>435.75200000000001</v>
      </c>
      <c r="AA478">
        <v>107.497</v>
      </c>
      <c r="AB478">
        <v>92.778000000000006</v>
      </c>
      <c r="AC478">
        <v>868635</v>
      </c>
      <c r="AD478" t="s">
        <v>38</v>
      </c>
      <c r="AE478" t="s">
        <v>54</v>
      </c>
    </row>
    <row r="479" spans="1:31" x14ac:dyDescent="0.25">
      <c r="A479">
        <v>9180</v>
      </c>
      <c r="B479">
        <v>19881231</v>
      </c>
      <c r="C479">
        <v>1988</v>
      </c>
      <c r="D479" t="s">
        <v>31</v>
      </c>
      <c r="E479" t="s">
        <v>32</v>
      </c>
      <c r="F479" t="s">
        <v>33</v>
      </c>
      <c r="G479" t="s">
        <v>34</v>
      </c>
      <c r="H479" t="s">
        <v>78</v>
      </c>
      <c r="I479" t="s">
        <v>79</v>
      </c>
      <c r="J479" t="s">
        <v>37</v>
      </c>
      <c r="K479">
        <v>12</v>
      </c>
      <c r="L479">
        <v>213.78200000000001</v>
      </c>
      <c r="M479">
        <v>296.12599999999998</v>
      </c>
      <c r="N479">
        <v>22.821999999999999</v>
      </c>
      <c r="O479">
        <v>-7.66</v>
      </c>
      <c r="P479">
        <v>-0.27600000000000002</v>
      </c>
      <c r="Q479">
        <v>58.95</v>
      </c>
      <c r="R479">
        <v>55.774000000000001</v>
      </c>
      <c r="S479">
        <v>160.714</v>
      </c>
      <c r="T479">
        <v>215.53100000000001</v>
      </c>
      <c r="U479">
        <v>-28.283000000000001</v>
      </c>
      <c r="X479">
        <v>29.145</v>
      </c>
      <c r="Y479">
        <v>413.68700000000001</v>
      </c>
      <c r="Z479">
        <v>413.68700000000001</v>
      </c>
      <c r="AA479">
        <v>78.891999999999996</v>
      </c>
      <c r="AB479">
        <v>53.067999999999998</v>
      </c>
      <c r="AC479">
        <v>868635</v>
      </c>
      <c r="AD479" t="s">
        <v>38</v>
      </c>
      <c r="AE479" t="s">
        <v>54</v>
      </c>
    </row>
    <row r="480" spans="1:31" x14ac:dyDescent="0.25">
      <c r="A480">
        <v>9180</v>
      </c>
      <c r="B480">
        <v>19891231</v>
      </c>
      <c r="C480">
        <v>1989</v>
      </c>
      <c r="D480" t="s">
        <v>31</v>
      </c>
      <c r="E480" t="s">
        <v>32</v>
      </c>
      <c r="F480" t="s">
        <v>33</v>
      </c>
      <c r="G480" t="s">
        <v>34</v>
      </c>
      <c r="H480" t="s">
        <v>78</v>
      </c>
      <c r="I480" t="s">
        <v>79</v>
      </c>
      <c r="J480" t="s">
        <v>37</v>
      </c>
      <c r="K480">
        <v>12</v>
      </c>
      <c r="L480">
        <v>217.535</v>
      </c>
      <c r="M480">
        <v>307.85000000000002</v>
      </c>
      <c r="N480">
        <v>13.581</v>
      </c>
      <c r="O480">
        <v>12.006</v>
      </c>
      <c r="P480">
        <v>20.042999999999999</v>
      </c>
      <c r="Q480">
        <v>89.102000000000004</v>
      </c>
      <c r="R480">
        <v>60.722999999999999</v>
      </c>
      <c r="S480">
        <v>158.24600000000001</v>
      </c>
      <c r="T480">
        <v>224.53899999999999</v>
      </c>
      <c r="U480">
        <v>4.3440000000000003</v>
      </c>
      <c r="X480">
        <v>31.556000000000001</v>
      </c>
      <c r="Y480">
        <v>540.51199999999994</v>
      </c>
      <c r="Z480">
        <v>540.51199999999994</v>
      </c>
      <c r="AA480">
        <v>81.501999999999995</v>
      </c>
      <c r="AB480">
        <v>59.289000000000001</v>
      </c>
      <c r="AC480">
        <v>868635</v>
      </c>
      <c r="AD480" t="s">
        <v>38</v>
      </c>
      <c r="AE480" t="s">
        <v>54</v>
      </c>
    </row>
    <row r="481" spans="1:31" x14ac:dyDescent="0.25">
      <c r="A481">
        <v>9180</v>
      </c>
      <c r="B481">
        <v>19901231</v>
      </c>
      <c r="C481">
        <v>1990</v>
      </c>
      <c r="D481" t="s">
        <v>31</v>
      </c>
      <c r="E481" t="s">
        <v>32</v>
      </c>
      <c r="F481" t="s">
        <v>33</v>
      </c>
      <c r="G481" t="s">
        <v>34</v>
      </c>
      <c r="H481" t="s">
        <v>78</v>
      </c>
      <c r="I481" t="s">
        <v>79</v>
      </c>
      <c r="J481" t="s">
        <v>37</v>
      </c>
      <c r="K481">
        <v>12</v>
      </c>
      <c r="L481">
        <v>284.75</v>
      </c>
      <c r="M481">
        <v>539.34</v>
      </c>
      <c r="N481">
        <v>12.269</v>
      </c>
      <c r="O481">
        <v>0.19500000000000001</v>
      </c>
      <c r="P481">
        <v>8.4190000000000005</v>
      </c>
      <c r="Q481">
        <v>91.134</v>
      </c>
      <c r="R481">
        <v>83.494</v>
      </c>
      <c r="S481">
        <v>221.148</v>
      </c>
      <c r="T481">
        <v>381.79300000000001</v>
      </c>
      <c r="U481">
        <v>-12.682</v>
      </c>
      <c r="X481">
        <v>26.298999999999999</v>
      </c>
      <c r="Y481">
        <v>578.63400000000001</v>
      </c>
      <c r="Z481">
        <v>578.63400000000001</v>
      </c>
      <c r="AA481">
        <v>155.54499999999999</v>
      </c>
      <c r="AB481">
        <v>63.601999999999997</v>
      </c>
      <c r="AC481">
        <v>868635</v>
      </c>
      <c r="AD481" t="s">
        <v>38</v>
      </c>
      <c r="AE481" t="s">
        <v>54</v>
      </c>
    </row>
    <row r="482" spans="1:31" x14ac:dyDescent="0.25">
      <c r="A482">
        <v>9180</v>
      </c>
      <c r="B482">
        <v>19911231</v>
      </c>
      <c r="C482">
        <v>1991</v>
      </c>
      <c r="D482" t="s">
        <v>31</v>
      </c>
      <c r="E482" t="s">
        <v>32</v>
      </c>
      <c r="F482" t="s">
        <v>33</v>
      </c>
      <c r="G482" t="s">
        <v>34</v>
      </c>
      <c r="H482" t="s">
        <v>78</v>
      </c>
      <c r="I482" t="s">
        <v>79</v>
      </c>
      <c r="J482" t="s">
        <v>37</v>
      </c>
      <c r="K482">
        <v>12</v>
      </c>
      <c r="L482">
        <v>299.78300000000002</v>
      </c>
      <c r="M482">
        <v>422.93700000000001</v>
      </c>
      <c r="N482">
        <v>8.7479999999999993</v>
      </c>
      <c r="O482">
        <v>-27.957999999999998</v>
      </c>
      <c r="P482">
        <v>-17.565999999999999</v>
      </c>
      <c r="Q482">
        <v>84.363</v>
      </c>
      <c r="R482">
        <v>36.662999999999997</v>
      </c>
      <c r="S482">
        <v>248.40600000000001</v>
      </c>
      <c r="T482">
        <v>383.06299999999999</v>
      </c>
      <c r="U482">
        <v>-124.80200000000001</v>
      </c>
      <c r="X482">
        <v>-89.563000000000002</v>
      </c>
      <c r="Y482">
        <v>651.45299999999997</v>
      </c>
      <c r="Z482">
        <v>651.45299999999997</v>
      </c>
      <c r="AA482">
        <v>39.874000000000002</v>
      </c>
      <c r="AB482">
        <v>51.377000000000002</v>
      </c>
      <c r="AC482">
        <v>868635</v>
      </c>
      <c r="AD482" t="s">
        <v>38</v>
      </c>
      <c r="AE482" t="s">
        <v>54</v>
      </c>
    </row>
    <row r="483" spans="1:31" x14ac:dyDescent="0.25">
      <c r="A483">
        <v>9180</v>
      </c>
      <c r="B483">
        <v>19921231</v>
      </c>
      <c r="C483">
        <v>1992</v>
      </c>
      <c r="D483" t="s">
        <v>31</v>
      </c>
      <c r="E483" t="s">
        <v>32</v>
      </c>
      <c r="F483" t="s">
        <v>33</v>
      </c>
      <c r="G483" t="s">
        <v>34</v>
      </c>
      <c r="H483" t="s">
        <v>78</v>
      </c>
      <c r="I483" t="s">
        <v>79</v>
      </c>
      <c r="J483" t="s">
        <v>37</v>
      </c>
      <c r="K483">
        <v>12</v>
      </c>
      <c r="L483">
        <v>113.346</v>
      </c>
      <c r="M483">
        <v>232.37</v>
      </c>
      <c r="N483">
        <v>7.22</v>
      </c>
      <c r="O483">
        <v>-31.050999999999998</v>
      </c>
      <c r="P483">
        <v>-23.593</v>
      </c>
      <c r="Q483">
        <v>55.594999999999999</v>
      </c>
      <c r="R483">
        <v>28.041</v>
      </c>
      <c r="S483">
        <v>214.54599999999999</v>
      </c>
      <c r="T483">
        <v>266.55900000000003</v>
      </c>
      <c r="U483">
        <v>-71.144999999999996</v>
      </c>
      <c r="X483">
        <v>-163.46700000000001</v>
      </c>
      <c r="Y483">
        <v>400.95299999999997</v>
      </c>
      <c r="Z483">
        <v>400.95299999999997</v>
      </c>
      <c r="AA483">
        <v>-34.189</v>
      </c>
      <c r="AB483">
        <v>-101.2</v>
      </c>
      <c r="AC483">
        <v>868635</v>
      </c>
      <c r="AD483" t="s">
        <v>38</v>
      </c>
      <c r="AE483" t="s">
        <v>54</v>
      </c>
    </row>
    <row r="484" spans="1:31" x14ac:dyDescent="0.25">
      <c r="A484">
        <v>9180</v>
      </c>
      <c r="B484">
        <v>19931231</v>
      </c>
      <c r="C484">
        <v>1993</v>
      </c>
      <c r="D484" t="s">
        <v>31</v>
      </c>
      <c r="E484" t="s">
        <v>32</v>
      </c>
      <c r="F484" t="s">
        <v>33</v>
      </c>
      <c r="G484" t="s">
        <v>34</v>
      </c>
      <c r="H484" t="s">
        <v>78</v>
      </c>
      <c r="I484" t="s">
        <v>79</v>
      </c>
      <c r="J484" t="s">
        <v>37</v>
      </c>
      <c r="K484">
        <v>12</v>
      </c>
      <c r="L484">
        <v>101.501</v>
      </c>
      <c r="M484">
        <v>181.82300000000001</v>
      </c>
      <c r="N484">
        <v>18.803999999999998</v>
      </c>
      <c r="O484">
        <v>-5.7030000000000003</v>
      </c>
      <c r="P484">
        <v>0.99099999999999999</v>
      </c>
      <c r="Q484">
        <v>62.981000000000002</v>
      </c>
      <c r="R484">
        <v>21.417000000000002</v>
      </c>
      <c r="S484">
        <v>96.793000000000006</v>
      </c>
      <c r="T484">
        <v>198.48599999999999</v>
      </c>
      <c r="U484">
        <v>-20.936</v>
      </c>
      <c r="X484">
        <v>-187.95699999999999</v>
      </c>
      <c r="Y484">
        <v>379.90600000000001</v>
      </c>
      <c r="Z484">
        <v>379.90600000000001</v>
      </c>
      <c r="AA484">
        <v>-16.663</v>
      </c>
      <c r="AB484">
        <v>4.7080000000000002</v>
      </c>
      <c r="AC484">
        <v>868635</v>
      </c>
      <c r="AD484" t="s">
        <v>38</v>
      </c>
      <c r="AE484" t="s">
        <v>54</v>
      </c>
    </row>
    <row r="485" spans="1:31" x14ac:dyDescent="0.25">
      <c r="A485">
        <v>9180</v>
      </c>
      <c r="B485">
        <v>19941231</v>
      </c>
      <c r="C485">
        <v>1994</v>
      </c>
      <c r="D485" t="s">
        <v>31</v>
      </c>
      <c r="E485" t="s">
        <v>32</v>
      </c>
      <c r="F485" t="s">
        <v>33</v>
      </c>
      <c r="G485" t="s">
        <v>34</v>
      </c>
      <c r="H485" t="s">
        <v>78</v>
      </c>
      <c r="I485" t="s">
        <v>79</v>
      </c>
      <c r="J485" t="s">
        <v>37</v>
      </c>
      <c r="K485">
        <v>12</v>
      </c>
      <c r="L485">
        <v>76.295000000000002</v>
      </c>
      <c r="M485">
        <v>137.4</v>
      </c>
      <c r="N485">
        <v>10.368</v>
      </c>
      <c r="O485">
        <v>1.129</v>
      </c>
      <c r="P485">
        <v>6.4820000000000002</v>
      </c>
      <c r="Q485">
        <v>49.798000000000002</v>
      </c>
      <c r="R485">
        <v>17.824999999999999</v>
      </c>
      <c r="S485">
        <v>66.468999999999994</v>
      </c>
      <c r="T485">
        <v>173.09299999999999</v>
      </c>
      <c r="U485">
        <v>-21.76</v>
      </c>
      <c r="X485">
        <v>-207.435</v>
      </c>
      <c r="Y485">
        <v>309.35500000000002</v>
      </c>
      <c r="Z485">
        <v>309.35500000000002</v>
      </c>
      <c r="AA485">
        <v>-35.692999999999998</v>
      </c>
      <c r="AB485">
        <v>9.8260000000000005</v>
      </c>
      <c r="AC485">
        <v>868635</v>
      </c>
      <c r="AD485" t="s">
        <v>38</v>
      </c>
      <c r="AE485" t="s">
        <v>54</v>
      </c>
    </row>
    <row r="486" spans="1:31" x14ac:dyDescent="0.25">
      <c r="A486">
        <v>9180</v>
      </c>
      <c r="B486">
        <v>19951231</v>
      </c>
      <c r="C486">
        <v>1995</v>
      </c>
      <c r="D486" t="s">
        <v>31</v>
      </c>
      <c r="E486" t="s">
        <v>32</v>
      </c>
      <c r="F486" t="s">
        <v>33</v>
      </c>
      <c r="G486" t="s">
        <v>34</v>
      </c>
      <c r="H486" t="s">
        <v>78</v>
      </c>
      <c r="I486" t="s">
        <v>79</v>
      </c>
      <c r="J486" t="s">
        <v>37</v>
      </c>
      <c r="K486">
        <v>12</v>
      </c>
      <c r="L486">
        <v>54.497</v>
      </c>
      <c r="M486">
        <v>108.479</v>
      </c>
      <c r="N486">
        <v>9.8770000000000007</v>
      </c>
      <c r="O486">
        <v>15.853999999999999</v>
      </c>
      <c r="P486">
        <v>20.545000000000002</v>
      </c>
      <c r="Q486">
        <v>51.389000000000003</v>
      </c>
      <c r="R486">
        <v>13.488</v>
      </c>
      <c r="S486">
        <v>54.408999999999999</v>
      </c>
      <c r="T486">
        <v>138.47300000000001</v>
      </c>
      <c r="U486">
        <v>-3.5409999999999999</v>
      </c>
      <c r="X486">
        <v>-202.108</v>
      </c>
      <c r="Y486">
        <v>264.983</v>
      </c>
      <c r="Z486">
        <v>264.983</v>
      </c>
      <c r="AA486">
        <v>-29.994</v>
      </c>
      <c r="AB486">
        <v>8.7999999999999995E-2</v>
      </c>
      <c r="AC486">
        <v>868635</v>
      </c>
      <c r="AD486" t="s">
        <v>38</v>
      </c>
      <c r="AE486" t="s">
        <v>54</v>
      </c>
    </row>
    <row r="487" spans="1:31" x14ac:dyDescent="0.25">
      <c r="A487">
        <v>9180</v>
      </c>
      <c r="B487">
        <v>19961231</v>
      </c>
      <c r="C487">
        <v>1996</v>
      </c>
      <c r="D487" t="s">
        <v>31</v>
      </c>
      <c r="E487" t="s">
        <v>32</v>
      </c>
      <c r="F487" t="s">
        <v>33</v>
      </c>
      <c r="G487" t="s">
        <v>34</v>
      </c>
      <c r="H487" t="s">
        <v>78</v>
      </c>
      <c r="I487" t="s">
        <v>79</v>
      </c>
      <c r="J487" t="s">
        <v>37</v>
      </c>
      <c r="K487">
        <v>12</v>
      </c>
      <c r="L487">
        <v>57.304000000000002</v>
      </c>
      <c r="M487">
        <v>132.22</v>
      </c>
      <c r="N487">
        <v>12.225</v>
      </c>
      <c r="O487">
        <v>26.866</v>
      </c>
      <c r="P487">
        <v>32.277999999999999</v>
      </c>
      <c r="Q487">
        <v>59.826999999999998</v>
      </c>
      <c r="R487">
        <v>15.817</v>
      </c>
      <c r="S487">
        <v>54.701000000000001</v>
      </c>
      <c r="T487">
        <v>105.976</v>
      </c>
      <c r="U487">
        <v>51.292999999999999</v>
      </c>
      <c r="X487">
        <v>-151.97800000000001</v>
      </c>
      <c r="Y487">
        <v>255.893</v>
      </c>
      <c r="Z487">
        <v>255.893</v>
      </c>
      <c r="AA487">
        <v>26.244</v>
      </c>
      <c r="AB487">
        <v>2.6030000000000002</v>
      </c>
      <c r="AC487">
        <v>868635</v>
      </c>
      <c r="AD487" t="s">
        <v>38</v>
      </c>
      <c r="AE487" t="s">
        <v>54</v>
      </c>
    </row>
    <row r="488" spans="1:31" x14ac:dyDescent="0.25">
      <c r="A488">
        <v>9180</v>
      </c>
      <c r="B488">
        <v>19971231</v>
      </c>
      <c r="C488">
        <v>1997</v>
      </c>
      <c r="D488" t="s">
        <v>31</v>
      </c>
      <c r="E488" t="s">
        <v>32</v>
      </c>
      <c r="F488" t="s">
        <v>33</v>
      </c>
      <c r="G488" t="s">
        <v>34</v>
      </c>
      <c r="H488" t="s">
        <v>78</v>
      </c>
      <c r="I488" t="s">
        <v>79</v>
      </c>
      <c r="J488" t="s">
        <v>37</v>
      </c>
      <c r="K488">
        <v>12</v>
      </c>
      <c r="L488">
        <v>77.656999999999996</v>
      </c>
      <c r="M488">
        <v>143.54400000000001</v>
      </c>
      <c r="N488">
        <v>19.460999999999999</v>
      </c>
      <c r="O488">
        <v>30.741</v>
      </c>
      <c r="P488">
        <v>35.334000000000003</v>
      </c>
      <c r="Q488">
        <v>59.46</v>
      </c>
      <c r="R488">
        <v>13.702</v>
      </c>
      <c r="S488">
        <v>42.53</v>
      </c>
      <c r="T488">
        <v>93.798000000000002</v>
      </c>
      <c r="U488">
        <v>23.353999999999999</v>
      </c>
      <c r="X488">
        <v>-128.511</v>
      </c>
      <c r="Y488">
        <v>288.15100000000001</v>
      </c>
      <c r="Z488">
        <v>288.15100000000001</v>
      </c>
      <c r="AA488">
        <v>49.746000000000002</v>
      </c>
      <c r="AB488">
        <v>35.127000000000002</v>
      </c>
      <c r="AC488">
        <v>868635</v>
      </c>
      <c r="AD488" t="s">
        <v>38</v>
      </c>
      <c r="AE488" t="s">
        <v>54</v>
      </c>
    </row>
    <row r="489" spans="1:31" x14ac:dyDescent="0.25">
      <c r="A489">
        <v>9180</v>
      </c>
      <c r="B489">
        <v>19981231</v>
      </c>
      <c r="C489">
        <v>1998</v>
      </c>
      <c r="D489" t="s">
        <v>31</v>
      </c>
      <c r="E489" t="s">
        <v>32</v>
      </c>
      <c r="F489" t="s">
        <v>33</v>
      </c>
      <c r="G489" t="s">
        <v>34</v>
      </c>
      <c r="H489" t="s">
        <v>78</v>
      </c>
      <c r="I489" t="s">
        <v>79</v>
      </c>
      <c r="J489" t="s">
        <v>37</v>
      </c>
      <c r="K489">
        <v>12</v>
      </c>
      <c r="L489">
        <v>84.695999999999998</v>
      </c>
      <c r="M489">
        <v>149.99100000000001</v>
      </c>
      <c r="N489">
        <v>38.203000000000003</v>
      </c>
      <c r="O489">
        <v>35.238</v>
      </c>
      <c r="P489">
        <v>40.460999999999999</v>
      </c>
      <c r="Q489">
        <v>65.111999999999995</v>
      </c>
      <c r="R489">
        <v>11.518000000000001</v>
      </c>
      <c r="S489">
        <v>33.633000000000003</v>
      </c>
      <c r="T489">
        <v>78.019000000000005</v>
      </c>
      <c r="U489">
        <v>22.518999999999998</v>
      </c>
      <c r="X489">
        <v>-106.31699999999999</v>
      </c>
      <c r="Y489">
        <v>294.80200000000002</v>
      </c>
      <c r="Z489">
        <v>294.80200000000002</v>
      </c>
      <c r="AA489">
        <v>71.971999999999994</v>
      </c>
      <c r="AB489">
        <v>51.063000000000002</v>
      </c>
      <c r="AC489">
        <v>868635</v>
      </c>
      <c r="AD489" t="s">
        <v>38</v>
      </c>
      <c r="AE489" t="s">
        <v>54</v>
      </c>
    </row>
    <row r="490" spans="1:31" x14ac:dyDescent="0.25">
      <c r="A490">
        <v>9180</v>
      </c>
      <c r="B490">
        <v>19991231</v>
      </c>
      <c r="C490">
        <v>1999</v>
      </c>
      <c r="D490" t="s">
        <v>31</v>
      </c>
      <c r="E490" t="s">
        <v>32</v>
      </c>
      <c r="F490" t="s">
        <v>33</v>
      </c>
      <c r="G490" t="s">
        <v>34</v>
      </c>
      <c r="H490" t="s">
        <v>78</v>
      </c>
      <c r="I490" t="s">
        <v>79</v>
      </c>
      <c r="J490" t="s">
        <v>37</v>
      </c>
      <c r="K490">
        <v>12</v>
      </c>
      <c r="L490">
        <v>108.383</v>
      </c>
      <c r="M490">
        <v>178.23699999999999</v>
      </c>
      <c r="N490">
        <v>47.527000000000001</v>
      </c>
      <c r="O490">
        <v>35.100999999999999</v>
      </c>
      <c r="P490">
        <v>40.491</v>
      </c>
      <c r="Q490">
        <v>66.959000000000003</v>
      </c>
      <c r="R490">
        <v>19.731000000000002</v>
      </c>
      <c r="S490">
        <v>32.765999999999998</v>
      </c>
      <c r="T490">
        <v>73.777000000000001</v>
      </c>
      <c r="U490">
        <v>31.742999999999999</v>
      </c>
      <c r="X490">
        <v>-73.86</v>
      </c>
      <c r="Y490">
        <v>285.80799999999999</v>
      </c>
      <c r="Z490">
        <v>285.80799999999999</v>
      </c>
      <c r="AA490">
        <v>104.46</v>
      </c>
      <c r="AB490">
        <v>75.617000000000004</v>
      </c>
      <c r="AC490">
        <v>868635</v>
      </c>
      <c r="AD490" t="s">
        <v>38</v>
      </c>
      <c r="AE490" t="s">
        <v>54</v>
      </c>
    </row>
    <row r="491" spans="1:31" x14ac:dyDescent="0.25">
      <c r="A491">
        <v>9333</v>
      </c>
      <c r="B491">
        <v>19681031</v>
      </c>
      <c r="C491">
        <v>1968</v>
      </c>
      <c r="D491" t="s">
        <v>31</v>
      </c>
      <c r="E491" t="s">
        <v>32</v>
      </c>
      <c r="F491" t="s">
        <v>33</v>
      </c>
      <c r="G491" t="s">
        <v>34</v>
      </c>
      <c r="H491" t="s">
        <v>80</v>
      </c>
      <c r="I491" t="s">
        <v>81</v>
      </c>
      <c r="J491" t="s">
        <v>37</v>
      </c>
      <c r="K491">
        <v>10</v>
      </c>
      <c r="L491">
        <v>12.616</v>
      </c>
      <c r="M491">
        <v>16.899000000000001</v>
      </c>
      <c r="N491">
        <v>0.57299999999999995</v>
      </c>
      <c r="O491">
        <v>2.0369999999999999</v>
      </c>
      <c r="P491">
        <v>2.2599999999999998</v>
      </c>
      <c r="Q491">
        <v>3.69</v>
      </c>
      <c r="R491">
        <v>0.82299999999999995</v>
      </c>
      <c r="S491">
        <v>10.082000000000001</v>
      </c>
      <c r="T491">
        <v>10.112</v>
      </c>
      <c r="U491">
        <v>1.8160000000000001</v>
      </c>
      <c r="X491">
        <v>4.6890000000000001</v>
      </c>
      <c r="Y491">
        <v>42.481999999999999</v>
      </c>
      <c r="Z491">
        <v>42.481999999999999</v>
      </c>
      <c r="AA491">
        <v>6.7869999999999999</v>
      </c>
      <c r="AB491">
        <v>2.5339999999999998</v>
      </c>
      <c r="AC491">
        <v>725265</v>
      </c>
      <c r="AD491" t="s">
        <v>38</v>
      </c>
      <c r="AE491" t="s">
        <v>75</v>
      </c>
    </row>
    <row r="492" spans="1:31" x14ac:dyDescent="0.25">
      <c r="A492">
        <v>9333</v>
      </c>
      <c r="B492">
        <v>19691031</v>
      </c>
      <c r="C492">
        <v>1969</v>
      </c>
      <c r="D492" t="s">
        <v>31</v>
      </c>
      <c r="E492" t="s">
        <v>32</v>
      </c>
      <c r="F492" t="s">
        <v>33</v>
      </c>
      <c r="G492" t="s">
        <v>34</v>
      </c>
      <c r="H492" t="s">
        <v>80</v>
      </c>
      <c r="I492" t="s">
        <v>81</v>
      </c>
      <c r="J492" t="s">
        <v>37</v>
      </c>
      <c r="K492">
        <v>10</v>
      </c>
      <c r="L492">
        <v>25.757999999999999</v>
      </c>
      <c r="M492">
        <v>33.637999999999998</v>
      </c>
      <c r="N492">
        <v>1.5349999999999999</v>
      </c>
      <c r="O492">
        <v>0.72499999999999998</v>
      </c>
      <c r="P492">
        <v>1.2829999999999999</v>
      </c>
      <c r="Q492">
        <v>5.0369999999999999</v>
      </c>
      <c r="R492">
        <v>2.9049999999999998</v>
      </c>
      <c r="S492">
        <v>18.381</v>
      </c>
      <c r="T492">
        <v>23.190999999999999</v>
      </c>
      <c r="U492">
        <v>0.373</v>
      </c>
      <c r="X492">
        <v>6.7430000000000003</v>
      </c>
      <c r="Y492">
        <v>77.203000000000003</v>
      </c>
      <c r="Z492">
        <v>77.203000000000003</v>
      </c>
      <c r="AA492">
        <v>10.315</v>
      </c>
      <c r="AB492">
        <v>7.3769999999999998</v>
      </c>
      <c r="AC492">
        <v>725265</v>
      </c>
      <c r="AD492" t="s">
        <v>38</v>
      </c>
      <c r="AE492" t="s">
        <v>75</v>
      </c>
    </row>
    <row r="493" spans="1:31" x14ac:dyDescent="0.25">
      <c r="A493">
        <v>9333</v>
      </c>
      <c r="B493">
        <v>19701031</v>
      </c>
      <c r="C493">
        <v>1970</v>
      </c>
      <c r="D493" t="s">
        <v>31</v>
      </c>
      <c r="E493" t="s">
        <v>32</v>
      </c>
      <c r="F493" t="s">
        <v>33</v>
      </c>
      <c r="G493" t="s">
        <v>34</v>
      </c>
      <c r="H493" t="s">
        <v>80</v>
      </c>
      <c r="I493" t="s">
        <v>81</v>
      </c>
      <c r="J493" t="s">
        <v>37</v>
      </c>
      <c r="K493">
        <v>10</v>
      </c>
      <c r="L493">
        <v>32.813000000000002</v>
      </c>
      <c r="M493">
        <v>41.31</v>
      </c>
      <c r="N493">
        <v>3.3639999999999999</v>
      </c>
      <c r="O493">
        <v>1.7549999999999999</v>
      </c>
      <c r="P493">
        <v>2.4590000000000001</v>
      </c>
      <c r="Q493">
        <v>5.9249999999999998</v>
      </c>
      <c r="R493">
        <v>1.321</v>
      </c>
      <c r="S493">
        <v>25.652000000000001</v>
      </c>
      <c r="T493">
        <v>30.268000000000001</v>
      </c>
      <c r="U493">
        <v>0.55400000000000005</v>
      </c>
      <c r="X493">
        <v>7.2679999999999998</v>
      </c>
      <c r="Y493">
        <v>109.408</v>
      </c>
      <c r="Z493">
        <v>109.408</v>
      </c>
      <c r="AA493">
        <v>10.84</v>
      </c>
      <c r="AB493">
        <v>7.1609999999999996</v>
      </c>
      <c r="AC493">
        <v>725265</v>
      </c>
      <c r="AD493" t="s">
        <v>38</v>
      </c>
      <c r="AE493" t="s">
        <v>75</v>
      </c>
    </row>
    <row r="494" spans="1:31" x14ac:dyDescent="0.25">
      <c r="A494">
        <v>9333</v>
      </c>
      <c r="B494">
        <v>19711031</v>
      </c>
      <c r="C494">
        <v>1971</v>
      </c>
      <c r="D494" t="s">
        <v>31</v>
      </c>
      <c r="E494" t="s">
        <v>32</v>
      </c>
      <c r="F494" t="s">
        <v>33</v>
      </c>
      <c r="G494" t="s">
        <v>34</v>
      </c>
      <c r="H494" t="s">
        <v>80</v>
      </c>
      <c r="I494" t="s">
        <v>81</v>
      </c>
      <c r="J494" t="s">
        <v>37</v>
      </c>
      <c r="K494">
        <v>10</v>
      </c>
      <c r="L494">
        <v>26.379000000000001</v>
      </c>
      <c r="M494">
        <v>35.377000000000002</v>
      </c>
      <c r="N494">
        <v>1.774</v>
      </c>
      <c r="O494">
        <v>-4.2229999999999999</v>
      </c>
      <c r="P494">
        <v>-3.4529999999999998</v>
      </c>
      <c r="Q494">
        <v>0.59499999999999997</v>
      </c>
      <c r="R494">
        <v>1.4370000000000001</v>
      </c>
      <c r="S494">
        <v>21.631</v>
      </c>
      <c r="T494">
        <v>26.707999999999998</v>
      </c>
      <c r="U494">
        <v>-2.3530000000000002</v>
      </c>
      <c r="X494">
        <v>4.9139999999999997</v>
      </c>
      <c r="Y494">
        <v>102.44</v>
      </c>
      <c r="Z494">
        <v>102.44</v>
      </c>
      <c r="AA494">
        <v>8.4990000000000006</v>
      </c>
      <c r="AB494">
        <v>4.7480000000000002</v>
      </c>
      <c r="AC494">
        <v>725265</v>
      </c>
      <c r="AD494" t="s">
        <v>38</v>
      </c>
      <c r="AE494" t="s">
        <v>75</v>
      </c>
    </row>
    <row r="495" spans="1:31" x14ac:dyDescent="0.25">
      <c r="A495">
        <v>9333</v>
      </c>
      <c r="B495">
        <v>19721031</v>
      </c>
      <c r="C495">
        <v>1972</v>
      </c>
      <c r="D495" t="s">
        <v>31</v>
      </c>
      <c r="E495" t="s">
        <v>32</v>
      </c>
      <c r="F495" t="s">
        <v>33</v>
      </c>
      <c r="G495" t="s">
        <v>34</v>
      </c>
      <c r="H495" t="s">
        <v>80</v>
      </c>
      <c r="I495" t="s">
        <v>81</v>
      </c>
      <c r="J495" t="s">
        <v>37</v>
      </c>
      <c r="K495">
        <v>10</v>
      </c>
      <c r="L495">
        <v>29.085999999999999</v>
      </c>
      <c r="M495">
        <v>33.289000000000001</v>
      </c>
      <c r="N495">
        <v>3.4689999999999999</v>
      </c>
      <c r="O495">
        <v>2.1480000000000001</v>
      </c>
      <c r="P495">
        <v>2.9689999999999999</v>
      </c>
      <c r="Q495">
        <v>2.9689999999999999</v>
      </c>
      <c r="R495">
        <v>1.6539999999999999</v>
      </c>
      <c r="S495">
        <v>22.364000000000001</v>
      </c>
      <c r="T495">
        <v>23.099</v>
      </c>
      <c r="U495">
        <v>1.649</v>
      </c>
      <c r="X495">
        <v>6.5629999999999997</v>
      </c>
      <c r="Y495">
        <v>101.592</v>
      </c>
      <c r="Z495">
        <v>101.592</v>
      </c>
      <c r="AA495">
        <v>10.19</v>
      </c>
      <c r="AB495">
        <v>6.7220000000000004</v>
      </c>
      <c r="AC495">
        <v>725265</v>
      </c>
      <c r="AD495" t="s">
        <v>38</v>
      </c>
      <c r="AE495" t="s">
        <v>75</v>
      </c>
    </row>
    <row r="496" spans="1:31" x14ac:dyDescent="0.25">
      <c r="A496">
        <v>9333</v>
      </c>
      <c r="B496">
        <v>19731031</v>
      </c>
      <c r="C496">
        <v>1973</v>
      </c>
      <c r="D496" t="s">
        <v>31</v>
      </c>
      <c r="E496" t="s">
        <v>32</v>
      </c>
      <c r="F496" t="s">
        <v>33</v>
      </c>
      <c r="G496" t="s">
        <v>34</v>
      </c>
      <c r="H496" t="s">
        <v>80</v>
      </c>
      <c r="I496" t="s">
        <v>81</v>
      </c>
      <c r="J496" t="s">
        <v>37</v>
      </c>
      <c r="K496">
        <v>10</v>
      </c>
      <c r="L496">
        <v>28.451000000000001</v>
      </c>
      <c r="M496">
        <v>33.125999999999998</v>
      </c>
      <c r="N496">
        <v>4.8860000000000001</v>
      </c>
      <c r="O496">
        <v>2.5129999999999999</v>
      </c>
      <c r="P496">
        <v>3.1549999999999998</v>
      </c>
      <c r="Q496">
        <v>3.1549999999999998</v>
      </c>
      <c r="R496">
        <v>2.0030000000000001</v>
      </c>
      <c r="S496">
        <v>20.959</v>
      </c>
      <c r="T496">
        <v>21.594000000000001</v>
      </c>
      <c r="U496">
        <v>1.343</v>
      </c>
      <c r="X496">
        <v>7.9059999999999997</v>
      </c>
      <c r="Y496">
        <v>94.53</v>
      </c>
      <c r="Z496">
        <v>94.53</v>
      </c>
      <c r="AA496">
        <v>11.532</v>
      </c>
      <c r="AB496">
        <v>7.492</v>
      </c>
      <c r="AC496">
        <v>725265</v>
      </c>
      <c r="AD496" t="s">
        <v>38</v>
      </c>
      <c r="AE496" t="s">
        <v>75</v>
      </c>
    </row>
    <row r="497" spans="1:31" x14ac:dyDescent="0.25">
      <c r="A497">
        <v>9333</v>
      </c>
      <c r="B497">
        <v>19741031</v>
      </c>
      <c r="C497">
        <v>1974</v>
      </c>
      <c r="D497" t="s">
        <v>31</v>
      </c>
      <c r="E497" t="s">
        <v>32</v>
      </c>
      <c r="F497" t="s">
        <v>33</v>
      </c>
      <c r="G497" t="s">
        <v>34</v>
      </c>
      <c r="H497" t="s">
        <v>80</v>
      </c>
      <c r="I497" t="s">
        <v>81</v>
      </c>
      <c r="J497" t="s">
        <v>37</v>
      </c>
      <c r="K497">
        <v>10</v>
      </c>
      <c r="L497">
        <v>32.795000000000002</v>
      </c>
      <c r="M497">
        <v>37.914000000000001</v>
      </c>
      <c r="N497">
        <v>3.944</v>
      </c>
      <c r="O497">
        <v>3.3180000000000001</v>
      </c>
      <c r="P497">
        <v>4.0199999999999996</v>
      </c>
      <c r="Q497">
        <v>4.0199999999999996</v>
      </c>
      <c r="R497">
        <v>3.113</v>
      </c>
      <c r="S497">
        <v>24.452999999999999</v>
      </c>
      <c r="T497">
        <v>25.02</v>
      </c>
      <c r="U497">
        <v>1.6910000000000001</v>
      </c>
      <c r="X497">
        <v>9.2680000000000007</v>
      </c>
      <c r="Y497">
        <v>114.16</v>
      </c>
      <c r="Z497">
        <v>114.16</v>
      </c>
      <c r="AA497">
        <v>12.894</v>
      </c>
      <c r="AB497">
        <v>8.3420000000000005</v>
      </c>
      <c r="AC497">
        <v>725265</v>
      </c>
      <c r="AD497" t="s">
        <v>38</v>
      </c>
      <c r="AE497" t="s">
        <v>75</v>
      </c>
    </row>
    <row r="498" spans="1:31" x14ac:dyDescent="0.25">
      <c r="A498">
        <v>9333</v>
      </c>
      <c r="B498">
        <v>19751031</v>
      </c>
      <c r="C498">
        <v>1975</v>
      </c>
      <c r="D498" t="s">
        <v>31</v>
      </c>
      <c r="E498" t="s">
        <v>32</v>
      </c>
      <c r="F498" t="s">
        <v>33</v>
      </c>
      <c r="G498" t="s">
        <v>34</v>
      </c>
      <c r="H498" t="s">
        <v>80</v>
      </c>
      <c r="I498" t="s">
        <v>81</v>
      </c>
      <c r="J498" t="s">
        <v>37</v>
      </c>
      <c r="K498">
        <v>10</v>
      </c>
      <c r="L498">
        <v>41.645000000000003</v>
      </c>
      <c r="M498">
        <v>46.898000000000003</v>
      </c>
      <c r="N498">
        <v>11.031000000000001</v>
      </c>
      <c r="O498">
        <v>3.524</v>
      </c>
      <c r="P498">
        <v>4.2919999999999998</v>
      </c>
      <c r="Q498">
        <v>4.2919999999999998</v>
      </c>
      <c r="R498">
        <v>2.4510000000000001</v>
      </c>
      <c r="S498">
        <v>31.475999999999999</v>
      </c>
      <c r="T498">
        <v>32.566000000000003</v>
      </c>
      <c r="U498">
        <v>1.8580000000000001</v>
      </c>
      <c r="X498">
        <v>10.706</v>
      </c>
      <c r="Y498">
        <v>157.65</v>
      </c>
      <c r="Z498">
        <v>157.65</v>
      </c>
      <c r="AA498">
        <v>14.332000000000001</v>
      </c>
      <c r="AB498">
        <v>10.169</v>
      </c>
      <c r="AC498">
        <v>725265</v>
      </c>
      <c r="AD498" t="s">
        <v>38</v>
      </c>
      <c r="AE498" t="s">
        <v>75</v>
      </c>
    </row>
    <row r="499" spans="1:31" x14ac:dyDescent="0.25">
      <c r="A499">
        <v>9333</v>
      </c>
      <c r="B499">
        <v>19761031</v>
      </c>
      <c r="C499">
        <v>1976</v>
      </c>
      <c r="D499" t="s">
        <v>31</v>
      </c>
      <c r="E499" t="s">
        <v>32</v>
      </c>
      <c r="F499" t="s">
        <v>33</v>
      </c>
      <c r="G499" t="s">
        <v>34</v>
      </c>
      <c r="H499" t="s">
        <v>80</v>
      </c>
      <c r="I499" t="s">
        <v>81</v>
      </c>
      <c r="J499" t="s">
        <v>37</v>
      </c>
      <c r="K499">
        <v>10</v>
      </c>
      <c r="L499">
        <v>36.822000000000003</v>
      </c>
      <c r="M499">
        <v>42.506</v>
      </c>
      <c r="N499">
        <v>8.0749999999999993</v>
      </c>
      <c r="O499">
        <v>2.944</v>
      </c>
      <c r="P499">
        <v>3.6829999999999998</v>
      </c>
      <c r="Q499">
        <v>3.6829999999999998</v>
      </c>
      <c r="R499">
        <v>2.0659999999999998</v>
      </c>
      <c r="S499">
        <v>25.802</v>
      </c>
      <c r="T499">
        <v>26.814</v>
      </c>
      <c r="U499">
        <v>1.9610000000000001</v>
      </c>
      <c r="X499">
        <v>12.066000000000001</v>
      </c>
      <c r="Y499">
        <v>130.05000000000001</v>
      </c>
      <c r="Z499">
        <v>130.05000000000001</v>
      </c>
      <c r="AA499">
        <v>15.692</v>
      </c>
      <c r="AB499">
        <v>11.02</v>
      </c>
      <c r="AC499">
        <v>725265</v>
      </c>
      <c r="AD499" t="s">
        <v>38</v>
      </c>
      <c r="AE499" t="s">
        <v>75</v>
      </c>
    </row>
    <row r="500" spans="1:31" x14ac:dyDescent="0.25">
      <c r="A500">
        <v>9333</v>
      </c>
      <c r="B500">
        <v>19771031</v>
      </c>
      <c r="C500">
        <v>1977</v>
      </c>
      <c r="D500" t="s">
        <v>31</v>
      </c>
      <c r="E500" t="s">
        <v>32</v>
      </c>
      <c r="F500" t="s">
        <v>33</v>
      </c>
      <c r="G500" t="s">
        <v>34</v>
      </c>
      <c r="H500" t="s">
        <v>80</v>
      </c>
      <c r="I500" t="s">
        <v>81</v>
      </c>
      <c r="J500" t="s">
        <v>37</v>
      </c>
      <c r="K500">
        <v>10</v>
      </c>
      <c r="L500">
        <v>48.856999999999999</v>
      </c>
      <c r="M500">
        <v>54.786999999999999</v>
      </c>
      <c r="N500">
        <v>10.199999999999999</v>
      </c>
      <c r="O500">
        <v>4.4119999999999999</v>
      </c>
      <c r="P500">
        <v>5.1219999999999999</v>
      </c>
      <c r="Q500">
        <v>5.1219999999999999</v>
      </c>
      <c r="R500">
        <v>2.1349999999999998</v>
      </c>
      <c r="S500">
        <v>36.295999999999999</v>
      </c>
      <c r="T500">
        <v>37.228000000000002</v>
      </c>
      <c r="U500">
        <v>2.419</v>
      </c>
      <c r="X500">
        <v>13.885999999999999</v>
      </c>
      <c r="Y500">
        <v>168.786</v>
      </c>
      <c r="Z500">
        <v>168.786</v>
      </c>
      <c r="AA500">
        <v>17.559000000000001</v>
      </c>
      <c r="AB500">
        <v>12.561</v>
      </c>
      <c r="AC500">
        <v>725265</v>
      </c>
      <c r="AD500" t="s">
        <v>38</v>
      </c>
      <c r="AE500" t="s">
        <v>75</v>
      </c>
    </row>
    <row r="501" spans="1:31" x14ac:dyDescent="0.25">
      <c r="A501">
        <v>9333</v>
      </c>
      <c r="B501">
        <v>19781031</v>
      </c>
      <c r="C501">
        <v>1978</v>
      </c>
      <c r="D501" t="s">
        <v>31</v>
      </c>
      <c r="E501" t="s">
        <v>32</v>
      </c>
      <c r="F501" t="s">
        <v>33</v>
      </c>
      <c r="G501" t="s">
        <v>34</v>
      </c>
      <c r="H501" t="s">
        <v>80</v>
      </c>
      <c r="I501" t="s">
        <v>81</v>
      </c>
      <c r="J501" t="s">
        <v>37</v>
      </c>
      <c r="K501">
        <v>10</v>
      </c>
      <c r="L501">
        <v>66.715999999999994</v>
      </c>
      <c r="M501">
        <v>74.44</v>
      </c>
      <c r="N501">
        <v>4.843</v>
      </c>
      <c r="O501">
        <v>5.407</v>
      </c>
      <c r="P501">
        <v>6.3780000000000001</v>
      </c>
      <c r="Q501">
        <v>6.3780000000000001</v>
      </c>
      <c r="R501">
        <v>2.7040000000000002</v>
      </c>
      <c r="S501">
        <v>53.258000000000003</v>
      </c>
      <c r="T501">
        <v>54.670999999999999</v>
      </c>
      <c r="U501">
        <v>2.923</v>
      </c>
      <c r="X501">
        <v>15.394</v>
      </c>
      <c r="Y501">
        <v>236.13399999999999</v>
      </c>
      <c r="Z501">
        <v>236.13399999999999</v>
      </c>
      <c r="AA501">
        <v>19.768999999999998</v>
      </c>
      <c r="AB501">
        <v>13.458</v>
      </c>
      <c r="AC501">
        <v>725265</v>
      </c>
      <c r="AD501" t="s">
        <v>38</v>
      </c>
      <c r="AE501" t="s">
        <v>75</v>
      </c>
    </row>
    <row r="502" spans="1:31" x14ac:dyDescent="0.25">
      <c r="A502">
        <v>9333</v>
      </c>
      <c r="B502">
        <v>19791031</v>
      </c>
      <c r="C502">
        <v>1979</v>
      </c>
      <c r="D502" t="s">
        <v>31</v>
      </c>
      <c r="E502" t="s">
        <v>32</v>
      </c>
      <c r="F502" t="s">
        <v>33</v>
      </c>
      <c r="G502" t="s">
        <v>34</v>
      </c>
      <c r="H502" t="s">
        <v>80</v>
      </c>
      <c r="I502" t="s">
        <v>81</v>
      </c>
      <c r="J502" t="s">
        <v>37</v>
      </c>
      <c r="K502">
        <v>10</v>
      </c>
      <c r="L502">
        <v>74.180999999999997</v>
      </c>
      <c r="M502">
        <v>81.093000000000004</v>
      </c>
      <c r="N502">
        <v>4.5679999999999996</v>
      </c>
      <c r="O502">
        <v>3.6339999999999999</v>
      </c>
      <c r="P502">
        <v>4.8109999999999999</v>
      </c>
      <c r="Q502">
        <v>4.8109999999999999</v>
      </c>
      <c r="R502">
        <v>3.157</v>
      </c>
      <c r="S502">
        <v>58.606000000000002</v>
      </c>
      <c r="T502">
        <v>59.972999999999999</v>
      </c>
      <c r="U502">
        <v>2.012</v>
      </c>
      <c r="X502">
        <v>16.709</v>
      </c>
      <c r="Y502">
        <v>256.54599999999999</v>
      </c>
      <c r="Z502">
        <v>256.54599999999999</v>
      </c>
      <c r="AA502">
        <v>21.12</v>
      </c>
      <c r="AB502">
        <v>15.574999999999999</v>
      </c>
      <c r="AC502">
        <v>725265</v>
      </c>
      <c r="AD502" t="s">
        <v>38</v>
      </c>
      <c r="AE502" t="s">
        <v>75</v>
      </c>
    </row>
    <row r="503" spans="1:31" x14ac:dyDescent="0.25">
      <c r="A503">
        <v>9333</v>
      </c>
      <c r="B503">
        <v>19801031</v>
      </c>
      <c r="C503">
        <v>1980</v>
      </c>
      <c r="D503" t="s">
        <v>31</v>
      </c>
      <c r="E503" t="s">
        <v>32</v>
      </c>
      <c r="F503" t="s">
        <v>33</v>
      </c>
      <c r="G503" t="s">
        <v>34</v>
      </c>
      <c r="H503" t="s">
        <v>80</v>
      </c>
      <c r="I503" t="s">
        <v>81</v>
      </c>
      <c r="J503" t="s">
        <v>37</v>
      </c>
      <c r="K503">
        <v>10</v>
      </c>
      <c r="L503">
        <v>76.129000000000005</v>
      </c>
      <c r="M503">
        <v>83.48</v>
      </c>
      <c r="N503">
        <v>6.2949999999999999</v>
      </c>
      <c r="O503">
        <v>7.6040000000000001</v>
      </c>
      <c r="P503">
        <v>8.9429999999999996</v>
      </c>
      <c r="Q503">
        <v>8.9429999999999996</v>
      </c>
      <c r="R503">
        <v>3.3159999999999998</v>
      </c>
      <c r="S503">
        <v>57.965000000000003</v>
      </c>
      <c r="T503">
        <v>59.21</v>
      </c>
      <c r="U503">
        <v>3.9420000000000002</v>
      </c>
      <c r="X503">
        <v>19.859000000000002</v>
      </c>
      <c r="Y503">
        <v>282.59399999999999</v>
      </c>
      <c r="Z503">
        <v>282.59399999999999</v>
      </c>
      <c r="AA503">
        <v>24.27</v>
      </c>
      <c r="AB503">
        <v>18.164000000000001</v>
      </c>
      <c r="AC503">
        <v>725265</v>
      </c>
      <c r="AD503" t="s">
        <v>38</v>
      </c>
      <c r="AE503" t="s">
        <v>75</v>
      </c>
    </row>
    <row r="504" spans="1:31" x14ac:dyDescent="0.25">
      <c r="A504">
        <v>9333</v>
      </c>
      <c r="B504">
        <v>19811031</v>
      </c>
      <c r="C504">
        <v>1981</v>
      </c>
      <c r="D504" t="s">
        <v>31</v>
      </c>
      <c r="E504" t="s">
        <v>32</v>
      </c>
      <c r="F504" t="s">
        <v>33</v>
      </c>
      <c r="G504" t="s">
        <v>34</v>
      </c>
      <c r="H504" t="s">
        <v>80</v>
      </c>
      <c r="I504" t="s">
        <v>81</v>
      </c>
      <c r="J504" t="s">
        <v>37</v>
      </c>
      <c r="K504">
        <v>10</v>
      </c>
      <c r="L504">
        <v>95.799000000000007</v>
      </c>
      <c r="M504">
        <v>103.017</v>
      </c>
      <c r="N504">
        <v>12.722</v>
      </c>
      <c r="O504">
        <v>6.6000000000000003E-2</v>
      </c>
      <c r="P504">
        <v>1.522</v>
      </c>
      <c r="Q504">
        <v>1.522</v>
      </c>
      <c r="R504">
        <v>6.7880000000000003</v>
      </c>
      <c r="S504">
        <v>78.183999999999997</v>
      </c>
      <c r="T504">
        <v>79.259</v>
      </c>
      <c r="U504">
        <v>0.432</v>
      </c>
      <c r="X504">
        <v>19.274999999999999</v>
      </c>
      <c r="Y504">
        <v>337.33499999999998</v>
      </c>
      <c r="Z504">
        <v>337.33499999999998</v>
      </c>
      <c r="AA504">
        <v>23.757999999999999</v>
      </c>
      <c r="AB504">
        <v>17.614999999999998</v>
      </c>
      <c r="AC504">
        <v>725265</v>
      </c>
      <c r="AD504" t="s">
        <v>38</v>
      </c>
      <c r="AE504" t="s">
        <v>75</v>
      </c>
    </row>
    <row r="505" spans="1:31" x14ac:dyDescent="0.25">
      <c r="A505">
        <v>9333</v>
      </c>
      <c r="B505">
        <v>19821031</v>
      </c>
      <c r="C505">
        <v>1982</v>
      </c>
      <c r="D505" t="s">
        <v>31</v>
      </c>
      <c r="E505" t="s">
        <v>32</v>
      </c>
      <c r="F505" t="s">
        <v>33</v>
      </c>
      <c r="G505" t="s">
        <v>34</v>
      </c>
      <c r="H505" t="s">
        <v>80</v>
      </c>
      <c r="I505" t="s">
        <v>81</v>
      </c>
      <c r="J505" t="s">
        <v>37</v>
      </c>
      <c r="K505">
        <v>10</v>
      </c>
      <c r="L505">
        <v>86.438999999999993</v>
      </c>
      <c r="M505">
        <v>92.903000000000006</v>
      </c>
      <c r="N505">
        <v>23.84</v>
      </c>
      <c r="O505">
        <v>-1.714</v>
      </c>
      <c r="P505">
        <v>-0.14799999999999999</v>
      </c>
      <c r="Q505">
        <v>-0.14799999999999999</v>
      </c>
      <c r="R505">
        <v>4.0949999999999998</v>
      </c>
      <c r="S505">
        <v>69.007999999999996</v>
      </c>
      <c r="T505">
        <v>69.680999999999997</v>
      </c>
      <c r="U505">
        <v>0.191</v>
      </c>
      <c r="X505">
        <v>19.338999999999999</v>
      </c>
      <c r="Y505">
        <v>265.36200000000002</v>
      </c>
      <c r="Z505">
        <v>265.36200000000002</v>
      </c>
      <c r="AA505">
        <v>23.222000000000001</v>
      </c>
      <c r="AB505">
        <v>17.431000000000001</v>
      </c>
      <c r="AC505">
        <v>725265</v>
      </c>
      <c r="AD505" t="s">
        <v>38</v>
      </c>
      <c r="AE505" t="s">
        <v>75</v>
      </c>
    </row>
    <row r="506" spans="1:31" x14ac:dyDescent="0.25">
      <c r="A506">
        <v>9333</v>
      </c>
      <c r="B506">
        <v>19831031</v>
      </c>
      <c r="C506">
        <v>1983</v>
      </c>
      <c r="D506" t="s">
        <v>31</v>
      </c>
      <c r="E506" t="s">
        <v>32</v>
      </c>
      <c r="F506" t="s">
        <v>33</v>
      </c>
      <c r="G506" t="s">
        <v>34</v>
      </c>
      <c r="H506" t="s">
        <v>80</v>
      </c>
      <c r="I506" t="s">
        <v>81</v>
      </c>
      <c r="J506" t="s">
        <v>37</v>
      </c>
      <c r="K506">
        <v>10</v>
      </c>
      <c r="L506">
        <v>72.63</v>
      </c>
      <c r="M506">
        <v>79.022999999999996</v>
      </c>
      <c r="N506">
        <v>10.379</v>
      </c>
      <c r="O506">
        <v>-3.18</v>
      </c>
      <c r="P506">
        <v>-1.909</v>
      </c>
      <c r="Q506">
        <v>-1.909</v>
      </c>
      <c r="R506">
        <v>2.8969999999999998</v>
      </c>
      <c r="S506">
        <v>57.145000000000003</v>
      </c>
      <c r="T506">
        <v>57.604999999999997</v>
      </c>
      <c r="U506">
        <v>-1.804</v>
      </c>
      <c r="X506">
        <v>17.535</v>
      </c>
      <c r="Y506">
        <v>205.05500000000001</v>
      </c>
      <c r="Z506">
        <v>205.05500000000001</v>
      </c>
      <c r="AA506">
        <v>21.417999999999999</v>
      </c>
      <c r="AB506">
        <v>15.484999999999999</v>
      </c>
      <c r="AC506">
        <v>725265</v>
      </c>
      <c r="AD506" t="s">
        <v>38</v>
      </c>
      <c r="AE506" t="s">
        <v>75</v>
      </c>
    </row>
    <row r="507" spans="1:31" x14ac:dyDescent="0.25">
      <c r="A507">
        <v>9333</v>
      </c>
      <c r="B507">
        <v>19841031</v>
      </c>
      <c r="C507">
        <v>1984</v>
      </c>
      <c r="D507" t="s">
        <v>31</v>
      </c>
      <c r="E507" t="s">
        <v>32</v>
      </c>
      <c r="F507" t="s">
        <v>33</v>
      </c>
      <c r="G507" t="s">
        <v>34</v>
      </c>
      <c r="H507" t="s">
        <v>80</v>
      </c>
      <c r="I507" t="s">
        <v>81</v>
      </c>
      <c r="J507" t="s">
        <v>37</v>
      </c>
      <c r="K507">
        <v>10</v>
      </c>
      <c r="L507">
        <v>81.328999999999994</v>
      </c>
      <c r="M507">
        <v>88.650999999999996</v>
      </c>
      <c r="N507">
        <v>2.774</v>
      </c>
      <c r="O507">
        <v>-17.972000000000001</v>
      </c>
      <c r="P507">
        <v>-16.550999999999998</v>
      </c>
      <c r="Q507">
        <v>-16.550999999999998</v>
      </c>
      <c r="R507">
        <v>0</v>
      </c>
      <c r="S507">
        <v>74.989999999999995</v>
      </c>
      <c r="T507">
        <v>75.488</v>
      </c>
      <c r="U507">
        <v>-8.2550000000000008</v>
      </c>
      <c r="X507">
        <v>9.2799999999999994</v>
      </c>
      <c r="Y507">
        <v>227.059</v>
      </c>
      <c r="Z507">
        <v>227.059</v>
      </c>
      <c r="AA507">
        <v>13.163</v>
      </c>
      <c r="AB507">
        <v>6.3390000000000004</v>
      </c>
      <c r="AC507">
        <v>725265</v>
      </c>
      <c r="AD507" t="s">
        <v>38</v>
      </c>
      <c r="AE507" t="s">
        <v>75</v>
      </c>
    </row>
    <row r="508" spans="1:31" x14ac:dyDescent="0.25">
      <c r="A508">
        <v>9772</v>
      </c>
      <c r="B508">
        <v>19601231</v>
      </c>
      <c r="C508">
        <v>1960</v>
      </c>
      <c r="D508" t="s">
        <v>31</v>
      </c>
      <c r="E508" t="s">
        <v>32</v>
      </c>
      <c r="F508" t="s">
        <v>33</v>
      </c>
      <c r="G508" t="s">
        <v>34</v>
      </c>
      <c r="H508" t="s">
        <v>82</v>
      </c>
      <c r="I508" t="s">
        <v>83</v>
      </c>
      <c r="J508" t="s">
        <v>37</v>
      </c>
      <c r="K508">
        <v>12</v>
      </c>
      <c r="L508">
        <v>5.0999999999999996</v>
      </c>
      <c r="M508">
        <v>7.8</v>
      </c>
      <c r="N508">
        <v>0.3</v>
      </c>
      <c r="O508">
        <v>0.18</v>
      </c>
      <c r="P508">
        <v>0.54</v>
      </c>
      <c r="Q508">
        <v>4.03</v>
      </c>
      <c r="R508">
        <v>3.5</v>
      </c>
      <c r="S508">
        <v>1.8</v>
      </c>
      <c r="T508">
        <v>2.7</v>
      </c>
      <c r="U508">
        <v>0.02</v>
      </c>
      <c r="Y508">
        <v>8.8000000000000007</v>
      </c>
      <c r="Z508">
        <v>8.8000000000000007</v>
      </c>
      <c r="AB508">
        <v>3.3</v>
      </c>
      <c r="AC508">
        <v>721083</v>
      </c>
      <c r="AD508" t="s">
        <v>38</v>
      </c>
      <c r="AE508" t="s">
        <v>54</v>
      </c>
    </row>
    <row r="509" spans="1:31" x14ac:dyDescent="0.25">
      <c r="A509">
        <v>9772</v>
      </c>
      <c r="B509">
        <v>19611231</v>
      </c>
      <c r="C509">
        <v>1961</v>
      </c>
      <c r="D509" t="s">
        <v>31</v>
      </c>
      <c r="E509" t="s">
        <v>32</v>
      </c>
      <c r="F509" t="s">
        <v>33</v>
      </c>
      <c r="G509" t="s">
        <v>34</v>
      </c>
      <c r="H509" t="s">
        <v>82</v>
      </c>
      <c r="I509" t="s">
        <v>83</v>
      </c>
      <c r="J509" t="s">
        <v>37</v>
      </c>
      <c r="K509">
        <v>12</v>
      </c>
      <c r="L509">
        <v>4.9000000000000004</v>
      </c>
      <c r="M509">
        <v>7.5</v>
      </c>
      <c r="N509">
        <v>0.3</v>
      </c>
      <c r="O509">
        <v>0.45</v>
      </c>
      <c r="P509">
        <v>0.85</v>
      </c>
      <c r="Q509">
        <v>4.4000000000000004</v>
      </c>
      <c r="R509">
        <v>3</v>
      </c>
      <c r="S509">
        <v>1.4</v>
      </c>
      <c r="T509">
        <v>2.3340000000000001</v>
      </c>
      <c r="U509">
        <v>0.17</v>
      </c>
      <c r="Y509">
        <v>10.5</v>
      </c>
      <c r="Z509">
        <v>10.5</v>
      </c>
      <c r="AB509">
        <v>3.5</v>
      </c>
      <c r="AC509">
        <v>721083</v>
      </c>
      <c r="AD509" t="s">
        <v>38</v>
      </c>
      <c r="AE509" t="s">
        <v>54</v>
      </c>
    </row>
    <row r="510" spans="1:31" x14ac:dyDescent="0.25">
      <c r="A510">
        <v>9772</v>
      </c>
      <c r="B510">
        <v>19621231</v>
      </c>
      <c r="C510">
        <v>1962</v>
      </c>
      <c r="D510" t="s">
        <v>31</v>
      </c>
      <c r="E510" t="s">
        <v>32</v>
      </c>
      <c r="F510" t="s">
        <v>33</v>
      </c>
      <c r="G510" t="s">
        <v>34</v>
      </c>
      <c r="H510" t="s">
        <v>82</v>
      </c>
      <c r="I510" t="s">
        <v>83</v>
      </c>
      <c r="J510" t="s">
        <v>37</v>
      </c>
      <c r="K510">
        <v>12</v>
      </c>
      <c r="L510">
        <v>5.8</v>
      </c>
      <c r="M510">
        <v>8.1999999999999993</v>
      </c>
      <c r="N510">
        <v>0.4</v>
      </c>
      <c r="O510">
        <v>1.3</v>
      </c>
      <c r="P510">
        <v>1.68</v>
      </c>
      <c r="Q510">
        <v>5.14</v>
      </c>
      <c r="R510">
        <v>3.5</v>
      </c>
      <c r="S510">
        <v>1.9</v>
      </c>
      <c r="T510">
        <v>2.645</v>
      </c>
      <c r="U510">
        <v>0.49</v>
      </c>
      <c r="Y510">
        <v>11.4</v>
      </c>
      <c r="Z510">
        <v>11.4</v>
      </c>
      <c r="AB510">
        <v>3.9</v>
      </c>
      <c r="AC510">
        <v>721083</v>
      </c>
      <c r="AD510" t="s">
        <v>38</v>
      </c>
      <c r="AE510" t="s">
        <v>54</v>
      </c>
    </row>
    <row r="511" spans="1:31" x14ac:dyDescent="0.25">
      <c r="A511">
        <v>9772</v>
      </c>
      <c r="B511">
        <v>19631231</v>
      </c>
      <c r="C511">
        <v>1963</v>
      </c>
      <c r="D511" t="s">
        <v>31</v>
      </c>
      <c r="E511" t="s">
        <v>32</v>
      </c>
      <c r="F511" t="s">
        <v>33</v>
      </c>
      <c r="G511" t="s">
        <v>34</v>
      </c>
      <c r="H511" t="s">
        <v>82</v>
      </c>
      <c r="I511" t="s">
        <v>83</v>
      </c>
      <c r="J511" t="s">
        <v>37</v>
      </c>
      <c r="K511">
        <v>12</v>
      </c>
      <c r="L511">
        <v>6.2</v>
      </c>
      <c r="M511">
        <v>8.8000000000000007</v>
      </c>
      <c r="N511">
        <v>0.6</v>
      </c>
      <c r="O511">
        <v>1.1100000000000001</v>
      </c>
      <c r="P511">
        <v>1.44</v>
      </c>
      <c r="Q511">
        <v>5.0199999999999996</v>
      </c>
      <c r="R511">
        <v>3.5</v>
      </c>
      <c r="S511">
        <v>2.5</v>
      </c>
      <c r="T511">
        <v>2.8479999999999999</v>
      </c>
      <c r="U511">
        <v>0.53</v>
      </c>
      <c r="Y511">
        <v>11.4</v>
      </c>
      <c r="Z511">
        <v>11.4</v>
      </c>
      <c r="AB511">
        <v>3.7</v>
      </c>
      <c r="AC511">
        <v>721083</v>
      </c>
      <c r="AD511" t="s">
        <v>38</v>
      </c>
      <c r="AE511" t="s">
        <v>54</v>
      </c>
    </row>
    <row r="512" spans="1:31" x14ac:dyDescent="0.25">
      <c r="A512">
        <v>9772</v>
      </c>
      <c r="B512">
        <v>19641231</v>
      </c>
      <c r="C512">
        <v>1964</v>
      </c>
      <c r="D512" t="s">
        <v>31</v>
      </c>
      <c r="E512" t="s">
        <v>32</v>
      </c>
      <c r="F512" t="s">
        <v>33</v>
      </c>
      <c r="G512" t="s">
        <v>34</v>
      </c>
      <c r="H512" t="s">
        <v>82</v>
      </c>
      <c r="I512" t="s">
        <v>83</v>
      </c>
      <c r="J512" t="s">
        <v>37</v>
      </c>
      <c r="K512">
        <v>12</v>
      </c>
      <c r="L512">
        <v>8</v>
      </c>
      <c r="M512">
        <v>10.9</v>
      </c>
      <c r="N512">
        <v>1</v>
      </c>
      <c r="O512">
        <v>1.79</v>
      </c>
      <c r="P512">
        <v>2.2599999999999998</v>
      </c>
      <c r="Q512">
        <v>6.27</v>
      </c>
      <c r="R512">
        <v>4.4000000000000004</v>
      </c>
      <c r="S512">
        <v>2.9</v>
      </c>
      <c r="T512">
        <v>4.766</v>
      </c>
      <c r="U512">
        <v>0.89</v>
      </c>
      <c r="Y512">
        <v>13.9</v>
      </c>
      <c r="Z512">
        <v>13.9</v>
      </c>
      <c r="AB512">
        <v>5.0999999999999996</v>
      </c>
      <c r="AC512">
        <v>721083</v>
      </c>
      <c r="AD512" t="s">
        <v>38</v>
      </c>
      <c r="AE512" t="s">
        <v>54</v>
      </c>
    </row>
    <row r="513" spans="1:31" x14ac:dyDescent="0.25">
      <c r="A513">
        <v>9772</v>
      </c>
      <c r="B513">
        <v>19651231</v>
      </c>
      <c r="C513">
        <v>1965</v>
      </c>
      <c r="D513" t="s">
        <v>31</v>
      </c>
      <c r="E513" t="s">
        <v>32</v>
      </c>
      <c r="F513" t="s">
        <v>33</v>
      </c>
      <c r="G513" t="s">
        <v>34</v>
      </c>
      <c r="H513" t="s">
        <v>82</v>
      </c>
      <c r="I513" t="s">
        <v>83</v>
      </c>
      <c r="J513" t="s">
        <v>37</v>
      </c>
      <c r="K513">
        <v>12</v>
      </c>
      <c r="L513">
        <v>10</v>
      </c>
      <c r="M513">
        <v>14.6</v>
      </c>
      <c r="N513">
        <v>0.4</v>
      </c>
      <c r="O513">
        <v>2.48</v>
      </c>
      <c r="P513">
        <v>3.1</v>
      </c>
      <c r="Q513">
        <v>7.64</v>
      </c>
      <c r="R513">
        <v>6.2</v>
      </c>
      <c r="S513">
        <v>4.2</v>
      </c>
      <c r="T513">
        <v>7.4050000000000002</v>
      </c>
      <c r="U513">
        <v>1.23</v>
      </c>
      <c r="Y513">
        <v>17.2</v>
      </c>
      <c r="Z513">
        <v>17.2</v>
      </c>
      <c r="AB513">
        <v>5.8</v>
      </c>
      <c r="AC513">
        <v>721083</v>
      </c>
      <c r="AD513" t="s">
        <v>38</v>
      </c>
      <c r="AE513" t="s">
        <v>54</v>
      </c>
    </row>
    <row r="514" spans="1:31" x14ac:dyDescent="0.25">
      <c r="A514">
        <v>9772</v>
      </c>
      <c r="B514">
        <v>19661231</v>
      </c>
      <c r="C514">
        <v>1966</v>
      </c>
      <c r="D514" t="s">
        <v>31</v>
      </c>
      <c r="E514" t="s">
        <v>32</v>
      </c>
      <c r="F514" t="s">
        <v>33</v>
      </c>
      <c r="G514" t="s">
        <v>34</v>
      </c>
      <c r="H514" t="s">
        <v>82</v>
      </c>
      <c r="I514" t="s">
        <v>83</v>
      </c>
      <c r="J514" t="s">
        <v>37</v>
      </c>
      <c r="K514">
        <v>12</v>
      </c>
      <c r="L514">
        <v>12.5</v>
      </c>
      <c r="M514">
        <v>18.600000000000001</v>
      </c>
      <c r="N514">
        <v>0.6</v>
      </c>
      <c r="O514">
        <v>3.44</v>
      </c>
      <c r="P514">
        <v>4.22</v>
      </c>
      <c r="Q514">
        <v>10.07</v>
      </c>
      <c r="R514">
        <v>7.5</v>
      </c>
      <c r="S514">
        <v>4.0810000000000004</v>
      </c>
      <c r="T514">
        <v>7.5119999999999996</v>
      </c>
      <c r="U514">
        <v>1.76</v>
      </c>
      <c r="X514">
        <v>4.5229999999999997</v>
      </c>
      <c r="Y514">
        <v>22.3</v>
      </c>
      <c r="Z514">
        <v>22.3</v>
      </c>
      <c r="AA514">
        <v>11.087999999999999</v>
      </c>
      <c r="AB514">
        <v>8.4190000000000005</v>
      </c>
      <c r="AC514">
        <v>721083</v>
      </c>
      <c r="AD514" t="s">
        <v>38</v>
      </c>
      <c r="AE514" t="s">
        <v>54</v>
      </c>
    </row>
    <row r="515" spans="1:31" x14ac:dyDescent="0.25">
      <c r="A515">
        <v>9772</v>
      </c>
      <c r="B515">
        <v>19671231</v>
      </c>
      <c r="C515">
        <v>1967</v>
      </c>
      <c r="D515" t="s">
        <v>31</v>
      </c>
      <c r="E515" t="s">
        <v>32</v>
      </c>
      <c r="F515" t="s">
        <v>33</v>
      </c>
      <c r="G515" t="s">
        <v>34</v>
      </c>
      <c r="H515" t="s">
        <v>82</v>
      </c>
      <c r="I515" t="s">
        <v>83</v>
      </c>
      <c r="J515" t="s">
        <v>37</v>
      </c>
      <c r="K515">
        <v>12</v>
      </c>
      <c r="L515">
        <v>21.8</v>
      </c>
      <c r="M515">
        <v>33.700000000000003</v>
      </c>
      <c r="N515">
        <v>1.2</v>
      </c>
      <c r="O515">
        <v>4.8</v>
      </c>
      <c r="P515">
        <v>6.46</v>
      </c>
      <c r="Q515">
        <v>15.94</v>
      </c>
      <c r="R515">
        <v>12.9</v>
      </c>
      <c r="S515">
        <v>9.4</v>
      </c>
      <c r="T515">
        <v>16.497</v>
      </c>
      <c r="U515">
        <v>2.23</v>
      </c>
      <c r="X515">
        <v>8.7409999999999997</v>
      </c>
      <c r="Y515">
        <v>40.700000000000003</v>
      </c>
      <c r="Z515">
        <v>40.700000000000003</v>
      </c>
      <c r="AA515">
        <v>17.202999999999999</v>
      </c>
      <c r="AB515">
        <v>12.4</v>
      </c>
      <c r="AC515">
        <v>721083</v>
      </c>
      <c r="AD515" t="s">
        <v>38</v>
      </c>
      <c r="AE515" t="s">
        <v>54</v>
      </c>
    </row>
    <row r="516" spans="1:31" x14ac:dyDescent="0.25">
      <c r="A516">
        <v>9772</v>
      </c>
      <c r="B516">
        <v>19681231</v>
      </c>
      <c r="C516">
        <v>1968</v>
      </c>
      <c r="D516" t="s">
        <v>31</v>
      </c>
      <c r="E516" t="s">
        <v>32</v>
      </c>
      <c r="F516" t="s">
        <v>33</v>
      </c>
      <c r="G516" t="s">
        <v>34</v>
      </c>
      <c r="H516" t="s">
        <v>82</v>
      </c>
      <c r="I516" t="s">
        <v>83</v>
      </c>
      <c r="J516" t="s">
        <v>37</v>
      </c>
      <c r="K516">
        <v>12</v>
      </c>
      <c r="L516">
        <v>30.9</v>
      </c>
      <c r="M516">
        <v>45.7</v>
      </c>
      <c r="N516">
        <v>1.4</v>
      </c>
      <c r="O516">
        <v>8.31</v>
      </c>
      <c r="P516">
        <v>11.24</v>
      </c>
      <c r="Q516">
        <v>24.52</v>
      </c>
      <c r="R516">
        <v>18.8</v>
      </c>
      <c r="S516">
        <v>13.993</v>
      </c>
      <c r="T516">
        <v>21.966000000000001</v>
      </c>
      <c r="U516">
        <v>3.9580000000000002</v>
      </c>
      <c r="X516">
        <v>14.053000000000001</v>
      </c>
      <c r="Y516">
        <v>60</v>
      </c>
      <c r="Z516">
        <v>60</v>
      </c>
      <c r="AA516">
        <v>23.734000000000002</v>
      </c>
      <c r="AB516">
        <v>16.907</v>
      </c>
      <c r="AC516">
        <v>721083</v>
      </c>
      <c r="AD516" t="s">
        <v>38</v>
      </c>
      <c r="AE516" t="s">
        <v>54</v>
      </c>
    </row>
    <row r="517" spans="1:31" x14ac:dyDescent="0.25">
      <c r="A517">
        <v>9772</v>
      </c>
      <c r="B517">
        <v>19691231</v>
      </c>
      <c r="C517">
        <v>1969</v>
      </c>
      <c r="D517" t="s">
        <v>31</v>
      </c>
      <c r="E517" t="s">
        <v>32</v>
      </c>
      <c r="F517" t="s">
        <v>33</v>
      </c>
      <c r="G517" t="s">
        <v>34</v>
      </c>
      <c r="H517" t="s">
        <v>82</v>
      </c>
      <c r="I517" t="s">
        <v>83</v>
      </c>
      <c r="J517" t="s">
        <v>37</v>
      </c>
      <c r="K517">
        <v>12</v>
      </c>
      <c r="L517">
        <v>42.637</v>
      </c>
      <c r="M517">
        <v>62.518999999999998</v>
      </c>
      <c r="N517">
        <v>1.988</v>
      </c>
      <c r="O517">
        <v>11.071999999999999</v>
      </c>
      <c r="P517">
        <v>14.382</v>
      </c>
      <c r="Q517">
        <v>31.966999999999999</v>
      </c>
      <c r="R517">
        <v>25.547999999999998</v>
      </c>
      <c r="S517">
        <v>17.783999999999999</v>
      </c>
      <c r="T517">
        <v>25.381</v>
      </c>
      <c r="U517">
        <v>4.8520000000000003</v>
      </c>
      <c r="X517">
        <v>18.207999999999998</v>
      </c>
      <c r="Y517">
        <v>76.183000000000007</v>
      </c>
      <c r="Z517">
        <v>76.183000000000007</v>
      </c>
      <c r="AA517">
        <v>37.137999999999998</v>
      </c>
      <c r="AB517">
        <v>24.853000000000002</v>
      </c>
      <c r="AC517">
        <v>721083</v>
      </c>
      <c r="AD517" t="s">
        <v>38</v>
      </c>
      <c r="AE517" t="s">
        <v>54</v>
      </c>
    </row>
    <row r="518" spans="1:31" x14ac:dyDescent="0.25">
      <c r="A518">
        <v>9772</v>
      </c>
      <c r="B518">
        <v>19701231</v>
      </c>
      <c r="C518">
        <v>1970</v>
      </c>
      <c r="D518" t="s">
        <v>31</v>
      </c>
      <c r="E518" t="s">
        <v>32</v>
      </c>
      <c r="F518" t="s">
        <v>33</v>
      </c>
      <c r="G518" t="s">
        <v>34</v>
      </c>
      <c r="H518" t="s">
        <v>82</v>
      </c>
      <c r="I518" t="s">
        <v>83</v>
      </c>
      <c r="J518" t="s">
        <v>37</v>
      </c>
      <c r="K518">
        <v>12</v>
      </c>
      <c r="L518">
        <v>53.067999999999998</v>
      </c>
      <c r="M518">
        <v>76.251999999999995</v>
      </c>
      <c r="N518">
        <v>5.1139999999999999</v>
      </c>
      <c r="O518">
        <v>8.1489999999999991</v>
      </c>
      <c r="P518">
        <v>12.387</v>
      </c>
      <c r="Q518">
        <v>31.045999999999999</v>
      </c>
      <c r="R518">
        <v>29.895</v>
      </c>
      <c r="S518">
        <v>16.791</v>
      </c>
      <c r="T518">
        <v>35.588000000000001</v>
      </c>
      <c r="U518">
        <v>3.1469999999999998</v>
      </c>
      <c r="X518">
        <v>21.175999999999998</v>
      </c>
      <c r="Y518">
        <v>77.132000000000005</v>
      </c>
      <c r="Z518">
        <v>77.132000000000005</v>
      </c>
      <c r="AA518">
        <v>40.664000000000001</v>
      </c>
      <c r="AB518">
        <v>36.277000000000001</v>
      </c>
      <c r="AC518">
        <v>721083</v>
      </c>
      <c r="AD518" t="s">
        <v>38</v>
      </c>
      <c r="AE518" t="s">
        <v>54</v>
      </c>
    </row>
    <row r="519" spans="1:31" x14ac:dyDescent="0.25">
      <c r="A519">
        <v>9772</v>
      </c>
      <c r="B519">
        <v>19711231</v>
      </c>
      <c r="C519">
        <v>1971</v>
      </c>
      <c r="D519" t="s">
        <v>31</v>
      </c>
      <c r="E519" t="s">
        <v>32</v>
      </c>
      <c r="F519" t="s">
        <v>33</v>
      </c>
      <c r="G519" t="s">
        <v>34</v>
      </c>
      <c r="H519" t="s">
        <v>82</v>
      </c>
      <c r="I519" t="s">
        <v>83</v>
      </c>
      <c r="J519" t="s">
        <v>37</v>
      </c>
      <c r="K519">
        <v>12</v>
      </c>
      <c r="L519">
        <v>56.444000000000003</v>
      </c>
      <c r="M519">
        <v>81.358000000000004</v>
      </c>
      <c r="N519">
        <v>3.5750000000000002</v>
      </c>
      <c r="O519">
        <v>10.311999999999999</v>
      </c>
      <c r="P519">
        <v>14.724</v>
      </c>
      <c r="Q519">
        <v>34.768999999999998</v>
      </c>
      <c r="R519">
        <v>33.378</v>
      </c>
      <c r="S519">
        <v>19.974</v>
      </c>
      <c r="T519">
        <v>37.417000000000002</v>
      </c>
      <c r="U519">
        <v>4.5720000000000001</v>
      </c>
      <c r="X519">
        <v>24.459</v>
      </c>
      <c r="Y519">
        <v>84.328000000000003</v>
      </c>
      <c r="Z519">
        <v>84.328000000000003</v>
      </c>
      <c r="AA519">
        <v>43.941000000000003</v>
      </c>
      <c r="AB519">
        <v>36.47</v>
      </c>
      <c r="AC519">
        <v>721083</v>
      </c>
      <c r="AD519" t="s">
        <v>38</v>
      </c>
      <c r="AE519" t="s">
        <v>54</v>
      </c>
    </row>
    <row r="520" spans="1:31" x14ac:dyDescent="0.25">
      <c r="A520">
        <v>9772</v>
      </c>
      <c r="B520">
        <v>19721231</v>
      </c>
      <c r="C520">
        <v>1972</v>
      </c>
      <c r="D520" t="s">
        <v>31</v>
      </c>
      <c r="E520" t="s">
        <v>32</v>
      </c>
      <c r="F520" t="s">
        <v>33</v>
      </c>
      <c r="G520" t="s">
        <v>34</v>
      </c>
      <c r="H520" t="s">
        <v>82</v>
      </c>
      <c r="I520" t="s">
        <v>83</v>
      </c>
      <c r="J520" t="s">
        <v>37</v>
      </c>
      <c r="K520">
        <v>12</v>
      </c>
      <c r="L520">
        <v>72.498000000000005</v>
      </c>
      <c r="M520">
        <v>102.15</v>
      </c>
      <c r="N520">
        <v>5.89</v>
      </c>
      <c r="O520">
        <v>12.672000000000001</v>
      </c>
      <c r="P520">
        <v>17.47</v>
      </c>
      <c r="Q520">
        <v>44.75</v>
      </c>
      <c r="R520">
        <v>42.69</v>
      </c>
      <c r="S520">
        <v>25.524000000000001</v>
      </c>
      <c r="T520">
        <v>53.484999999999999</v>
      </c>
      <c r="U520">
        <v>5.9569999999999999</v>
      </c>
      <c r="X520">
        <v>29.13</v>
      </c>
      <c r="Y520">
        <v>103.309</v>
      </c>
      <c r="Z520">
        <v>103.309</v>
      </c>
      <c r="AA520">
        <v>48.664999999999999</v>
      </c>
      <c r="AB520">
        <v>46.973999999999997</v>
      </c>
      <c r="AC520">
        <v>721083</v>
      </c>
      <c r="AD520" t="s">
        <v>38</v>
      </c>
      <c r="AE520" t="s">
        <v>54</v>
      </c>
    </row>
    <row r="521" spans="1:31" x14ac:dyDescent="0.25">
      <c r="A521">
        <v>9772</v>
      </c>
      <c r="B521">
        <v>19731231</v>
      </c>
      <c r="C521">
        <v>1973</v>
      </c>
      <c r="D521" t="s">
        <v>31</v>
      </c>
      <c r="E521" t="s">
        <v>32</v>
      </c>
      <c r="F521" t="s">
        <v>33</v>
      </c>
      <c r="G521" t="s">
        <v>34</v>
      </c>
      <c r="H521" t="s">
        <v>82</v>
      </c>
      <c r="I521" t="s">
        <v>83</v>
      </c>
      <c r="J521" t="s">
        <v>37</v>
      </c>
      <c r="K521">
        <v>12</v>
      </c>
      <c r="L521">
        <v>98.156000000000006</v>
      </c>
      <c r="M521">
        <v>138.41200000000001</v>
      </c>
      <c r="N521">
        <v>11.978</v>
      </c>
      <c r="O521">
        <v>18.359000000000002</v>
      </c>
      <c r="P521">
        <v>24.683</v>
      </c>
      <c r="Q521">
        <v>55.079000000000001</v>
      </c>
      <c r="R521">
        <v>52.948999999999998</v>
      </c>
      <c r="S521">
        <v>29.895</v>
      </c>
      <c r="T521">
        <v>56.307000000000002</v>
      </c>
      <c r="U521">
        <v>7.4480000000000004</v>
      </c>
      <c r="X521">
        <v>35.026000000000003</v>
      </c>
      <c r="Y521">
        <v>129.637</v>
      </c>
      <c r="Z521">
        <v>129.637</v>
      </c>
      <c r="AA521">
        <v>82.105000000000004</v>
      </c>
      <c r="AB521">
        <v>68.260999999999996</v>
      </c>
      <c r="AC521">
        <v>721083</v>
      </c>
      <c r="AD521" t="s">
        <v>38</v>
      </c>
      <c r="AE521" t="s">
        <v>54</v>
      </c>
    </row>
    <row r="522" spans="1:31" x14ac:dyDescent="0.25">
      <c r="A522">
        <v>9772</v>
      </c>
      <c r="B522">
        <v>19741231</v>
      </c>
      <c r="C522">
        <v>1974</v>
      </c>
      <c r="D522" t="s">
        <v>31</v>
      </c>
      <c r="E522" t="s">
        <v>32</v>
      </c>
      <c r="F522" t="s">
        <v>33</v>
      </c>
      <c r="G522" t="s">
        <v>34</v>
      </c>
      <c r="H522" t="s">
        <v>82</v>
      </c>
      <c r="I522" t="s">
        <v>83</v>
      </c>
      <c r="J522" t="s">
        <v>37</v>
      </c>
      <c r="K522">
        <v>12</v>
      </c>
      <c r="L522">
        <v>138.78899999999999</v>
      </c>
      <c r="M522">
        <v>206.78800000000001</v>
      </c>
      <c r="N522">
        <v>14.82</v>
      </c>
      <c r="O522">
        <v>35.231999999999999</v>
      </c>
      <c r="P522">
        <v>43.189</v>
      </c>
      <c r="Q522">
        <v>86.314999999999998</v>
      </c>
      <c r="R522">
        <v>73.040999999999997</v>
      </c>
      <c r="S522">
        <v>53.006</v>
      </c>
      <c r="T522">
        <v>107.97199999999999</v>
      </c>
      <c r="U522">
        <v>15.128</v>
      </c>
      <c r="X522">
        <v>48.234000000000002</v>
      </c>
      <c r="Y522">
        <v>199.501</v>
      </c>
      <c r="Z522">
        <v>199.501</v>
      </c>
      <c r="AA522">
        <v>98.816000000000003</v>
      </c>
      <c r="AB522">
        <v>85.783000000000001</v>
      </c>
      <c r="AC522">
        <v>721083</v>
      </c>
      <c r="AD522" t="s">
        <v>38</v>
      </c>
      <c r="AE522" t="s">
        <v>54</v>
      </c>
    </row>
    <row r="523" spans="1:31" x14ac:dyDescent="0.25">
      <c r="A523">
        <v>9772</v>
      </c>
      <c r="B523">
        <v>19751231</v>
      </c>
      <c r="C523">
        <v>1975</v>
      </c>
      <c r="D523" t="s">
        <v>31</v>
      </c>
      <c r="E523" t="s">
        <v>32</v>
      </c>
      <c r="F523" t="s">
        <v>33</v>
      </c>
      <c r="G523" t="s">
        <v>34</v>
      </c>
      <c r="H523" t="s">
        <v>82</v>
      </c>
      <c r="I523" t="s">
        <v>83</v>
      </c>
      <c r="J523" t="s">
        <v>37</v>
      </c>
      <c r="K523">
        <v>12</v>
      </c>
      <c r="L523">
        <v>179.02099999999999</v>
      </c>
      <c r="M523">
        <v>261.75900000000001</v>
      </c>
      <c r="N523">
        <v>8.7430000000000003</v>
      </c>
      <c r="O523">
        <v>67.400999999999996</v>
      </c>
      <c r="P523">
        <v>78.472999999999999</v>
      </c>
      <c r="Q523">
        <v>137.63499999999999</v>
      </c>
      <c r="R523">
        <v>115.947</v>
      </c>
      <c r="S523">
        <v>53.887</v>
      </c>
      <c r="T523">
        <v>129.767</v>
      </c>
      <c r="U523">
        <v>34.399000000000001</v>
      </c>
      <c r="X523">
        <v>80.143000000000001</v>
      </c>
      <c r="Y523">
        <v>292.68299999999999</v>
      </c>
      <c r="Z523">
        <v>292.68299999999999</v>
      </c>
      <c r="AA523">
        <v>131.99199999999999</v>
      </c>
      <c r="AB523">
        <v>125.134</v>
      </c>
      <c r="AC523">
        <v>721083</v>
      </c>
      <c r="AD523" t="s">
        <v>38</v>
      </c>
      <c r="AE523" t="s">
        <v>54</v>
      </c>
    </row>
    <row r="524" spans="1:31" x14ac:dyDescent="0.25">
      <c r="A524">
        <v>9772</v>
      </c>
      <c r="B524">
        <v>19761231</v>
      </c>
      <c r="C524">
        <v>1976</v>
      </c>
      <c r="D524" t="s">
        <v>31</v>
      </c>
      <c r="E524" t="s">
        <v>32</v>
      </c>
      <c r="F524" t="s">
        <v>33</v>
      </c>
      <c r="G524" t="s">
        <v>34</v>
      </c>
      <c r="H524" t="s">
        <v>82</v>
      </c>
      <c r="I524" t="s">
        <v>83</v>
      </c>
      <c r="J524" t="s">
        <v>37</v>
      </c>
      <c r="K524">
        <v>12</v>
      </c>
      <c r="L524">
        <v>193.447</v>
      </c>
      <c r="M524">
        <v>295.11599999999999</v>
      </c>
      <c r="N524">
        <v>17.673999999999999</v>
      </c>
      <c r="O524">
        <v>69.534000000000006</v>
      </c>
      <c r="P524">
        <v>82.822999999999993</v>
      </c>
      <c r="Q524">
        <v>161.40299999999999</v>
      </c>
      <c r="R524">
        <v>120.155</v>
      </c>
      <c r="S524">
        <v>46.12</v>
      </c>
      <c r="T524">
        <v>97.572000000000003</v>
      </c>
      <c r="U524">
        <v>36.764000000000003</v>
      </c>
      <c r="X524">
        <v>112.837</v>
      </c>
      <c r="Y524">
        <v>308.339</v>
      </c>
      <c r="Z524">
        <v>308.339</v>
      </c>
      <c r="AA524">
        <v>197.54400000000001</v>
      </c>
      <c r="AB524">
        <v>147.327</v>
      </c>
      <c r="AC524">
        <v>721083</v>
      </c>
      <c r="AD524" t="s">
        <v>38</v>
      </c>
      <c r="AE524" t="s">
        <v>54</v>
      </c>
    </row>
    <row r="525" spans="1:31" x14ac:dyDescent="0.25">
      <c r="A525">
        <v>9772</v>
      </c>
      <c r="B525">
        <v>19771231</v>
      </c>
      <c r="C525">
        <v>1977</v>
      </c>
      <c r="D525" t="s">
        <v>31</v>
      </c>
      <c r="E525" t="s">
        <v>32</v>
      </c>
      <c r="F525" t="s">
        <v>33</v>
      </c>
      <c r="G525" t="s">
        <v>34</v>
      </c>
      <c r="H525" t="s">
        <v>82</v>
      </c>
      <c r="I525" t="s">
        <v>83</v>
      </c>
      <c r="J525" t="s">
        <v>37</v>
      </c>
      <c r="K525">
        <v>12</v>
      </c>
      <c r="L525">
        <v>208.18100000000001</v>
      </c>
      <c r="M525">
        <v>346.03899999999999</v>
      </c>
      <c r="N525">
        <v>7.6449999999999996</v>
      </c>
      <c r="O525">
        <v>78.914000000000001</v>
      </c>
      <c r="P525">
        <v>93.573999999999998</v>
      </c>
      <c r="Q525">
        <v>178.03299999999999</v>
      </c>
      <c r="R525">
        <v>131.15600000000001</v>
      </c>
      <c r="S525">
        <v>62.308999999999997</v>
      </c>
      <c r="T525">
        <v>114.17</v>
      </c>
      <c r="U525">
        <v>39.351999999999997</v>
      </c>
      <c r="X525">
        <v>146.011</v>
      </c>
      <c r="Y525">
        <v>354.35599999999999</v>
      </c>
      <c r="Z525">
        <v>354.35599999999999</v>
      </c>
      <c r="AA525">
        <v>231.869</v>
      </c>
      <c r="AB525">
        <v>145.87200000000001</v>
      </c>
      <c r="AC525">
        <v>721083</v>
      </c>
      <c r="AD525" t="s">
        <v>38</v>
      </c>
      <c r="AE525" t="s">
        <v>54</v>
      </c>
    </row>
    <row r="526" spans="1:31" x14ac:dyDescent="0.25">
      <c r="A526">
        <v>9772</v>
      </c>
      <c r="B526">
        <v>19781231</v>
      </c>
      <c r="C526">
        <v>1978</v>
      </c>
      <c r="D526" t="s">
        <v>31</v>
      </c>
      <c r="E526" t="s">
        <v>32</v>
      </c>
      <c r="F526" t="s">
        <v>33</v>
      </c>
      <c r="G526" t="s">
        <v>34</v>
      </c>
      <c r="H526" t="s">
        <v>82</v>
      </c>
      <c r="I526" t="s">
        <v>83</v>
      </c>
      <c r="J526" t="s">
        <v>37</v>
      </c>
      <c r="K526">
        <v>12</v>
      </c>
      <c r="L526">
        <v>263.56799999999998</v>
      </c>
      <c r="M526">
        <v>426.267</v>
      </c>
      <c r="N526">
        <v>0.753</v>
      </c>
      <c r="O526">
        <v>100.48</v>
      </c>
      <c r="P526">
        <v>117.64100000000001</v>
      </c>
      <c r="Q526">
        <v>222.702</v>
      </c>
      <c r="R526">
        <v>169.49799999999999</v>
      </c>
      <c r="S526">
        <v>82.466999999999999</v>
      </c>
      <c r="T526">
        <v>149.149</v>
      </c>
      <c r="U526">
        <v>52.179000000000002</v>
      </c>
      <c r="X526">
        <v>189.83099999999999</v>
      </c>
      <c r="Y526">
        <v>451.714</v>
      </c>
      <c r="Z526">
        <v>451.714</v>
      </c>
      <c r="AA526">
        <v>277.11799999999999</v>
      </c>
      <c r="AB526">
        <v>181.101</v>
      </c>
      <c r="AC526">
        <v>721083</v>
      </c>
      <c r="AD526" t="s">
        <v>38</v>
      </c>
      <c r="AE526" t="s">
        <v>54</v>
      </c>
    </row>
    <row r="527" spans="1:31" x14ac:dyDescent="0.25">
      <c r="A527">
        <v>9772</v>
      </c>
      <c r="B527">
        <v>19791231</v>
      </c>
      <c r="C527">
        <v>1979</v>
      </c>
      <c r="D527" t="s">
        <v>31</v>
      </c>
      <c r="E527" t="s">
        <v>32</v>
      </c>
      <c r="F527" t="s">
        <v>33</v>
      </c>
      <c r="G527" t="s">
        <v>34</v>
      </c>
      <c r="H527" t="s">
        <v>82</v>
      </c>
      <c r="I527" t="s">
        <v>83</v>
      </c>
      <c r="J527" t="s">
        <v>37</v>
      </c>
      <c r="K527">
        <v>12</v>
      </c>
      <c r="L527">
        <v>332.72</v>
      </c>
      <c r="M527">
        <v>553.92399999999998</v>
      </c>
      <c r="N527">
        <v>9.02</v>
      </c>
      <c r="O527">
        <v>107.246</v>
      </c>
      <c r="P527">
        <v>128.85300000000001</v>
      </c>
      <c r="Q527">
        <v>261.959</v>
      </c>
      <c r="R527">
        <v>213.631</v>
      </c>
      <c r="S527">
        <v>88.182000000000002</v>
      </c>
      <c r="T527">
        <v>227.11099999999999</v>
      </c>
      <c r="U527">
        <v>54.639000000000003</v>
      </c>
      <c r="X527">
        <v>236.102</v>
      </c>
      <c r="Y527">
        <v>545.27200000000005</v>
      </c>
      <c r="Z527">
        <v>545.27200000000005</v>
      </c>
      <c r="AA527">
        <v>326.81299999999999</v>
      </c>
      <c r="AB527">
        <v>244.53800000000001</v>
      </c>
      <c r="AC527">
        <v>721083</v>
      </c>
      <c r="AD527" t="s">
        <v>38</v>
      </c>
      <c r="AE527" t="s">
        <v>54</v>
      </c>
    </row>
    <row r="528" spans="1:31" x14ac:dyDescent="0.25">
      <c r="A528">
        <v>9772</v>
      </c>
      <c r="B528">
        <v>19801231</v>
      </c>
      <c r="C528">
        <v>1980</v>
      </c>
      <c r="D528" t="s">
        <v>31</v>
      </c>
      <c r="E528" t="s">
        <v>32</v>
      </c>
      <c r="F528" t="s">
        <v>33</v>
      </c>
      <c r="G528" t="s">
        <v>34</v>
      </c>
      <c r="H528" t="s">
        <v>82</v>
      </c>
      <c r="I528" t="s">
        <v>83</v>
      </c>
      <c r="J528" t="s">
        <v>37</v>
      </c>
      <c r="K528">
        <v>12</v>
      </c>
      <c r="L528">
        <v>486.613</v>
      </c>
      <c r="M528">
        <v>824.44200000000001</v>
      </c>
      <c r="N528">
        <v>26.323</v>
      </c>
      <c r="O528">
        <v>155.715</v>
      </c>
      <c r="P528">
        <v>184.625</v>
      </c>
      <c r="Q528">
        <v>378.80399999999997</v>
      </c>
      <c r="R528">
        <v>292.05</v>
      </c>
      <c r="S528">
        <v>168.55199999999999</v>
      </c>
      <c r="T528">
        <v>332.08499999999998</v>
      </c>
      <c r="U528">
        <v>79.072000000000003</v>
      </c>
      <c r="X528">
        <v>302.57</v>
      </c>
      <c r="Y528">
        <v>784.13</v>
      </c>
      <c r="Z528">
        <v>784.13</v>
      </c>
      <c r="AA528">
        <v>492.35700000000003</v>
      </c>
      <c r="AB528">
        <v>318.06099999999998</v>
      </c>
      <c r="AC528">
        <v>721083</v>
      </c>
      <c r="AD528" t="s">
        <v>38</v>
      </c>
      <c r="AE528" t="s">
        <v>54</v>
      </c>
    </row>
    <row r="529" spans="1:31" x14ac:dyDescent="0.25">
      <c r="A529">
        <v>9772</v>
      </c>
      <c r="B529">
        <v>19811231</v>
      </c>
      <c r="C529">
        <v>1981</v>
      </c>
      <c r="D529" t="s">
        <v>31</v>
      </c>
      <c r="E529" t="s">
        <v>32</v>
      </c>
      <c r="F529" t="s">
        <v>33</v>
      </c>
      <c r="G529" t="s">
        <v>34</v>
      </c>
      <c r="H529" t="s">
        <v>82</v>
      </c>
      <c r="I529" t="s">
        <v>83</v>
      </c>
      <c r="J529" t="s">
        <v>37</v>
      </c>
      <c r="K529">
        <v>12</v>
      </c>
      <c r="L529">
        <v>599.70299999999997</v>
      </c>
      <c r="M529">
        <v>1034.77</v>
      </c>
      <c r="N529">
        <v>11.365</v>
      </c>
      <c r="O529">
        <v>245.01900000000001</v>
      </c>
      <c r="P529">
        <v>288.27699999999999</v>
      </c>
      <c r="Q529">
        <v>569.99599999999998</v>
      </c>
      <c r="R529">
        <v>365.56200000000001</v>
      </c>
      <c r="S529">
        <v>239.33</v>
      </c>
      <c r="T529">
        <v>421.78500000000003</v>
      </c>
      <c r="U529">
        <v>133.11600000000001</v>
      </c>
      <c r="X529">
        <v>418.52199999999999</v>
      </c>
      <c r="Y529">
        <v>1194.1590000000001</v>
      </c>
      <c r="Z529">
        <v>1194.1590000000001</v>
      </c>
      <c r="AA529">
        <v>612.98500000000001</v>
      </c>
      <c r="AB529">
        <v>360.37299999999999</v>
      </c>
      <c r="AC529">
        <v>721083</v>
      </c>
      <c r="AD529" t="s">
        <v>38</v>
      </c>
      <c r="AE529" t="s">
        <v>54</v>
      </c>
    </row>
    <row r="530" spans="1:31" x14ac:dyDescent="0.25">
      <c r="A530">
        <v>9772</v>
      </c>
      <c r="B530">
        <v>19821231</v>
      </c>
      <c r="C530">
        <v>1982</v>
      </c>
      <c r="D530" t="s">
        <v>31</v>
      </c>
      <c r="E530" t="s">
        <v>32</v>
      </c>
      <c r="F530" t="s">
        <v>33</v>
      </c>
      <c r="G530" t="s">
        <v>34</v>
      </c>
      <c r="H530" t="s">
        <v>82</v>
      </c>
      <c r="I530" t="s">
        <v>83</v>
      </c>
      <c r="J530" t="s">
        <v>37</v>
      </c>
      <c r="K530">
        <v>12</v>
      </c>
      <c r="L530">
        <v>645.50599999999997</v>
      </c>
      <c r="M530">
        <v>1162.883</v>
      </c>
      <c r="N530">
        <v>28.318000000000001</v>
      </c>
      <c r="O530">
        <v>153.273</v>
      </c>
      <c r="P530">
        <v>207.25399999999999</v>
      </c>
      <c r="Q530">
        <v>498.33600000000001</v>
      </c>
      <c r="R530">
        <v>388.608</v>
      </c>
      <c r="S530">
        <v>311.24599999999998</v>
      </c>
      <c r="T530">
        <v>498.04500000000002</v>
      </c>
      <c r="U530">
        <v>82.31</v>
      </c>
      <c r="X530">
        <v>469.81700000000001</v>
      </c>
      <c r="Y530">
        <v>1072.8610000000001</v>
      </c>
      <c r="Z530">
        <v>1072.8610000000001</v>
      </c>
      <c r="AA530">
        <v>664.83799999999997</v>
      </c>
      <c r="AB530">
        <v>334.26</v>
      </c>
      <c r="AC530">
        <v>721083</v>
      </c>
      <c r="AD530" t="s">
        <v>38</v>
      </c>
      <c r="AE530" t="s">
        <v>54</v>
      </c>
    </row>
    <row r="531" spans="1:31" x14ac:dyDescent="0.25">
      <c r="A531">
        <v>9772</v>
      </c>
      <c r="B531">
        <v>19831231</v>
      </c>
      <c r="C531">
        <v>1983</v>
      </c>
      <c r="D531" t="s">
        <v>31</v>
      </c>
      <c r="E531" t="s">
        <v>32</v>
      </c>
      <c r="F531" t="s">
        <v>33</v>
      </c>
      <c r="G531" t="s">
        <v>34</v>
      </c>
      <c r="H531" t="s">
        <v>82</v>
      </c>
      <c r="I531" t="s">
        <v>83</v>
      </c>
      <c r="J531" t="s">
        <v>37</v>
      </c>
      <c r="K531">
        <v>12</v>
      </c>
      <c r="L531">
        <v>513.86</v>
      </c>
      <c r="M531">
        <v>1034.7049999999999</v>
      </c>
      <c r="N531">
        <v>20.533000000000001</v>
      </c>
      <c r="O531">
        <v>-2.2149999999999999</v>
      </c>
      <c r="P531">
        <v>57.304000000000002</v>
      </c>
      <c r="Q531">
        <v>291.649</v>
      </c>
      <c r="R531">
        <v>266.346</v>
      </c>
      <c r="S531">
        <v>223.86500000000001</v>
      </c>
      <c r="T531">
        <v>489.36799999999999</v>
      </c>
      <c r="U531">
        <v>-94.552999999999997</v>
      </c>
      <c r="X531">
        <v>349.6</v>
      </c>
      <c r="Y531">
        <v>696.96799999999996</v>
      </c>
      <c r="Z531">
        <v>696.96799999999996</v>
      </c>
      <c r="AA531">
        <v>545.33699999999999</v>
      </c>
      <c r="AB531">
        <v>289.995</v>
      </c>
      <c r="AC531">
        <v>721083</v>
      </c>
      <c r="AD531" t="s">
        <v>38</v>
      </c>
      <c r="AE531" t="s">
        <v>54</v>
      </c>
    </row>
    <row r="532" spans="1:31" x14ac:dyDescent="0.25">
      <c r="A532">
        <v>9772</v>
      </c>
      <c r="B532">
        <v>19841231</v>
      </c>
      <c r="C532">
        <v>1984</v>
      </c>
      <c r="D532" t="s">
        <v>31</v>
      </c>
      <c r="E532" t="s">
        <v>32</v>
      </c>
      <c r="F532" t="s">
        <v>33</v>
      </c>
      <c r="G532" t="s">
        <v>34</v>
      </c>
      <c r="H532" t="s">
        <v>82</v>
      </c>
      <c r="I532" t="s">
        <v>83</v>
      </c>
      <c r="J532" t="s">
        <v>37</v>
      </c>
      <c r="K532">
        <v>12</v>
      </c>
      <c r="L532">
        <v>623.83600000000001</v>
      </c>
      <c r="M532">
        <v>990.572</v>
      </c>
      <c r="N532">
        <v>31.558</v>
      </c>
      <c r="O532">
        <v>51.606999999999999</v>
      </c>
      <c r="P532">
        <v>105.021</v>
      </c>
      <c r="Q532">
        <v>330.149</v>
      </c>
      <c r="R532">
        <v>265.78699999999998</v>
      </c>
      <c r="S532">
        <v>279.74299999999999</v>
      </c>
      <c r="T532">
        <v>540.51900000000001</v>
      </c>
      <c r="U532">
        <v>-68.450999999999993</v>
      </c>
      <c r="X532">
        <v>254.316</v>
      </c>
      <c r="Y532">
        <v>746.64200000000005</v>
      </c>
      <c r="Z532">
        <v>746.64200000000005</v>
      </c>
      <c r="AA532">
        <v>450.053</v>
      </c>
      <c r="AB532">
        <v>344.09300000000002</v>
      </c>
      <c r="AC532">
        <v>721083</v>
      </c>
      <c r="AD532" t="s">
        <v>38</v>
      </c>
      <c r="AE532" t="s">
        <v>54</v>
      </c>
    </row>
    <row r="533" spans="1:31" x14ac:dyDescent="0.25">
      <c r="A533">
        <v>9772</v>
      </c>
      <c r="B533">
        <v>19851231</v>
      </c>
      <c r="C533">
        <v>1985</v>
      </c>
      <c r="D533" t="s">
        <v>31</v>
      </c>
      <c r="E533" t="s">
        <v>32</v>
      </c>
      <c r="F533" t="s">
        <v>33</v>
      </c>
      <c r="G533" t="s">
        <v>34</v>
      </c>
      <c r="H533" t="s">
        <v>82</v>
      </c>
      <c r="I533" t="s">
        <v>83</v>
      </c>
      <c r="J533" t="s">
        <v>37</v>
      </c>
      <c r="K533">
        <v>12</v>
      </c>
      <c r="L533">
        <v>519.72699999999998</v>
      </c>
      <c r="M533">
        <v>816.53899999999999</v>
      </c>
      <c r="N533">
        <v>26.510999999999999</v>
      </c>
      <c r="O533">
        <v>-3.2269999999999999</v>
      </c>
      <c r="P533">
        <v>50.832999999999998</v>
      </c>
      <c r="Q533">
        <v>259.30599999999998</v>
      </c>
      <c r="R533">
        <v>240.22399999999999</v>
      </c>
      <c r="S533">
        <v>172.744</v>
      </c>
      <c r="T533">
        <v>633.16300000000001</v>
      </c>
      <c r="U533">
        <v>-265.07600000000002</v>
      </c>
      <c r="X533">
        <v>-12.385</v>
      </c>
      <c r="Y533">
        <v>697.30100000000004</v>
      </c>
      <c r="Z533">
        <v>697.30100000000004</v>
      </c>
      <c r="AA533">
        <v>183.376</v>
      </c>
      <c r="AB533">
        <v>346.983</v>
      </c>
      <c r="AC533">
        <v>721083</v>
      </c>
      <c r="AD533" t="s">
        <v>38</v>
      </c>
      <c r="AE533" t="s">
        <v>54</v>
      </c>
    </row>
    <row r="534" spans="1:31" x14ac:dyDescent="0.25">
      <c r="A534">
        <v>9772</v>
      </c>
      <c r="B534">
        <v>19861231</v>
      </c>
      <c r="C534">
        <v>1986</v>
      </c>
      <c r="D534" t="s">
        <v>31</v>
      </c>
      <c r="E534" t="s">
        <v>32</v>
      </c>
      <c r="F534" t="s">
        <v>33</v>
      </c>
      <c r="G534" t="s">
        <v>34</v>
      </c>
      <c r="H534" t="s">
        <v>82</v>
      </c>
      <c r="I534" t="s">
        <v>83</v>
      </c>
      <c r="J534" t="s">
        <v>37</v>
      </c>
      <c r="K534">
        <v>12</v>
      </c>
      <c r="L534">
        <v>442.93</v>
      </c>
      <c r="M534">
        <v>674.35400000000004</v>
      </c>
      <c r="N534">
        <v>129.95099999999999</v>
      </c>
      <c r="O534">
        <v>-88.248000000000005</v>
      </c>
      <c r="P534">
        <v>-43.302</v>
      </c>
      <c r="Q534">
        <v>118.575</v>
      </c>
      <c r="R534">
        <v>177.65</v>
      </c>
      <c r="S534">
        <v>150.405</v>
      </c>
      <c r="T534">
        <v>640.89499999999998</v>
      </c>
      <c r="U534">
        <v>-149.03200000000001</v>
      </c>
      <c r="X534">
        <v>-162.30199999999999</v>
      </c>
      <c r="Y534">
        <v>415.18900000000002</v>
      </c>
      <c r="Z534">
        <v>415.18900000000002</v>
      </c>
      <c r="AA534">
        <v>33.459000000000003</v>
      </c>
      <c r="AB534">
        <v>292.52499999999998</v>
      </c>
      <c r="AC534">
        <v>721083</v>
      </c>
      <c r="AD534" t="s">
        <v>38</v>
      </c>
      <c r="AE534" t="s">
        <v>54</v>
      </c>
    </row>
    <row r="535" spans="1:31" x14ac:dyDescent="0.25">
      <c r="A535">
        <v>9772</v>
      </c>
      <c r="B535">
        <v>19871231</v>
      </c>
      <c r="C535">
        <v>1987</v>
      </c>
      <c r="D535" t="s">
        <v>31</v>
      </c>
      <c r="E535" t="s">
        <v>32</v>
      </c>
      <c r="F535" t="s">
        <v>33</v>
      </c>
      <c r="G535" t="s">
        <v>34</v>
      </c>
      <c r="H535" t="s">
        <v>82</v>
      </c>
      <c r="I535" t="s">
        <v>83</v>
      </c>
      <c r="J535" t="s">
        <v>37</v>
      </c>
      <c r="K535">
        <v>12</v>
      </c>
      <c r="L535">
        <v>242.05</v>
      </c>
      <c r="M535">
        <v>372.43900000000002</v>
      </c>
      <c r="N535">
        <v>27.736999999999998</v>
      </c>
      <c r="O535">
        <v>-37.86</v>
      </c>
      <c r="P535">
        <v>-5.1120000000000001</v>
      </c>
      <c r="Q535">
        <v>85.454999999999998</v>
      </c>
      <c r="R535">
        <v>104.10599999999999</v>
      </c>
      <c r="S535">
        <v>92.632999999999996</v>
      </c>
      <c r="T535">
        <v>240.17099999999999</v>
      </c>
      <c r="U535">
        <v>29.669</v>
      </c>
      <c r="X535">
        <v>-120.124</v>
      </c>
      <c r="Y535">
        <v>264.37299999999999</v>
      </c>
      <c r="Z535">
        <v>264.37299999999999</v>
      </c>
      <c r="AA535">
        <v>132.268</v>
      </c>
      <c r="AB535">
        <v>149.417</v>
      </c>
      <c r="AC535">
        <v>721083</v>
      </c>
      <c r="AD535" t="s">
        <v>38</v>
      </c>
      <c r="AE535" t="s">
        <v>54</v>
      </c>
    </row>
    <row r="536" spans="1:31" x14ac:dyDescent="0.25">
      <c r="A536">
        <v>9772</v>
      </c>
      <c r="B536">
        <v>19881231</v>
      </c>
      <c r="C536">
        <v>1988</v>
      </c>
      <c r="D536" t="s">
        <v>31</v>
      </c>
      <c r="E536" t="s">
        <v>32</v>
      </c>
      <c r="F536" t="s">
        <v>33</v>
      </c>
      <c r="G536" t="s">
        <v>34</v>
      </c>
      <c r="H536" t="s">
        <v>82</v>
      </c>
      <c r="I536" t="s">
        <v>83</v>
      </c>
      <c r="J536" t="s">
        <v>37</v>
      </c>
      <c r="K536">
        <v>12</v>
      </c>
      <c r="L536">
        <v>226.68100000000001</v>
      </c>
      <c r="M536">
        <v>347.13400000000001</v>
      </c>
      <c r="N536">
        <v>25.26</v>
      </c>
      <c r="O536">
        <v>22.282</v>
      </c>
      <c r="P536">
        <v>48.146000000000001</v>
      </c>
      <c r="Q536">
        <v>133.97499999999999</v>
      </c>
      <c r="R536">
        <v>111.756</v>
      </c>
      <c r="S536">
        <v>98.102000000000004</v>
      </c>
      <c r="T536">
        <v>241.684</v>
      </c>
      <c r="U536">
        <v>-23.282</v>
      </c>
      <c r="X536">
        <v>-147.86600000000001</v>
      </c>
      <c r="Y536">
        <v>320.82900000000001</v>
      </c>
      <c r="Z536">
        <v>320.82900000000001</v>
      </c>
      <c r="AA536">
        <v>105.45</v>
      </c>
      <c r="AB536">
        <v>128.57900000000001</v>
      </c>
      <c r="AC536">
        <v>721083</v>
      </c>
      <c r="AD536" t="s">
        <v>38</v>
      </c>
      <c r="AE536" t="s">
        <v>54</v>
      </c>
    </row>
    <row r="537" spans="1:31" x14ac:dyDescent="0.25">
      <c r="A537">
        <v>9772</v>
      </c>
      <c r="B537">
        <v>19891231</v>
      </c>
      <c r="C537">
        <v>1989</v>
      </c>
      <c r="D537" t="s">
        <v>31</v>
      </c>
      <c r="E537" t="s">
        <v>32</v>
      </c>
      <c r="F537" t="s">
        <v>33</v>
      </c>
      <c r="G537" t="s">
        <v>34</v>
      </c>
      <c r="H537" t="s">
        <v>82</v>
      </c>
      <c r="I537" t="s">
        <v>83</v>
      </c>
      <c r="J537" t="s">
        <v>37</v>
      </c>
      <c r="K537">
        <v>12</v>
      </c>
      <c r="L537">
        <v>211.22399999999999</v>
      </c>
      <c r="M537">
        <v>325.24200000000002</v>
      </c>
      <c r="N537">
        <v>16.760000000000002</v>
      </c>
      <c r="O537">
        <v>19.038</v>
      </c>
      <c r="P537">
        <v>40.649000000000001</v>
      </c>
      <c r="Q537">
        <v>126.541</v>
      </c>
      <c r="R537">
        <v>98.45</v>
      </c>
      <c r="S537">
        <v>82.813999999999993</v>
      </c>
      <c r="T537">
        <v>223.93199999999999</v>
      </c>
      <c r="U537">
        <v>-3.3029999999999999</v>
      </c>
      <c r="X537">
        <v>-152.41900000000001</v>
      </c>
      <c r="Y537">
        <v>311.95400000000001</v>
      </c>
      <c r="Z537">
        <v>311.95400000000001</v>
      </c>
      <c r="AA537">
        <v>101.31</v>
      </c>
      <c r="AB537">
        <v>128.41</v>
      </c>
      <c r="AC537">
        <v>721083</v>
      </c>
      <c r="AD537" t="s">
        <v>38</v>
      </c>
      <c r="AE537" t="s">
        <v>54</v>
      </c>
    </row>
    <row r="538" spans="1:31" x14ac:dyDescent="0.25">
      <c r="A538">
        <v>9772</v>
      </c>
      <c r="B538">
        <v>19901231</v>
      </c>
      <c r="C538">
        <v>1990</v>
      </c>
      <c r="D538" t="s">
        <v>31</v>
      </c>
      <c r="E538" t="s">
        <v>32</v>
      </c>
      <c r="F538" t="s">
        <v>33</v>
      </c>
      <c r="G538" t="s">
        <v>34</v>
      </c>
      <c r="H538" t="s">
        <v>82</v>
      </c>
      <c r="I538" t="s">
        <v>83</v>
      </c>
      <c r="J538" t="s">
        <v>37</v>
      </c>
      <c r="K538">
        <v>12</v>
      </c>
      <c r="L538">
        <v>256.68900000000002</v>
      </c>
      <c r="M538">
        <v>395.62799999999999</v>
      </c>
      <c r="N538">
        <v>29.704999999999998</v>
      </c>
      <c r="O538">
        <v>46.905999999999999</v>
      </c>
      <c r="P538">
        <v>67.131</v>
      </c>
      <c r="Q538">
        <v>171.37200000000001</v>
      </c>
      <c r="R538">
        <v>106.73399999999999</v>
      </c>
      <c r="S538">
        <v>124.881</v>
      </c>
      <c r="T538">
        <v>277.27199999999999</v>
      </c>
      <c r="U538">
        <v>15.801</v>
      </c>
      <c r="X538">
        <v>-136.35599999999999</v>
      </c>
      <c r="Y538">
        <v>387.59399999999999</v>
      </c>
      <c r="Z538">
        <v>387.59399999999999</v>
      </c>
      <c r="AA538">
        <v>118.35599999999999</v>
      </c>
      <c r="AB538">
        <v>131.80799999999999</v>
      </c>
      <c r="AC538">
        <v>721083</v>
      </c>
      <c r="AD538" t="s">
        <v>38</v>
      </c>
      <c r="AE538" t="s">
        <v>54</v>
      </c>
    </row>
    <row r="539" spans="1:31" x14ac:dyDescent="0.25">
      <c r="A539">
        <v>9772</v>
      </c>
      <c r="B539">
        <v>19911231</v>
      </c>
      <c r="C539">
        <v>1991</v>
      </c>
      <c r="D539" t="s">
        <v>31</v>
      </c>
      <c r="E539" t="s">
        <v>32</v>
      </c>
      <c r="F539" t="s">
        <v>33</v>
      </c>
      <c r="G539" t="s">
        <v>34</v>
      </c>
      <c r="H539" t="s">
        <v>82</v>
      </c>
      <c r="I539" t="s">
        <v>83</v>
      </c>
      <c r="J539" t="s">
        <v>37</v>
      </c>
      <c r="K539">
        <v>12</v>
      </c>
      <c r="L539">
        <v>239.93299999999999</v>
      </c>
      <c r="M539">
        <v>397.33499999999998</v>
      </c>
      <c r="N539">
        <v>18.192</v>
      </c>
      <c r="O539">
        <v>36.749000000000002</v>
      </c>
      <c r="P539">
        <v>61.930999999999997</v>
      </c>
      <c r="Q539">
        <v>173.39</v>
      </c>
      <c r="R539">
        <v>120.874</v>
      </c>
      <c r="S539">
        <v>131.613</v>
      </c>
      <c r="T539">
        <v>240.32900000000001</v>
      </c>
      <c r="U539">
        <v>-9.6359999999999992</v>
      </c>
      <c r="X539">
        <v>-148.30099999999999</v>
      </c>
      <c r="Y539">
        <v>403.05</v>
      </c>
      <c r="Z539">
        <v>403.05</v>
      </c>
      <c r="AA539">
        <v>157.006</v>
      </c>
      <c r="AB539">
        <v>108.32</v>
      </c>
      <c r="AC539">
        <v>721083</v>
      </c>
      <c r="AD539" t="s">
        <v>38</v>
      </c>
      <c r="AE539" t="s">
        <v>54</v>
      </c>
    </row>
    <row r="540" spans="1:31" x14ac:dyDescent="0.25">
      <c r="A540">
        <v>9772</v>
      </c>
      <c r="B540">
        <v>19921231</v>
      </c>
      <c r="C540">
        <v>1992</v>
      </c>
      <c r="D540" t="s">
        <v>31</v>
      </c>
      <c r="E540" t="s">
        <v>32</v>
      </c>
      <c r="F540" t="s">
        <v>33</v>
      </c>
      <c r="G540" t="s">
        <v>34</v>
      </c>
      <c r="H540" t="s">
        <v>82</v>
      </c>
      <c r="I540" t="s">
        <v>83</v>
      </c>
      <c r="J540" t="s">
        <v>37</v>
      </c>
      <c r="K540">
        <v>12</v>
      </c>
      <c r="L540">
        <v>296.22399999999999</v>
      </c>
      <c r="M540">
        <v>370.48200000000003</v>
      </c>
      <c r="N540">
        <v>16.248999999999999</v>
      </c>
      <c r="O540">
        <v>10.26</v>
      </c>
      <c r="P540">
        <v>32.997</v>
      </c>
      <c r="Q540">
        <v>96.850999999999999</v>
      </c>
      <c r="R540">
        <v>77.314999999999998</v>
      </c>
      <c r="S540">
        <v>213.75200000000001</v>
      </c>
      <c r="U540">
        <v>-1.8109999999999999</v>
      </c>
      <c r="X540">
        <v>-155.56100000000001</v>
      </c>
      <c r="Y540">
        <v>210.66900000000001</v>
      </c>
      <c r="Z540">
        <v>210.66900000000001</v>
      </c>
      <c r="AA540">
        <v>149.785</v>
      </c>
      <c r="AB540">
        <v>82.471999999999994</v>
      </c>
      <c r="AC540">
        <v>721083</v>
      </c>
      <c r="AD540" t="s">
        <v>38</v>
      </c>
      <c r="AE540" t="s">
        <v>54</v>
      </c>
    </row>
    <row r="541" spans="1:31" x14ac:dyDescent="0.25">
      <c r="A541">
        <v>9772</v>
      </c>
      <c r="B541">
        <v>19931231</v>
      </c>
      <c r="C541">
        <v>1993</v>
      </c>
      <c r="D541" t="s">
        <v>31</v>
      </c>
      <c r="E541" t="s">
        <v>32</v>
      </c>
      <c r="F541" t="s">
        <v>33</v>
      </c>
      <c r="G541" t="s">
        <v>34</v>
      </c>
      <c r="H541" t="s">
        <v>82</v>
      </c>
      <c r="I541" t="s">
        <v>83</v>
      </c>
      <c r="J541" t="s">
        <v>37</v>
      </c>
      <c r="K541">
        <v>12</v>
      </c>
      <c r="L541">
        <v>255.84700000000001</v>
      </c>
      <c r="M541">
        <v>348.38600000000002</v>
      </c>
      <c r="N541">
        <v>101.56100000000001</v>
      </c>
      <c r="O541">
        <v>18.574999999999999</v>
      </c>
      <c r="P541">
        <v>26.459</v>
      </c>
      <c r="Q541">
        <v>90.426000000000002</v>
      </c>
      <c r="R541">
        <v>81.653999999999996</v>
      </c>
      <c r="S541">
        <v>79.97</v>
      </c>
      <c r="T541">
        <v>133.91999999999999</v>
      </c>
      <c r="U541">
        <v>68.328000000000003</v>
      </c>
      <c r="X541">
        <v>-89.790999999999997</v>
      </c>
      <c r="Y541">
        <v>220.71199999999999</v>
      </c>
      <c r="Z541">
        <v>220.71199999999999</v>
      </c>
      <c r="AA541">
        <v>214.46600000000001</v>
      </c>
      <c r="AB541">
        <v>175.87700000000001</v>
      </c>
      <c r="AC541">
        <v>721083</v>
      </c>
      <c r="AD541" t="s">
        <v>38</v>
      </c>
      <c r="AE541" t="s">
        <v>54</v>
      </c>
    </row>
    <row r="542" spans="1:31" x14ac:dyDescent="0.25">
      <c r="A542">
        <v>9772</v>
      </c>
      <c r="B542">
        <v>19941231</v>
      </c>
      <c r="C542">
        <v>1994</v>
      </c>
      <c r="D542" t="s">
        <v>31</v>
      </c>
      <c r="E542" t="s">
        <v>32</v>
      </c>
      <c r="F542" t="s">
        <v>33</v>
      </c>
      <c r="G542" t="s">
        <v>34</v>
      </c>
      <c r="H542" t="s">
        <v>82</v>
      </c>
      <c r="I542" t="s">
        <v>83</v>
      </c>
      <c r="J542" t="s">
        <v>37</v>
      </c>
      <c r="K542">
        <v>12</v>
      </c>
      <c r="L542">
        <v>421.596</v>
      </c>
      <c r="M542">
        <v>619.78</v>
      </c>
      <c r="N542">
        <v>8.1449999999999996</v>
      </c>
      <c r="O542">
        <v>60.103999999999999</v>
      </c>
      <c r="P542">
        <v>81.906000000000006</v>
      </c>
      <c r="Q542">
        <v>243.07599999999999</v>
      </c>
      <c r="R542">
        <v>201.10400000000001</v>
      </c>
      <c r="S542">
        <v>164.24700000000001</v>
      </c>
      <c r="T542">
        <v>296.34399999999999</v>
      </c>
      <c r="U542">
        <v>35.878999999999998</v>
      </c>
      <c r="X542">
        <v>-44.881</v>
      </c>
      <c r="Y542">
        <v>653.90099999999995</v>
      </c>
      <c r="Z542">
        <v>653.90099999999995</v>
      </c>
      <c r="AA542">
        <v>253.12100000000001</v>
      </c>
      <c r="AB542">
        <v>257.34899999999999</v>
      </c>
      <c r="AC542">
        <v>721083</v>
      </c>
      <c r="AD542" t="s">
        <v>38</v>
      </c>
      <c r="AE542" t="s">
        <v>54</v>
      </c>
    </row>
    <row r="543" spans="1:31" x14ac:dyDescent="0.25">
      <c r="A543">
        <v>9772</v>
      </c>
      <c r="B543">
        <v>19951231</v>
      </c>
      <c r="C543">
        <v>1995</v>
      </c>
      <c r="D543" t="s">
        <v>31</v>
      </c>
      <c r="E543" t="s">
        <v>32</v>
      </c>
      <c r="F543" t="s">
        <v>33</v>
      </c>
      <c r="G543" t="s">
        <v>34</v>
      </c>
      <c r="H543" t="s">
        <v>82</v>
      </c>
      <c r="I543" t="s">
        <v>83</v>
      </c>
      <c r="J543" t="s">
        <v>37</v>
      </c>
      <c r="K543">
        <v>12</v>
      </c>
      <c r="L543">
        <v>485.291</v>
      </c>
      <c r="M543">
        <v>702.84400000000005</v>
      </c>
      <c r="N543">
        <v>14.845000000000001</v>
      </c>
      <c r="O543">
        <v>86.248000000000005</v>
      </c>
      <c r="P543">
        <v>111.788</v>
      </c>
      <c r="Q543">
        <v>318.08</v>
      </c>
      <c r="R543">
        <v>221.952</v>
      </c>
      <c r="S543">
        <v>185.28899999999999</v>
      </c>
      <c r="T543">
        <v>318.28100000000001</v>
      </c>
      <c r="U543">
        <v>45.591999999999999</v>
      </c>
      <c r="X543">
        <v>-0.439</v>
      </c>
      <c r="Y543">
        <v>874.54399999999998</v>
      </c>
      <c r="Z543">
        <v>874.54399999999998</v>
      </c>
      <c r="AA543">
        <v>300.88600000000002</v>
      </c>
      <c r="AB543">
        <v>300.00200000000001</v>
      </c>
      <c r="AC543">
        <v>721083</v>
      </c>
      <c r="AD543" t="s">
        <v>38</v>
      </c>
      <c r="AE543" t="s">
        <v>54</v>
      </c>
    </row>
    <row r="544" spans="1:31" x14ac:dyDescent="0.25">
      <c r="A544">
        <v>9772</v>
      </c>
      <c r="B544">
        <v>19961231</v>
      </c>
      <c r="C544">
        <v>1996</v>
      </c>
      <c r="D544" t="s">
        <v>31</v>
      </c>
      <c r="E544" t="s">
        <v>32</v>
      </c>
      <c r="F544" t="s">
        <v>33</v>
      </c>
      <c r="G544" t="s">
        <v>34</v>
      </c>
      <c r="H544" t="s">
        <v>82</v>
      </c>
      <c r="I544" t="s">
        <v>83</v>
      </c>
      <c r="J544" t="s">
        <v>37</v>
      </c>
      <c r="K544">
        <v>12</v>
      </c>
      <c r="L544">
        <v>665.27700000000004</v>
      </c>
      <c r="M544">
        <v>1074.5820000000001</v>
      </c>
      <c r="N544">
        <v>25.54</v>
      </c>
      <c r="O544">
        <v>132.52000000000001</v>
      </c>
      <c r="P544">
        <v>164.12100000000001</v>
      </c>
      <c r="Q544">
        <v>423.66300000000001</v>
      </c>
      <c r="R544">
        <v>295.041</v>
      </c>
      <c r="S544">
        <v>300.50099999999998</v>
      </c>
      <c r="T544">
        <v>551.30499999999995</v>
      </c>
      <c r="U544">
        <v>64.444000000000003</v>
      </c>
      <c r="X544">
        <v>57.125999999999998</v>
      </c>
      <c r="Y544">
        <v>1156.6579999999999</v>
      </c>
      <c r="Z544">
        <v>1156.6579999999999</v>
      </c>
      <c r="AA544">
        <v>368.536</v>
      </c>
      <c r="AB544">
        <v>364.77600000000001</v>
      </c>
      <c r="AC544">
        <v>721083</v>
      </c>
      <c r="AD544" t="s">
        <v>38</v>
      </c>
      <c r="AE544" t="s">
        <v>54</v>
      </c>
    </row>
    <row r="545" spans="1:31" x14ac:dyDescent="0.25">
      <c r="A545">
        <v>9772</v>
      </c>
      <c r="B545">
        <v>19971231</v>
      </c>
      <c r="C545">
        <v>1997</v>
      </c>
      <c r="D545" t="s">
        <v>31</v>
      </c>
      <c r="E545" t="s">
        <v>32</v>
      </c>
      <c r="F545" t="s">
        <v>33</v>
      </c>
      <c r="G545" t="s">
        <v>34</v>
      </c>
      <c r="H545" t="s">
        <v>82</v>
      </c>
      <c r="I545" t="s">
        <v>83</v>
      </c>
      <c r="J545" t="s">
        <v>37</v>
      </c>
      <c r="K545">
        <v>12</v>
      </c>
      <c r="L545">
        <v>850.971</v>
      </c>
      <c r="M545">
        <v>1396.0329999999999</v>
      </c>
      <c r="N545">
        <v>28.971</v>
      </c>
      <c r="O545">
        <v>217.49100000000001</v>
      </c>
      <c r="P545">
        <v>264.19499999999999</v>
      </c>
      <c r="Q545">
        <v>595.23599999999999</v>
      </c>
      <c r="R545">
        <v>358.36099999999999</v>
      </c>
      <c r="S545">
        <v>372.92700000000002</v>
      </c>
      <c r="T545">
        <v>719.87099999999998</v>
      </c>
      <c r="U545">
        <v>102.351</v>
      </c>
      <c r="X545">
        <v>154.071</v>
      </c>
      <c r="Y545">
        <v>1563.144</v>
      </c>
      <c r="Z545">
        <v>1563.144</v>
      </c>
      <c r="AA545">
        <v>469.45699999999999</v>
      </c>
      <c r="AB545">
        <v>478.04399999999998</v>
      </c>
      <c r="AC545">
        <v>721083</v>
      </c>
      <c r="AD545" t="s">
        <v>38</v>
      </c>
      <c r="AE545" t="s">
        <v>54</v>
      </c>
    </row>
    <row r="546" spans="1:31" x14ac:dyDescent="0.25">
      <c r="A546">
        <v>9772</v>
      </c>
      <c r="B546">
        <v>19981231</v>
      </c>
      <c r="C546">
        <v>1998</v>
      </c>
      <c r="D546" t="s">
        <v>31</v>
      </c>
      <c r="E546" t="s">
        <v>32</v>
      </c>
      <c r="F546" t="s">
        <v>33</v>
      </c>
      <c r="G546" t="s">
        <v>34</v>
      </c>
      <c r="H546" t="s">
        <v>82</v>
      </c>
      <c r="I546" t="s">
        <v>83</v>
      </c>
      <c r="J546" t="s">
        <v>37</v>
      </c>
      <c r="K546">
        <v>12</v>
      </c>
      <c r="L546">
        <v>997.15499999999997</v>
      </c>
      <c r="M546">
        <v>1758.9880000000001</v>
      </c>
      <c r="N546">
        <v>22.716999999999999</v>
      </c>
      <c r="O546">
        <v>222.709</v>
      </c>
      <c r="P546">
        <v>293.02499999999998</v>
      </c>
      <c r="Q546">
        <v>714.27499999999998</v>
      </c>
      <c r="R546">
        <v>465.70499999999998</v>
      </c>
      <c r="S546">
        <v>693.3</v>
      </c>
      <c r="T546">
        <v>1115.4469999999999</v>
      </c>
      <c r="U546">
        <v>34.069000000000003</v>
      </c>
      <c r="X546">
        <v>269.887</v>
      </c>
      <c r="Y546">
        <v>2118.7150000000001</v>
      </c>
      <c r="Z546">
        <v>2118.7150000000001</v>
      </c>
      <c r="AA546">
        <v>634.03399999999999</v>
      </c>
      <c r="AB546">
        <v>303.85500000000002</v>
      </c>
      <c r="AC546">
        <v>721083</v>
      </c>
      <c r="AD546" t="s">
        <v>38</v>
      </c>
      <c r="AE546" t="s">
        <v>54</v>
      </c>
    </row>
    <row r="547" spans="1:31" x14ac:dyDescent="0.25">
      <c r="A547">
        <v>9772</v>
      </c>
      <c r="B547">
        <v>19991231</v>
      </c>
      <c r="C547">
        <v>1999</v>
      </c>
      <c r="D547" t="s">
        <v>31</v>
      </c>
      <c r="E547" t="s">
        <v>32</v>
      </c>
      <c r="F547" t="s">
        <v>33</v>
      </c>
      <c r="G547" t="s">
        <v>34</v>
      </c>
      <c r="H547" t="s">
        <v>82</v>
      </c>
      <c r="I547" t="s">
        <v>83</v>
      </c>
      <c r="J547" t="s">
        <v>37</v>
      </c>
      <c r="K547">
        <v>12</v>
      </c>
      <c r="L547">
        <v>1054.78</v>
      </c>
      <c r="M547">
        <v>1894.575</v>
      </c>
      <c r="N547">
        <v>24.126999999999999</v>
      </c>
      <c r="O547">
        <v>65.533000000000001</v>
      </c>
      <c r="P547">
        <v>141.57</v>
      </c>
      <c r="Q547">
        <v>543.97699999999998</v>
      </c>
      <c r="R547">
        <v>497.41399999999999</v>
      </c>
      <c r="S547">
        <v>457.31799999999998</v>
      </c>
      <c r="T547">
        <v>856.1</v>
      </c>
      <c r="U547">
        <v>56.723999999999997</v>
      </c>
      <c r="X547">
        <v>326.93900000000002</v>
      </c>
      <c r="Y547">
        <v>1806.153</v>
      </c>
      <c r="Z547">
        <v>1806.153</v>
      </c>
      <c r="AA547">
        <v>720.22</v>
      </c>
      <c r="AB547">
        <v>597.46199999999999</v>
      </c>
      <c r="AC547">
        <v>721083</v>
      </c>
      <c r="AD547" t="s">
        <v>38</v>
      </c>
      <c r="AE547" t="s">
        <v>54</v>
      </c>
    </row>
    <row r="548" spans="1:31" x14ac:dyDescent="0.25">
      <c r="A548">
        <v>9772</v>
      </c>
      <c r="B548">
        <v>20001231</v>
      </c>
      <c r="C548">
        <v>2000</v>
      </c>
      <c r="D548" t="s">
        <v>31</v>
      </c>
      <c r="E548" t="s">
        <v>32</v>
      </c>
      <c r="F548" t="s">
        <v>33</v>
      </c>
      <c r="G548" t="s">
        <v>34</v>
      </c>
      <c r="H548" t="s">
        <v>82</v>
      </c>
      <c r="I548" t="s">
        <v>83</v>
      </c>
      <c r="J548" t="s">
        <v>37</v>
      </c>
      <c r="K548">
        <v>12</v>
      </c>
      <c r="L548">
        <v>1310.0029999999999</v>
      </c>
      <c r="M548">
        <v>2295.2869999999998</v>
      </c>
      <c r="N548">
        <v>36.543999999999997</v>
      </c>
      <c r="O548">
        <v>199.02600000000001</v>
      </c>
      <c r="P548">
        <v>279.714</v>
      </c>
      <c r="Q548">
        <v>814.74099999999999</v>
      </c>
      <c r="R548">
        <v>560.02700000000004</v>
      </c>
      <c r="S548">
        <v>642.80399999999997</v>
      </c>
      <c r="T548">
        <v>1100.124</v>
      </c>
      <c r="U548">
        <v>72.8</v>
      </c>
      <c r="X548">
        <v>392.51600000000002</v>
      </c>
      <c r="Y548">
        <v>2761.0140000000001</v>
      </c>
      <c r="Z548">
        <v>2761.0140000000001</v>
      </c>
      <c r="AA548">
        <v>817.48099999999999</v>
      </c>
      <c r="AB548">
        <v>667.19899999999996</v>
      </c>
      <c r="AC548">
        <v>721083</v>
      </c>
      <c r="AD548" t="s">
        <v>38</v>
      </c>
      <c r="AE548" t="s">
        <v>54</v>
      </c>
    </row>
    <row r="549" spans="1:31" x14ac:dyDescent="0.25">
      <c r="A549">
        <v>9772</v>
      </c>
      <c r="B549">
        <v>20011231</v>
      </c>
      <c r="C549">
        <v>2001</v>
      </c>
      <c r="D549" t="s">
        <v>31</v>
      </c>
      <c r="E549" t="s">
        <v>32</v>
      </c>
      <c r="F549" t="s">
        <v>33</v>
      </c>
      <c r="G549" t="s">
        <v>34</v>
      </c>
      <c r="H549" t="s">
        <v>82</v>
      </c>
      <c r="I549" t="s">
        <v>83</v>
      </c>
      <c r="J549" t="s">
        <v>37</v>
      </c>
      <c r="K549">
        <v>12</v>
      </c>
      <c r="L549">
        <v>1523.0309999999999</v>
      </c>
      <c r="M549">
        <v>2735.828</v>
      </c>
      <c r="N549">
        <v>44.683</v>
      </c>
      <c r="O549">
        <v>371.51</v>
      </c>
      <c r="P549">
        <v>464.40499999999997</v>
      </c>
      <c r="Q549">
        <v>1122.97</v>
      </c>
      <c r="R549">
        <v>653.15099999999995</v>
      </c>
      <c r="S549">
        <v>666.00400000000002</v>
      </c>
      <c r="T549">
        <v>1296.377</v>
      </c>
      <c r="U549">
        <v>152.14500000000001</v>
      </c>
      <c r="X549">
        <v>537.70600000000002</v>
      </c>
      <c r="Y549">
        <v>3551.2089999999998</v>
      </c>
      <c r="Z549">
        <v>3551.2089999999998</v>
      </c>
      <c r="AA549">
        <v>949.15899999999999</v>
      </c>
      <c r="AB549">
        <v>857.02700000000004</v>
      </c>
      <c r="AC549">
        <v>721083</v>
      </c>
      <c r="AD549" t="s">
        <v>38</v>
      </c>
      <c r="AE549" t="s">
        <v>54</v>
      </c>
    </row>
    <row r="550" spans="1:31" x14ac:dyDescent="0.25">
      <c r="A550">
        <v>9772</v>
      </c>
      <c r="B550">
        <v>20021231</v>
      </c>
      <c r="C550">
        <v>2002</v>
      </c>
      <c r="D550" t="s">
        <v>31</v>
      </c>
      <c r="E550" t="s">
        <v>32</v>
      </c>
      <c r="F550" t="s">
        <v>33</v>
      </c>
      <c r="G550" t="s">
        <v>34</v>
      </c>
      <c r="H550" t="s">
        <v>82</v>
      </c>
      <c r="I550" t="s">
        <v>83</v>
      </c>
      <c r="J550" t="s">
        <v>37</v>
      </c>
      <c r="K550">
        <v>12</v>
      </c>
      <c r="L550">
        <v>1426.914</v>
      </c>
      <c r="M550">
        <v>2749.5450000000001</v>
      </c>
      <c r="N550">
        <v>86.75</v>
      </c>
      <c r="O550">
        <v>264.048</v>
      </c>
      <c r="P550">
        <v>353.375</v>
      </c>
      <c r="Q550">
        <v>1008.029</v>
      </c>
      <c r="R550">
        <v>634.48800000000006</v>
      </c>
      <c r="S550">
        <v>595.096</v>
      </c>
      <c r="T550">
        <v>1168.7529999999999</v>
      </c>
      <c r="U550">
        <v>93.188999999999993</v>
      </c>
      <c r="X550">
        <v>645.20799999999997</v>
      </c>
      <c r="Y550">
        <v>3170.08</v>
      </c>
      <c r="Z550">
        <v>3170.08</v>
      </c>
      <c r="AA550">
        <v>1063.5350000000001</v>
      </c>
      <c r="AB550">
        <v>831.81799999999998</v>
      </c>
      <c r="AC550">
        <v>721083</v>
      </c>
      <c r="AD550" t="s">
        <v>38</v>
      </c>
      <c r="AE550" t="s">
        <v>54</v>
      </c>
    </row>
    <row r="551" spans="1:31" x14ac:dyDescent="0.25">
      <c r="A551">
        <v>9772</v>
      </c>
      <c r="B551">
        <v>20031231</v>
      </c>
      <c r="C551">
        <v>2003</v>
      </c>
      <c r="D551" t="s">
        <v>31</v>
      </c>
      <c r="E551" t="s">
        <v>32</v>
      </c>
      <c r="F551" t="s">
        <v>33</v>
      </c>
      <c r="G551" t="s">
        <v>34</v>
      </c>
      <c r="H551" t="s">
        <v>82</v>
      </c>
      <c r="I551" t="s">
        <v>83</v>
      </c>
      <c r="J551" t="s">
        <v>37</v>
      </c>
      <c r="K551">
        <v>12</v>
      </c>
      <c r="L551">
        <v>1679.796</v>
      </c>
      <c r="M551">
        <v>3097.047</v>
      </c>
      <c r="N551">
        <v>51.286000000000001</v>
      </c>
      <c r="O551">
        <v>328.74700000000001</v>
      </c>
      <c r="P551">
        <v>430.45600000000002</v>
      </c>
      <c r="Q551">
        <v>1177.6400000000001</v>
      </c>
      <c r="R551">
        <v>739.62699999999995</v>
      </c>
      <c r="S551">
        <v>630.92399999999998</v>
      </c>
      <c r="T551">
        <v>1273.6030000000001</v>
      </c>
      <c r="U551">
        <v>123.48</v>
      </c>
      <c r="X551">
        <v>790.74800000000005</v>
      </c>
      <c r="Y551">
        <v>3594.828</v>
      </c>
      <c r="Z551">
        <v>3594.828</v>
      </c>
      <c r="AA551">
        <v>1235.7760000000001</v>
      </c>
      <c r="AB551">
        <v>1048.8720000000001</v>
      </c>
      <c r="AC551">
        <v>721083</v>
      </c>
      <c r="AD551" t="s">
        <v>38</v>
      </c>
      <c r="AE551" t="s">
        <v>54</v>
      </c>
    </row>
    <row r="552" spans="1:31" x14ac:dyDescent="0.25">
      <c r="A552">
        <v>9772</v>
      </c>
      <c r="B552">
        <v>20041231</v>
      </c>
      <c r="C552">
        <v>2004</v>
      </c>
      <c r="D552" t="s">
        <v>31</v>
      </c>
      <c r="E552" t="s">
        <v>32</v>
      </c>
      <c r="F552" t="s">
        <v>33</v>
      </c>
      <c r="G552" t="s">
        <v>34</v>
      </c>
      <c r="H552" t="s">
        <v>82</v>
      </c>
      <c r="I552" t="s">
        <v>83</v>
      </c>
      <c r="J552" t="s">
        <v>37</v>
      </c>
      <c r="K552">
        <v>12</v>
      </c>
      <c r="L552">
        <v>2019.6320000000001</v>
      </c>
      <c r="M552">
        <v>3506.7779999999998</v>
      </c>
      <c r="N552">
        <v>53.595999999999997</v>
      </c>
      <c r="O552">
        <v>470.20299999999997</v>
      </c>
      <c r="P552">
        <v>576.69600000000003</v>
      </c>
      <c r="Q552">
        <v>1461.0709999999999</v>
      </c>
      <c r="R552">
        <v>890.46199999999999</v>
      </c>
      <c r="S552">
        <v>887.35699999999997</v>
      </c>
      <c r="T552">
        <v>1451.2840000000001</v>
      </c>
      <c r="U552">
        <v>182.45099999999999</v>
      </c>
      <c r="X552">
        <v>985.97799999999995</v>
      </c>
      <c r="Y552">
        <v>4419.0150000000003</v>
      </c>
      <c r="Z552">
        <v>4419.0150000000003</v>
      </c>
      <c r="AA552">
        <v>1400.8109999999999</v>
      </c>
      <c r="AB552">
        <v>1132.2750000000001</v>
      </c>
      <c r="AC552">
        <v>721083</v>
      </c>
      <c r="AD552" t="s">
        <v>38</v>
      </c>
      <c r="AE552" t="s">
        <v>54</v>
      </c>
    </row>
    <row r="553" spans="1:31" x14ac:dyDescent="0.25">
      <c r="A553">
        <v>9772</v>
      </c>
      <c r="B553">
        <v>20051231</v>
      </c>
      <c r="C553">
        <v>2005</v>
      </c>
      <c r="D553" t="s">
        <v>31</v>
      </c>
      <c r="E553" t="s">
        <v>32</v>
      </c>
      <c r="F553" t="s">
        <v>33</v>
      </c>
      <c r="G553" t="s">
        <v>34</v>
      </c>
      <c r="H553" t="s">
        <v>82</v>
      </c>
      <c r="I553" t="s">
        <v>83</v>
      </c>
      <c r="J553" t="s">
        <v>37</v>
      </c>
      <c r="K553">
        <v>12</v>
      </c>
      <c r="L553">
        <v>2437.2310000000002</v>
      </c>
      <c r="M553">
        <v>4059.9140000000002</v>
      </c>
      <c r="N553">
        <v>62.542999999999999</v>
      </c>
      <c r="O553">
        <v>670.56100000000004</v>
      </c>
      <c r="P553">
        <v>788.28300000000002</v>
      </c>
      <c r="Q553">
        <v>1802.86</v>
      </c>
      <c r="R553">
        <v>1059.992</v>
      </c>
      <c r="S553">
        <v>933.15300000000002</v>
      </c>
      <c r="T553">
        <v>1738.701</v>
      </c>
      <c r="U553">
        <v>302.30500000000001</v>
      </c>
      <c r="X553">
        <v>1222.384</v>
      </c>
      <c r="Y553">
        <v>5579.0029999999997</v>
      </c>
      <c r="Z553">
        <v>5579.0029999999997</v>
      </c>
      <c r="AA553">
        <v>1578.5050000000001</v>
      </c>
      <c r="AB553">
        <v>1504.078</v>
      </c>
      <c r="AC553">
        <v>721083</v>
      </c>
      <c r="AD553" t="s">
        <v>38</v>
      </c>
      <c r="AE553" t="s">
        <v>54</v>
      </c>
    </row>
    <row r="554" spans="1:31" x14ac:dyDescent="0.25">
      <c r="A554">
        <v>9772</v>
      </c>
      <c r="B554">
        <v>20061231</v>
      </c>
      <c r="C554">
        <v>2006</v>
      </c>
      <c r="D554" t="s">
        <v>31</v>
      </c>
      <c r="E554" t="s">
        <v>32</v>
      </c>
      <c r="F554" t="s">
        <v>33</v>
      </c>
      <c r="G554" t="s">
        <v>34</v>
      </c>
      <c r="H554" t="s">
        <v>82</v>
      </c>
      <c r="I554" t="s">
        <v>83</v>
      </c>
      <c r="J554" t="s">
        <v>37</v>
      </c>
      <c r="K554">
        <v>12</v>
      </c>
      <c r="L554">
        <v>3271.027</v>
      </c>
      <c r="M554">
        <v>5335.4750000000004</v>
      </c>
      <c r="N554">
        <v>80.379000000000005</v>
      </c>
      <c r="O554">
        <v>1080.0809999999999</v>
      </c>
      <c r="P554">
        <v>1230.4649999999999</v>
      </c>
      <c r="Q554">
        <v>2494.6550000000002</v>
      </c>
      <c r="R554">
        <v>1457.3710000000001</v>
      </c>
      <c r="S554">
        <v>1379.4680000000001</v>
      </c>
      <c r="T554">
        <v>2426.424</v>
      </c>
      <c r="U554">
        <v>502.00599999999997</v>
      </c>
      <c r="X554">
        <v>1676.7070000000001</v>
      </c>
      <c r="Y554">
        <v>7333.5590000000002</v>
      </c>
      <c r="Z554">
        <v>7333.5590000000002</v>
      </c>
      <c r="AA554">
        <v>1986.9369999999999</v>
      </c>
      <c r="AB554">
        <v>1891.559</v>
      </c>
      <c r="AC554">
        <v>721083</v>
      </c>
      <c r="AD554" t="s">
        <v>38</v>
      </c>
      <c r="AE554" t="s">
        <v>54</v>
      </c>
    </row>
    <row r="555" spans="1:31" x14ac:dyDescent="0.25">
      <c r="A555">
        <v>9772</v>
      </c>
      <c r="B555">
        <v>20071231</v>
      </c>
      <c r="C555">
        <v>2007</v>
      </c>
      <c r="D555" t="s">
        <v>31</v>
      </c>
      <c r="E555" t="s">
        <v>32</v>
      </c>
      <c r="F555" t="s">
        <v>33</v>
      </c>
      <c r="G555" t="s">
        <v>34</v>
      </c>
      <c r="H555" t="s">
        <v>82</v>
      </c>
      <c r="I555" t="s">
        <v>83</v>
      </c>
      <c r="J555" t="s">
        <v>37</v>
      </c>
      <c r="K555">
        <v>12</v>
      </c>
      <c r="L555">
        <v>3727.7350000000001</v>
      </c>
      <c r="M555">
        <v>6061.88</v>
      </c>
      <c r="N555">
        <v>158.267</v>
      </c>
      <c r="O555">
        <v>1369.797</v>
      </c>
      <c r="P555">
        <v>1562.6969999999999</v>
      </c>
      <c r="Q555">
        <v>3048.5569999999998</v>
      </c>
      <c r="R555">
        <v>1658.172</v>
      </c>
      <c r="S555">
        <v>1173.3</v>
      </c>
      <c r="T555">
        <v>2336.21</v>
      </c>
      <c r="U555">
        <v>647.05100000000004</v>
      </c>
      <c r="X555">
        <v>2287.0639999999999</v>
      </c>
      <c r="Y555">
        <v>8764.33</v>
      </c>
      <c r="Z555">
        <v>8764.33</v>
      </c>
      <c r="AA555">
        <v>2594.8969999999999</v>
      </c>
      <c r="AB555">
        <v>2554.4349999999999</v>
      </c>
      <c r="AC555">
        <v>721083</v>
      </c>
      <c r="AD555" t="s">
        <v>38</v>
      </c>
      <c r="AE555" t="s">
        <v>54</v>
      </c>
    </row>
    <row r="556" spans="1:31" x14ac:dyDescent="0.25">
      <c r="A556">
        <v>9772</v>
      </c>
      <c r="B556">
        <v>20081231</v>
      </c>
      <c r="C556">
        <v>2008</v>
      </c>
      <c r="D556" t="s">
        <v>31</v>
      </c>
      <c r="E556" t="s">
        <v>32</v>
      </c>
      <c r="F556" t="s">
        <v>33</v>
      </c>
      <c r="G556" t="s">
        <v>34</v>
      </c>
      <c r="H556" t="s">
        <v>82</v>
      </c>
      <c r="I556" t="s">
        <v>83</v>
      </c>
      <c r="J556" t="s">
        <v>37</v>
      </c>
      <c r="K556">
        <v>12</v>
      </c>
      <c r="L556">
        <v>5086.384</v>
      </c>
      <c r="M556">
        <v>10816.224</v>
      </c>
      <c r="N556">
        <v>162.50800000000001</v>
      </c>
      <c r="O556">
        <v>1647.1120000000001</v>
      </c>
      <c r="P556">
        <v>1909.8119999999999</v>
      </c>
      <c r="Q556">
        <v>3696.3159999999998</v>
      </c>
      <c r="R556">
        <v>2367.1660000000002</v>
      </c>
      <c r="S556">
        <v>2933.4319999999998</v>
      </c>
      <c r="T556">
        <v>4955.915</v>
      </c>
      <c r="U556">
        <v>767.28399999999999</v>
      </c>
      <c r="X556">
        <v>2811.9589999999998</v>
      </c>
      <c r="Y556">
        <v>10770.838</v>
      </c>
      <c r="Z556">
        <v>10770.838</v>
      </c>
      <c r="AA556">
        <v>4549.3389999999999</v>
      </c>
      <c r="AB556">
        <v>2152.9520000000002</v>
      </c>
      <c r="AC556">
        <v>721083</v>
      </c>
      <c r="AD556" t="s">
        <v>38</v>
      </c>
      <c r="AE556" t="s">
        <v>54</v>
      </c>
    </row>
    <row r="557" spans="1:31" x14ac:dyDescent="0.25">
      <c r="A557">
        <v>9772</v>
      </c>
      <c r="B557">
        <v>20091231</v>
      </c>
      <c r="C557">
        <v>2009</v>
      </c>
      <c r="D557" t="s">
        <v>31</v>
      </c>
      <c r="E557" t="s">
        <v>32</v>
      </c>
      <c r="F557" t="s">
        <v>33</v>
      </c>
      <c r="G557" t="s">
        <v>34</v>
      </c>
      <c r="H557" t="s">
        <v>82</v>
      </c>
      <c r="I557" t="s">
        <v>83</v>
      </c>
      <c r="J557" t="s">
        <v>37</v>
      </c>
      <c r="K557">
        <v>12</v>
      </c>
      <c r="L557">
        <v>4815.2359999999999</v>
      </c>
      <c r="M557">
        <v>10739.415000000001</v>
      </c>
      <c r="N557">
        <v>988.346</v>
      </c>
      <c r="O557">
        <v>657.44399999999996</v>
      </c>
      <c r="P557">
        <v>1012.644</v>
      </c>
      <c r="Q557">
        <v>2605.2800000000002</v>
      </c>
      <c r="R557">
        <v>1820.355</v>
      </c>
      <c r="S557">
        <v>1410.789</v>
      </c>
      <c r="T557">
        <v>3909.4850000000001</v>
      </c>
      <c r="U557">
        <v>148.46899999999999</v>
      </c>
      <c r="X557">
        <v>2949.5819999999999</v>
      </c>
      <c r="Y557">
        <v>8218.5589999999993</v>
      </c>
      <c r="Z557">
        <v>8218.5589999999993</v>
      </c>
      <c r="AA557">
        <v>5440.567</v>
      </c>
      <c r="AB557">
        <v>3404.4470000000001</v>
      </c>
      <c r="AC557">
        <v>721083</v>
      </c>
      <c r="AD557" t="s">
        <v>38</v>
      </c>
      <c r="AE557" t="s">
        <v>54</v>
      </c>
    </row>
    <row r="558" spans="1:31" x14ac:dyDescent="0.25">
      <c r="A558">
        <v>10092</v>
      </c>
      <c r="B558">
        <v>19601231</v>
      </c>
      <c r="C558">
        <v>1960</v>
      </c>
      <c r="D558" t="s">
        <v>31</v>
      </c>
      <c r="E558" t="s">
        <v>32</v>
      </c>
      <c r="F558" t="s">
        <v>33</v>
      </c>
      <c r="G558" t="s">
        <v>34</v>
      </c>
      <c r="H558" t="s">
        <v>84</v>
      </c>
      <c r="I558" t="s">
        <v>85</v>
      </c>
      <c r="J558" t="s">
        <v>37</v>
      </c>
      <c r="K558">
        <v>12</v>
      </c>
      <c r="L558">
        <v>30.9</v>
      </c>
      <c r="M558">
        <v>60.4</v>
      </c>
      <c r="N558">
        <v>22.5</v>
      </c>
      <c r="O558">
        <v>5.93</v>
      </c>
      <c r="P558">
        <v>6.86</v>
      </c>
      <c r="R558">
        <v>1.4</v>
      </c>
      <c r="S558">
        <v>11.1</v>
      </c>
      <c r="T558">
        <v>13.458</v>
      </c>
      <c r="U558">
        <v>7.39</v>
      </c>
      <c r="Y558">
        <v>28.1</v>
      </c>
      <c r="Z558">
        <v>28.1</v>
      </c>
      <c r="AB558">
        <v>19.8</v>
      </c>
      <c r="AC558">
        <v>94601</v>
      </c>
      <c r="AD558" t="s">
        <v>38</v>
      </c>
      <c r="AE558" t="s">
        <v>86</v>
      </c>
    </row>
    <row r="559" spans="1:31" x14ac:dyDescent="0.25">
      <c r="A559">
        <v>10092</v>
      </c>
      <c r="B559">
        <v>19611231</v>
      </c>
      <c r="C559">
        <v>1961</v>
      </c>
      <c r="D559" t="s">
        <v>31</v>
      </c>
      <c r="E559" t="s">
        <v>32</v>
      </c>
      <c r="F559" t="s">
        <v>33</v>
      </c>
      <c r="G559" t="s">
        <v>34</v>
      </c>
      <c r="H559" t="s">
        <v>84</v>
      </c>
      <c r="I559" t="s">
        <v>85</v>
      </c>
      <c r="J559" t="s">
        <v>37</v>
      </c>
      <c r="K559">
        <v>12</v>
      </c>
      <c r="L559">
        <v>34.5</v>
      </c>
      <c r="M559">
        <v>61.7</v>
      </c>
      <c r="N559">
        <v>23.1</v>
      </c>
      <c r="O559">
        <v>6.63</v>
      </c>
      <c r="P559">
        <v>7.51</v>
      </c>
      <c r="Q559">
        <v>7.51</v>
      </c>
      <c r="R559">
        <v>1.8</v>
      </c>
      <c r="S559">
        <v>12.5</v>
      </c>
      <c r="T559">
        <v>12.882</v>
      </c>
      <c r="U559">
        <v>7.74</v>
      </c>
      <c r="Y559">
        <v>29.2</v>
      </c>
      <c r="Z559">
        <v>29.2</v>
      </c>
      <c r="AB559">
        <v>22</v>
      </c>
      <c r="AC559">
        <v>94601</v>
      </c>
      <c r="AD559" t="s">
        <v>38</v>
      </c>
      <c r="AE559" t="s">
        <v>86</v>
      </c>
    </row>
    <row r="560" spans="1:31" x14ac:dyDescent="0.25">
      <c r="A560">
        <v>10092</v>
      </c>
      <c r="B560">
        <v>19621231</v>
      </c>
      <c r="C560">
        <v>1962</v>
      </c>
      <c r="D560" t="s">
        <v>31</v>
      </c>
      <c r="E560" t="s">
        <v>32</v>
      </c>
      <c r="F560" t="s">
        <v>33</v>
      </c>
      <c r="G560" t="s">
        <v>34</v>
      </c>
      <c r="H560" t="s">
        <v>84</v>
      </c>
      <c r="I560" t="s">
        <v>85</v>
      </c>
      <c r="J560" t="s">
        <v>37</v>
      </c>
      <c r="K560">
        <v>12</v>
      </c>
      <c r="L560">
        <v>33.700000000000003</v>
      </c>
      <c r="M560">
        <v>67.900000000000006</v>
      </c>
      <c r="N560">
        <v>22.2</v>
      </c>
      <c r="O560">
        <v>4.1100000000000003</v>
      </c>
      <c r="P560">
        <v>5.0199999999999996</v>
      </c>
      <c r="Q560">
        <v>5.0199999999999996</v>
      </c>
      <c r="R560">
        <v>3.2</v>
      </c>
      <c r="S560">
        <v>13.4</v>
      </c>
      <c r="T560">
        <v>21.855</v>
      </c>
      <c r="U560">
        <v>6.3</v>
      </c>
      <c r="Y560">
        <v>26.3</v>
      </c>
      <c r="Z560">
        <v>26.3</v>
      </c>
      <c r="AB560">
        <v>20.3</v>
      </c>
      <c r="AC560">
        <v>94601</v>
      </c>
      <c r="AD560" t="s">
        <v>38</v>
      </c>
      <c r="AE560" t="s">
        <v>86</v>
      </c>
    </row>
    <row r="561" spans="1:31" x14ac:dyDescent="0.25">
      <c r="A561">
        <v>10092</v>
      </c>
      <c r="B561">
        <v>19631231</v>
      </c>
      <c r="C561">
        <v>1963</v>
      </c>
      <c r="D561" t="s">
        <v>31</v>
      </c>
      <c r="E561" t="s">
        <v>32</v>
      </c>
      <c r="F561" t="s">
        <v>33</v>
      </c>
      <c r="G561" t="s">
        <v>34</v>
      </c>
      <c r="H561" t="s">
        <v>84</v>
      </c>
      <c r="I561" t="s">
        <v>85</v>
      </c>
      <c r="J561" t="s">
        <v>37</v>
      </c>
      <c r="K561">
        <v>12</v>
      </c>
      <c r="L561">
        <v>35.1</v>
      </c>
      <c r="M561">
        <v>72.2</v>
      </c>
      <c r="N561">
        <v>23.6</v>
      </c>
      <c r="O561">
        <v>6.85</v>
      </c>
      <c r="P561">
        <v>7.88</v>
      </c>
      <c r="Q561">
        <v>7.88</v>
      </c>
      <c r="R561">
        <v>2.4</v>
      </c>
      <c r="S561">
        <v>14.2</v>
      </c>
      <c r="T561">
        <v>25</v>
      </c>
      <c r="U561">
        <v>7.1</v>
      </c>
      <c r="Y561">
        <v>30.3</v>
      </c>
      <c r="Z561">
        <v>30.3</v>
      </c>
      <c r="AB561">
        <v>20.9</v>
      </c>
      <c r="AC561">
        <v>94601</v>
      </c>
      <c r="AD561" t="s">
        <v>38</v>
      </c>
      <c r="AE561" t="s">
        <v>86</v>
      </c>
    </row>
    <row r="562" spans="1:31" x14ac:dyDescent="0.25">
      <c r="A562">
        <v>10092</v>
      </c>
      <c r="B562">
        <v>19641231</v>
      </c>
      <c r="C562">
        <v>1964</v>
      </c>
      <c r="D562" t="s">
        <v>31</v>
      </c>
      <c r="E562" t="s">
        <v>32</v>
      </c>
      <c r="F562" t="s">
        <v>33</v>
      </c>
      <c r="G562" t="s">
        <v>34</v>
      </c>
      <c r="H562" t="s">
        <v>84</v>
      </c>
      <c r="I562" t="s">
        <v>85</v>
      </c>
      <c r="J562" t="s">
        <v>37</v>
      </c>
      <c r="K562">
        <v>12</v>
      </c>
      <c r="L562">
        <v>38.5</v>
      </c>
      <c r="M562">
        <v>76.3</v>
      </c>
      <c r="N562">
        <v>22.1</v>
      </c>
      <c r="O562">
        <v>7.81</v>
      </c>
      <c r="P562">
        <v>8.6999999999999993</v>
      </c>
      <c r="Q562">
        <v>8.6999999999999993</v>
      </c>
      <c r="R562">
        <v>3.8</v>
      </c>
      <c r="S562">
        <v>16.7</v>
      </c>
      <c r="T562">
        <v>27.140999999999998</v>
      </c>
      <c r="U562">
        <v>8.43</v>
      </c>
      <c r="Y562">
        <v>32.299999999999997</v>
      </c>
      <c r="Z562">
        <v>32.299999999999997</v>
      </c>
      <c r="AB562">
        <v>21.8</v>
      </c>
      <c r="AC562">
        <v>94601</v>
      </c>
      <c r="AD562" t="s">
        <v>38</v>
      </c>
      <c r="AE562" t="s">
        <v>86</v>
      </c>
    </row>
    <row r="563" spans="1:31" x14ac:dyDescent="0.25">
      <c r="A563">
        <v>10092</v>
      </c>
      <c r="B563">
        <v>19651231</v>
      </c>
      <c r="C563">
        <v>1965</v>
      </c>
      <c r="D563" t="s">
        <v>31</v>
      </c>
      <c r="E563" t="s">
        <v>32</v>
      </c>
      <c r="F563" t="s">
        <v>33</v>
      </c>
      <c r="G563" t="s">
        <v>34</v>
      </c>
      <c r="H563" t="s">
        <v>84</v>
      </c>
      <c r="I563" t="s">
        <v>85</v>
      </c>
      <c r="J563" t="s">
        <v>37</v>
      </c>
      <c r="K563">
        <v>12</v>
      </c>
      <c r="L563">
        <v>50.3</v>
      </c>
      <c r="M563">
        <v>88.7</v>
      </c>
      <c r="N563">
        <v>30.7</v>
      </c>
      <c r="O563">
        <v>9.85</v>
      </c>
      <c r="P563">
        <v>10.77</v>
      </c>
      <c r="Q563">
        <v>10.77</v>
      </c>
      <c r="R563">
        <v>4.9000000000000004</v>
      </c>
      <c r="S563">
        <v>26</v>
      </c>
      <c r="T563">
        <v>35.704000000000001</v>
      </c>
      <c r="U563">
        <v>10.967000000000001</v>
      </c>
      <c r="Y563">
        <v>36.1</v>
      </c>
      <c r="Z563">
        <v>36.1</v>
      </c>
      <c r="AB563">
        <v>24.3</v>
      </c>
      <c r="AC563">
        <v>94601</v>
      </c>
      <c r="AD563" t="s">
        <v>38</v>
      </c>
      <c r="AE563" t="s">
        <v>86</v>
      </c>
    </row>
    <row r="564" spans="1:31" x14ac:dyDescent="0.25">
      <c r="A564">
        <v>10092</v>
      </c>
      <c r="B564">
        <v>19661231</v>
      </c>
      <c r="C564">
        <v>1966</v>
      </c>
      <c r="D564" t="s">
        <v>31</v>
      </c>
      <c r="E564" t="s">
        <v>32</v>
      </c>
      <c r="F564" t="s">
        <v>33</v>
      </c>
      <c r="G564" t="s">
        <v>34</v>
      </c>
      <c r="H564" t="s">
        <v>84</v>
      </c>
      <c r="I564" t="s">
        <v>85</v>
      </c>
      <c r="J564" t="s">
        <v>37</v>
      </c>
      <c r="K564">
        <v>12</v>
      </c>
      <c r="L564">
        <v>49</v>
      </c>
      <c r="M564">
        <v>87.9</v>
      </c>
      <c r="N564">
        <v>31</v>
      </c>
      <c r="O564">
        <v>8.59</v>
      </c>
      <c r="P564">
        <v>9.69</v>
      </c>
      <c r="Q564">
        <v>9.69</v>
      </c>
      <c r="R564">
        <v>6.5</v>
      </c>
      <c r="S564">
        <v>23.6</v>
      </c>
      <c r="T564">
        <v>33.241</v>
      </c>
      <c r="U564">
        <v>9.7100000000000009</v>
      </c>
      <c r="X564">
        <v>42.902999999999999</v>
      </c>
      <c r="Y564">
        <v>37</v>
      </c>
      <c r="Z564">
        <v>37</v>
      </c>
      <c r="AA564">
        <v>54.658999999999999</v>
      </c>
      <c r="AB564">
        <v>25.4</v>
      </c>
      <c r="AC564">
        <v>94601</v>
      </c>
      <c r="AD564" t="s">
        <v>38</v>
      </c>
      <c r="AE564" t="s">
        <v>86</v>
      </c>
    </row>
    <row r="565" spans="1:31" x14ac:dyDescent="0.25">
      <c r="A565">
        <v>10092</v>
      </c>
      <c r="B565">
        <v>19671231</v>
      </c>
      <c r="C565">
        <v>1967</v>
      </c>
      <c r="D565" t="s">
        <v>31</v>
      </c>
      <c r="E565" t="s">
        <v>32</v>
      </c>
      <c r="F565" t="s">
        <v>33</v>
      </c>
      <c r="G565" t="s">
        <v>34</v>
      </c>
      <c r="H565" t="s">
        <v>84</v>
      </c>
      <c r="I565" t="s">
        <v>85</v>
      </c>
      <c r="J565" t="s">
        <v>37</v>
      </c>
      <c r="K565">
        <v>12</v>
      </c>
      <c r="L565">
        <v>56.8</v>
      </c>
      <c r="M565">
        <v>95.8</v>
      </c>
      <c r="N565">
        <v>27.1</v>
      </c>
      <c r="O565">
        <v>10.47</v>
      </c>
      <c r="P565">
        <v>11.64</v>
      </c>
      <c r="Q565">
        <v>11.64</v>
      </c>
      <c r="R565">
        <v>5.5</v>
      </c>
      <c r="S565">
        <v>29.6</v>
      </c>
      <c r="T565">
        <v>38.414999999999999</v>
      </c>
      <c r="U565">
        <v>11.125999999999999</v>
      </c>
      <c r="X565">
        <v>47.619</v>
      </c>
      <c r="Y565">
        <v>42.5</v>
      </c>
      <c r="Z565">
        <v>42.5</v>
      </c>
      <c r="AA565">
        <v>57.384999999999998</v>
      </c>
      <c r="AB565">
        <v>27.2</v>
      </c>
      <c r="AC565">
        <v>94601</v>
      </c>
      <c r="AD565" t="s">
        <v>38</v>
      </c>
      <c r="AE565" t="s">
        <v>86</v>
      </c>
    </row>
    <row r="566" spans="1:31" x14ac:dyDescent="0.25">
      <c r="A566">
        <v>10092</v>
      </c>
      <c r="B566">
        <v>19681231</v>
      </c>
      <c r="C566">
        <v>1968</v>
      </c>
      <c r="D566" t="s">
        <v>31</v>
      </c>
      <c r="E566" t="s">
        <v>32</v>
      </c>
      <c r="F566" t="s">
        <v>33</v>
      </c>
      <c r="G566" t="s">
        <v>34</v>
      </c>
      <c r="H566" t="s">
        <v>84</v>
      </c>
      <c r="I566" t="s">
        <v>85</v>
      </c>
      <c r="J566" t="s">
        <v>37</v>
      </c>
      <c r="K566">
        <v>12</v>
      </c>
      <c r="L566">
        <v>74.900000000000006</v>
      </c>
      <c r="M566">
        <v>113.5</v>
      </c>
      <c r="N566">
        <v>32.700000000000003</v>
      </c>
      <c r="O566">
        <v>8.43</v>
      </c>
      <c r="P566">
        <v>9.65</v>
      </c>
      <c r="Q566">
        <v>9.65</v>
      </c>
      <c r="R566">
        <v>3.9</v>
      </c>
      <c r="S566">
        <v>48</v>
      </c>
      <c r="T566">
        <v>56.165999999999997</v>
      </c>
      <c r="U566">
        <v>10.56</v>
      </c>
      <c r="X566">
        <v>50.857999999999997</v>
      </c>
      <c r="Y566">
        <v>44.3</v>
      </c>
      <c r="Z566">
        <v>44.3</v>
      </c>
      <c r="AA566">
        <v>57.334000000000003</v>
      </c>
      <c r="AB566">
        <v>26.9</v>
      </c>
      <c r="AC566">
        <v>94601</v>
      </c>
      <c r="AD566" t="s">
        <v>38</v>
      </c>
      <c r="AE566" t="s">
        <v>86</v>
      </c>
    </row>
    <row r="567" spans="1:31" x14ac:dyDescent="0.25">
      <c r="A567">
        <v>10092</v>
      </c>
      <c r="B567">
        <v>19691231</v>
      </c>
      <c r="C567">
        <v>1969</v>
      </c>
      <c r="D567" t="s">
        <v>31</v>
      </c>
      <c r="E567" t="s">
        <v>32</v>
      </c>
      <c r="F567" t="s">
        <v>33</v>
      </c>
      <c r="G567" t="s">
        <v>34</v>
      </c>
      <c r="H567" t="s">
        <v>84</v>
      </c>
      <c r="I567" t="s">
        <v>85</v>
      </c>
      <c r="J567" t="s">
        <v>37</v>
      </c>
      <c r="K567">
        <v>12</v>
      </c>
      <c r="L567">
        <v>63.726999999999997</v>
      </c>
      <c r="M567">
        <v>106.24</v>
      </c>
      <c r="N567">
        <v>21.847000000000001</v>
      </c>
      <c r="O567">
        <v>10.055999999999999</v>
      </c>
      <c r="P567">
        <v>11.35</v>
      </c>
      <c r="Q567">
        <v>11.35</v>
      </c>
      <c r="R567">
        <v>0.214</v>
      </c>
      <c r="S567">
        <v>40.386000000000003</v>
      </c>
      <c r="T567">
        <v>47.957999999999998</v>
      </c>
      <c r="U567">
        <v>10.132</v>
      </c>
      <c r="X567">
        <v>51.055999999999997</v>
      </c>
      <c r="Y567">
        <v>52.411999999999999</v>
      </c>
      <c r="Z567">
        <v>52.411999999999999</v>
      </c>
      <c r="AA567">
        <v>58.281999999999996</v>
      </c>
      <c r="AB567">
        <v>23.341000000000001</v>
      </c>
      <c r="AC567">
        <v>94601</v>
      </c>
      <c r="AD567" t="s">
        <v>38</v>
      </c>
      <c r="AE567" t="s">
        <v>86</v>
      </c>
    </row>
    <row r="568" spans="1:31" x14ac:dyDescent="0.25">
      <c r="A568">
        <v>10092</v>
      </c>
      <c r="B568">
        <v>19701231</v>
      </c>
      <c r="C568">
        <v>1970</v>
      </c>
      <c r="D568" t="s">
        <v>31</v>
      </c>
      <c r="E568" t="s">
        <v>32</v>
      </c>
      <c r="F568" t="s">
        <v>33</v>
      </c>
      <c r="G568" t="s">
        <v>34</v>
      </c>
      <c r="H568" t="s">
        <v>84</v>
      </c>
      <c r="I568" t="s">
        <v>85</v>
      </c>
      <c r="J568" t="s">
        <v>37</v>
      </c>
      <c r="K568">
        <v>12</v>
      </c>
      <c r="L568">
        <v>64.045000000000002</v>
      </c>
      <c r="M568">
        <v>106.452</v>
      </c>
      <c r="N568">
        <v>33.783999999999999</v>
      </c>
      <c r="O568">
        <v>12.516</v>
      </c>
      <c r="P568">
        <v>13.914</v>
      </c>
      <c r="Q568">
        <v>13.914</v>
      </c>
      <c r="R568">
        <v>0.15</v>
      </c>
      <c r="S568">
        <v>33.207000000000001</v>
      </c>
      <c r="T568">
        <v>39.781999999999996</v>
      </c>
      <c r="U568">
        <v>16.167999999999999</v>
      </c>
      <c r="X568">
        <v>59.468000000000004</v>
      </c>
      <c r="Y568">
        <v>60.731000000000002</v>
      </c>
      <c r="Z568">
        <v>60.731000000000002</v>
      </c>
      <c r="AA568">
        <v>66.67</v>
      </c>
      <c r="AB568">
        <v>30.838000000000001</v>
      </c>
      <c r="AC568">
        <v>94601</v>
      </c>
      <c r="AD568" t="s">
        <v>38</v>
      </c>
      <c r="AE568" t="s">
        <v>86</v>
      </c>
    </row>
    <row r="569" spans="1:31" x14ac:dyDescent="0.25">
      <c r="A569">
        <v>10092</v>
      </c>
      <c r="B569">
        <v>19711231</v>
      </c>
      <c r="C569">
        <v>1971</v>
      </c>
      <c r="D569" t="s">
        <v>31</v>
      </c>
      <c r="E569" t="s">
        <v>32</v>
      </c>
      <c r="F569" t="s">
        <v>33</v>
      </c>
      <c r="G569" t="s">
        <v>34</v>
      </c>
      <c r="H569" t="s">
        <v>84</v>
      </c>
      <c r="I569" t="s">
        <v>85</v>
      </c>
      <c r="J569" t="s">
        <v>37</v>
      </c>
      <c r="K569">
        <v>12</v>
      </c>
      <c r="L569">
        <v>95.629000000000005</v>
      </c>
      <c r="M569">
        <v>139.10499999999999</v>
      </c>
      <c r="N569">
        <v>54.898000000000003</v>
      </c>
      <c r="O569">
        <v>14.7</v>
      </c>
      <c r="P569">
        <v>16.27</v>
      </c>
      <c r="Q569">
        <v>16.27</v>
      </c>
      <c r="R569">
        <v>0.13300000000000001</v>
      </c>
      <c r="S569">
        <v>61.777999999999999</v>
      </c>
      <c r="T569">
        <v>68.52</v>
      </c>
      <c r="U569">
        <v>13.391999999999999</v>
      </c>
      <c r="X569">
        <v>63.476999999999997</v>
      </c>
      <c r="Y569">
        <v>69.238</v>
      </c>
      <c r="Z569">
        <v>69.238</v>
      </c>
      <c r="AA569">
        <v>70.584999999999994</v>
      </c>
      <c r="AB569">
        <v>33.850999999999999</v>
      </c>
      <c r="AC569">
        <v>94601</v>
      </c>
      <c r="AD569" t="s">
        <v>38</v>
      </c>
      <c r="AE569" t="s">
        <v>86</v>
      </c>
    </row>
    <row r="570" spans="1:31" x14ac:dyDescent="0.25">
      <c r="A570">
        <v>10092</v>
      </c>
      <c r="B570">
        <v>19721231</v>
      </c>
      <c r="C570">
        <v>1972</v>
      </c>
      <c r="D570" t="s">
        <v>31</v>
      </c>
      <c r="E570" t="s">
        <v>32</v>
      </c>
      <c r="F570" t="s">
        <v>33</v>
      </c>
      <c r="G570" t="s">
        <v>34</v>
      </c>
      <c r="H570" t="s">
        <v>84</v>
      </c>
      <c r="I570" t="s">
        <v>85</v>
      </c>
      <c r="J570" t="s">
        <v>37</v>
      </c>
      <c r="K570">
        <v>12</v>
      </c>
      <c r="L570">
        <v>155.68</v>
      </c>
      <c r="M570">
        <v>191.983</v>
      </c>
      <c r="N570">
        <v>93.873000000000005</v>
      </c>
      <c r="O570">
        <v>22.46</v>
      </c>
      <c r="P570">
        <v>24.071000000000002</v>
      </c>
      <c r="Q570">
        <v>24.071000000000002</v>
      </c>
      <c r="R570">
        <v>0</v>
      </c>
      <c r="S570">
        <v>103.458</v>
      </c>
      <c r="T570">
        <v>108.464</v>
      </c>
      <c r="U570">
        <v>19.498000000000001</v>
      </c>
      <c r="X570">
        <v>76.561999999999998</v>
      </c>
      <c r="Y570">
        <v>86.968000000000004</v>
      </c>
      <c r="Z570">
        <v>86.968000000000004</v>
      </c>
      <c r="AA570">
        <v>83.519000000000005</v>
      </c>
      <c r="AB570">
        <v>52.222000000000001</v>
      </c>
      <c r="AC570">
        <v>94601</v>
      </c>
      <c r="AD570" t="s">
        <v>38</v>
      </c>
      <c r="AE570" t="s">
        <v>86</v>
      </c>
    </row>
    <row r="571" spans="1:31" x14ac:dyDescent="0.25">
      <c r="A571">
        <v>10092</v>
      </c>
      <c r="B571">
        <v>19731231</v>
      </c>
      <c r="C571">
        <v>1973</v>
      </c>
      <c r="D571" t="s">
        <v>31</v>
      </c>
      <c r="E571" t="s">
        <v>32</v>
      </c>
      <c r="F571" t="s">
        <v>33</v>
      </c>
      <c r="G571" t="s">
        <v>34</v>
      </c>
      <c r="H571" t="s">
        <v>84</v>
      </c>
      <c r="I571" t="s">
        <v>85</v>
      </c>
      <c r="J571" t="s">
        <v>37</v>
      </c>
      <c r="K571">
        <v>12</v>
      </c>
      <c r="L571">
        <v>113.199</v>
      </c>
      <c r="M571">
        <v>167.114</v>
      </c>
      <c r="N571">
        <v>55.759</v>
      </c>
      <c r="O571">
        <v>27.661999999999999</v>
      </c>
      <c r="P571">
        <v>29.236000000000001</v>
      </c>
      <c r="Q571">
        <v>29.236000000000001</v>
      </c>
      <c r="R571">
        <v>0</v>
      </c>
      <c r="S571">
        <v>63.951000000000001</v>
      </c>
      <c r="T571">
        <v>71.415000000000006</v>
      </c>
      <c r="U571">
        <v>16.815000000000001</v>
      </c>
      <c r="X571">
        <v>88.742000000000004</v>
      </c>
      <c r="Y571">
        <v>101.553</v>
      </c>
      <c r="Z571">
        <v>101.553</v>
      </c>
      <c r="AA571">
        <v>95.698999999999998</v>
      </c>
      <c r="AB571">
        <v>49.247999999999998</v>
      </c>
      <c r="AC571">
        <v>94601</v>
      </c>
      <c r="AD571" t="s">
        <v>38</v>
      </c>
      <c r="AE571" t="s">
        <v>86</v>
      </c>
    </row>
    <row r="572" spans="1:31" x14ac:dyDescent="0.25">
      <c r="A572">
        <v>10092</v>
      </c>
      <c r="B572">
        <v>19741231</v>
      </c>
      <c r="C572">
        <v>1974</v>
      </c>
      <c r="D572" t="s">
        <v>31</v>
      </c>
      <c r="E572" t="s">
        <v>32</v>
      </c>
      <c r="F572" t="s">
        <v>33</v>
      </c>
      <c r="G572" t="s">
        <v>34</v>
      </c>
      <c r="H572" t="s">
        <v>84</v>
      </c>
      <c r="I572" t="s">
        <v>85</v>
      </c>
      <c r="J572" t="s">
        <v>37</v>
      </c>
      <c r="K572">
        <v>12</v>
      </c>
      <c r="L572">
        <v>93.825999999999993</v>
      </c>
      <c r="M572">
        <v>170.67400000000001</v>
      </c>
      <c r="N572">
        <v>41.79</v>
      </c>
      <c r="O572">
        <v>41.820999999999998</v>
      </c>
      <c r="P572">
        <v>43.725000000000001</v>
      </c>
      <c r="Q572">
        <v>43.725000000000001</v>
      </c>
      <c r="R572">
        <v>0</v>
      </c>
      <c r="S572">
        <v>55.308999999999997</v>
      </c>
      <c r="T572">
        <v>61.405999999999999</v>
      </c>
      <c r="U572">
        <v>21.053999999999998</v>
      </c>
      <c r="X572">
        <v>102.31100000000001</v>
      </c>
      <c r="Y572">
        <v>133.136</v>
      </c>
      <c r="Z572">
        <v>133.136</v>
      </c>
      <c r="AA572">
        <v>109.268</v>
      </c>
      <c r="AB572">
        <v>38.517000000000003</v>
      </c>
      <c r="AC572">
        <v>94601</v>
      </c>
      <c r="AD572" t="s">
        <v>38</v>
      </c>
      <c r="AE572" t="s">
        <v>86</v>
      </c>
    </row>
    <row r="573" spans="1:31" x14ac:dyDescent="0.25">
      <c r="A573">
        <v>10092</v>
      </c>
      <c r="B573">
        <v>19751231</v>
      </c>
      <c r="C573">
        <v>1975</v>
      </c>
      <c r="D573" t="s">
        <v>31</v>
      </c>
      <c r="E573" t="s">
        <v>32</v>
      </c>
      <c r="F573" t="s">
        <v>33</v>
      </c>
      <c r="G573" t="s">
        <v>34</v>
      </c>
      <c r="H573" t="s">
        <v>84</v>
      </c>
      <c r="I573" t="s">
        <v>85</v>
      </c>
      <c r="J573" t="s">
        <v>37</v>
      </c>
      <c r="K573">
        <v>12</v>
      </c>
      <c r="L573">
        <v>108.636</v>
      </c>
      <c r="M573">
        <v>193.03800000000001</v>
      </c>
      <c r="N573">
        <v>49.697000000000003</v>
      </c>
      <c r="O573">
        <v>38.036000000000001</v>
      </c>
      <c r="P573">
        <v>40.83</v>
      </c>
      <c r="Q573">
        <v>40.83</v>
      </c>
      <c r="R573">
        <v>0</v>
      </c>
      <c r="S573">
        <v>58.247999999999998</v>
      </c>
      <c r="T573">
        <v>65.75</v>
      </c>
      <c r="U573">
        <v>26.731999999999999</v>
      </c>
      <c r="X573">
        <v>120.331</v>
      </c>
      <c r="Y573">
        <v>138.71299999999999</v>
      </c>
      <c r="Z573">
        <v>138.71299999999999</v>
      </c>
      <c r="AA573">
        <v>127.288</v>
      </c>
      <c r="AB573">
        <v>50.387999999999998</v>
      </c>
      <c r="AC573">
        <v>94601</v>
      </c>
      <c r="AD573" t="s">
        <v>38</v>
      </c>
      <c r="AE573" t="s">
        <v>86</v>
      </c>
    </row>
    <row r="574" spans="1:31" x14ac:dyDescent="0.25">
      <c r="A574">
        <v>10092</v>
      </c>
      <c r="B574">
        <v>19761231</v>
      </c>
      <c r="C574">
        <v>1976</v>
      </c>
      <c r="D574" t="s">
        <v>31</v>
      </c>
      <c r="E574" t="s">
        <v>32</v>
      </c>
      <c r="F574" t="s">
        <v>33</v>
      </c>
      <c r="G574" t="s">
        <v>34</v>
      </c>
      <c r="H574" t="s">
        <v>84</v>
      </c>
      <c r="I574" t="s">
        <v>85</v>
      </c>
      <c r="J574" t="s">
        <v>37</v>
      </c>
      <c r="K574">
        <v>12</v>
      </c>
      <c r="L574">
        <v>154.19499999999999</v>
      </c>
      <c r="M574">
        <v>236.69200000000001</v>
      </c>
      <c r="N574">
        <v>75.316000000000003</v>
      </c>
      <c r="O574">
        <v>42.533000000000001</v>
      </c>
      <c r="P574">
        <v>45.704999999999998</v>
      </c>
      <c r="Q574">
        <v>45.704999999999998</v>
      </c>
      <c r="R574">
        <v>0</v>
      </c>
      <c r="S574">
        <v>80.498000000000005</v>
      </c>
      <c r="T574">
        <v>89.134</v>
      </c>
      <c r="U574">
        <v>31.477</v>
      </c>
      <c r="X574">
        <v>128.61799999999999</v>
      </c>
      <c r="Y574">
        <v>152.12</v>
      </c>
      <c r="Z574">
        <v>152.12</v>
      </c>
      <c r="AA574">
        <v>147.55799999999999</v>
      </c>
      <c r="AB574">
        <v>73.697000000000003</v>
      </c>
      <c r="AC574">
        <v>94601</v>
      </c>
      <c r="AD574" t="s">
        <v>38</v>
      </c>
      <c r="AE574" t="s">
        <v>86</v>
      </c>
    </row>
    <row r="575" spans="1:31" x14ac:dyDescent="0.25">
      <c r="A575">
        <v>10092</v>
      </c>
      <c r="B575">
        <v>19771231</v>
      </c>
      <c r="C575">
        <v>1977</v>
      </c>
      <c r="D575" t="s">
        <v>31</v>
      </c>
      <c r="E575" t="s">
        <v>32</v>
      </c>
      <c r="F575" t="s">
        <v>33</v>
      </c>
      <c r="G575" t="s">
        <v>34</v>
      </c>
      <c r="H575" t="s">
        <v>84</v>
      </c>
      <c r="I575" t="s">
        <v>85</v>
      </c>
      <c r="J575" t="s">
        <v>37</v>
      </c>
      <c r="K575">
        <v>12</v>
      </c>
      <c r="L575">
        <v>174.12</v>
      </c>
      <c r="M575">
        <v>269.596</v>
      </c>
      <c r="N575">
        <v>82.296999999999997</v>
      </c>
      <c r="O575">
        <v>36.262</v>
      </c>
      <c r="P575">
        <v>39.625999999999998</v>
      </c>
      <c r="Q575">
        <v>39.625999999999998</v>
      </c>
      <c r="R575">
        <v>43.186</v>
      </c>
      <c r="S575">
        <v>89.17</v>
      </c>
      <c r="T575">
        <v>106.2</v>
      </c>
      <c r="U575">
        <v>30.315999999999999</v>
      </c>
      <c r="X575">
        <v>144.63900000000001</v>
      </c>
      <c r="Y575">
        <v>166.79300000000001</v>
      </c>
      <c r="Z575">
        <v>166.79300000000001</v>
      </c>
      <c r="AA575">
        <v>163.39599999999999</v>
      </c>
      <c r="AB575">
        <v>84.95</v>
      </c>
      <c r="AC575">
        <v>94601</v>
      </c>
      <c r="AD575" t="s">
        <v>38</v>
      </c>
      <c r="AE575" t="s">
        <v>86</v>
      </c>
    </row>
    <row r="576" spans="1:31" x14ac:dyDescent="0.25">
      <c r="A576">
        <v>10092</v>
      </c>
      <c r="B576">
        <v>19781231</v>
      </c>
      <c r="C576">
        <v>1978</v>
      </c>
      <c r="D576" t="s">
        <v>31</v>
      </c>
      <c r="E576" t="s">
        <v>32</v>
      </c>
      <c r="F576" t="s">
        <v>33</v>
      </c>
      <c r="G576" t="s">
        <v>34</v>
      </c>
      <c r="H576" t="s">
        <v>84</v>
      </c>
      <c r="I576" t="s">
        <v>85</v>
      </c>
      <c r="J576" t="s">
        <v>37</v>
      </c>
      <c r="K576">
        <v>12</v>
      </c>
      <c r="L576">
        <v>184.762</v>
      </c>
      <c r="M576">
        <v>280.70600000000002</v>
      </c>
      <c r="N576">
        <v>80.233000000000004</v>
      </c>
      <c r="O576">
        <v>13.698</v>
      </c>
      <c r="P576">
        <v>17.681999999999999</v>
      </c>
      <c r="Q576">
        <v>17.681999999999999</v>
      </c>
      <c r="R576">
        <v>48.722000000000001</v>
      </c>
      <c r="S576">
        <v>102.324</v>
      </c>
      <c r="T576">
        <v>115.321</v>
      </c>
      <c r="U576">
        <v>23.026</v>
      </c>
      <c r="X576">
        <v>147.52199999999999</v>
      </c>
      <c r="Y576">
        <v>167.066</v>
      </c>
      <c r="Z576">
        <v>167.066</v>
      </c>
      <c r="AA576">
        <v>165.38499999999999</v>
      </c>
      <c r="AB576">
        <v>82.438000000000002</v>
      </c>
      <c r="AC576">
        <v>94601</v>
      </c>
      <c r="AD576" t="s">
        <v>38</v>
      </c>
      <c r="AE576" t="s">
        <v>86</v>
      </c>
    </row>
    <row r="577" spans="1:31" x14ac:dyDescent="0.25">
      <c r="A577">
        <v>10092</v>
      </c>
      <c r="B577">
        <v>19791231</v>
      </c>
      <c r="C577">
        <v>1979</v>
      </c>
      <c r="D577" t="s">
        <v>31</v>
      </c>
      <c r="E577" t="s">
        <v>32</v>
      </c>
      <c r="F577" t="s">
        <v>33</v>
      </c>
      <c r="G577" t="s">
        <v>34</v>
      </c>
      <c r="H577" t="s">
        <v>84</v>
      </c>
      <c r="I577" t="s">
        <v>85</v>
      </c>
      <c r="J577" t="s">
        <v>37</v>
      </c>
      <c r="K577">
        <v>12</v>
      </c>
      <c r="L577">
        <v>170.464</v>
      </c>
      <c r="M577">
        <v>270.71199999999999</v>
      </c>
      <c r="N577">
        <v>63.307000000000002</v>
      </c>
      <c r="O577">
        <v>8.5530000000000008</v>
      </c>
      <c r="P577">
        <v>13.568</v>
      </c>
      <c r="Q577">
        <v>13.568</v>
      </c>
      <c r="R577">
        <v>39.281999999999996</v>
      </c>
      <c r="S577">
        <v>92.828999999999994</v>
      </c>
      <c r="T577">
        <v>103.383</v>
      </c>
      <c r="U577">
        <v>22.058</v>
      </c>
      <c r="X577">
        <v>150.64099999999999</v>
      </c>
      <c r="Y577">
        <v>159.30699999999999</v>
      </c>
      <c r="Z577">
        <v>159.30699999999999</v>
      </c>
      <c r="AA577">
        <v>167.32900000000001</v>
      </c>
      <c r="AB577">
        <v>77.635000000000005</v>
      </c>
      <c r="AC577">
        <v>94601</v>
      </c>
      <c r="AD577" t="s">
        <v>38</v>
      </c>
      <c r="AE577" t="s">
        <v>86</v>
      </c>
    </row>
    <row r="578" spans="1:31" x14ac:dyDescent="0.25">
      <c r="A578">
        <v>10092</v>
      </c>
      <c r="B578">
        <v>19801231</v>
      </c>
      <c r="C578">
        <v>1980</v>
      </c>
      <c r="D578" t="s">
        <v>31</v>
      </c>
      <c r="E578" t="s">
        <v>32</v>
      </c>
      <c r="F578" t="s">
        <v>33</v>
      </c>
      <c r="G578" t="s">
        <v>34</v>
      </c>
      <c r="H578" t="s">
        <v>84</v>
      </c>
      <c r="I578" t="s">
        <v>85</v>
      </c>
      <c r="J578" t="s">
        <v>37</v>
      </c>
      <c r="K578">
        <v>12</v>
      </c>
      <c r="L578">
        <v>190.48400000000001</v>
      </c>
      <c r="M578">
        <v>314.39</v>
      </c>
      <c r="N578">
        <v>54.719000000000001</v>
      </c>
      <c r="O578">
        <v>39.744</v>
      </c>
      <c r="P578">
        <v>46.319000000000003</v>
      </c>
      <c r="Q578">
        <v>46.319000000000003</v>
      </c>
      <c r="R578">
        <v>48.326000000000001</v>
      </c>
      <c r="S578">
        <v>134.62200000000001</v>
      </c>
      <c r="T578">
        <v>153.25399999999999</v>
      </c>
      <c r="U578">
        <v>37.213999999999999</v>
      </c>
      <c r="X578">
        <v>149.15600000000001</v>
      </c>
      <c r="Y578">
        <v>229.59299999999999</v>
      </c>
      <c r="Z578">
        <v>229.59299999999999</v>
      </c>
      <c r="AA578">
        <v>161.136</v>
      </c>
      <c r="AB578">
        <v>55.862000000000002</v>
      </c>
      <c r="AC578">
        <v>94601</v>
      </c>
      <c r="AD578" t="s">
        <v>38</v>
      </c>
      <c r="AE578" t="s">
        <v>86</v>
      </c>
    </row>
    <row r="579" spans="1:31" x14ac:dyDescent="0.25">
      <c r="A579">
        <v>10092</v>
      </c>
      <c r="B579">
        <v>19811231</v>
      </c>
      <c r="C579">
        <v>1981</v>
      </c>
      <c r="D579" t="s">
        <v>31</v>
      </c>
      <c r="E579" t="s">
        <v>32</v>
      </c>
      <c r="F579" t="s">
        <v>33</v>
      </c>
      <c r="G579" t="s">
        <v>34</v>
      </c>
      <c r="H579" t="s">
        <v>84</v>
      </c>
      <c r="I579" t="s">
        <v>85</v>
      </c>
      <c r="J579" t="s">
        <v>37</v>
      </c>
      <c r="K579">
        <v>12</v>
      </c>
      <c r="L579">
        <v>211.071</v>
      </c>
      <c r="M579">
        <v>356.55900000000003</v>
      </c>
      <c r="N579">
        <v>40.798000000000002</v>
      </c>
      <c r="O579">
        <v>39.881</v>
      </c>
      <c r="P579">
        <v>48.988</v>
      </c>
      <c r="Q579">
        <v>48.988</v>
      </c>
      <c r="R579">
        <v>79.635999999999996</v>
      </c>
      <c r="S579">
        <v>144.667</v>
      </c>
      <c r="T579">
        <v>174.489</v>
      </c>
      <c r="U579">
        <v>39.054000000000002</v>
      </c>
      <c r="X579">
        <v>158.40299999999999</v>
      </c>
      <c r="Y579">
        <v>295.64800000000002</v>
      </c>
      <c r="Z579">
        <v>295.64800000000002</v>
      </c>
      <c r="AA579">
        <v>182.07</v>
      </c>
      <c r="AB579">
        <v>66.403999999999996</v>
      </c>
      <c r="AC579">
        <v>94601</v>
      </c>
      <c r="AD579" t="s">
        <v>38</v>
      </c>
      <c r="AE579" t="s">
        <v>86</v>
      </c>
    </row>
    <row r="580" spans="1:31" x14ac:dyDescent="0.25">
      <c r="A580">
        <v>10092</v>
      </c>
      <c r="B580">
        <v>19821231</v>
      </c>
      <c r="C580">
        <v>1982</v>
      </c>
      <c r="D580" t="s">
        <v>31</v>
      </c>
      <c r="E580" t="s">
        <v>32</v>
      </c>
      <c r="F580" t="s">
        <v>33</v>
      </c>
      <c r="G580" t="s">
        <v>34</v>
      </c>
      <c r="H580" t="s">
        <v>84</v>
      </c>
      <c r="I580" t="s">
        <v>85</v>
      </c>
      <c r="J580" t="s">
        <v>37</v>
      </c>
      <c r="K580">
        <v>12</v>
      </c>
      <c r="L580">
        <v>263.62900000000002</v>
      </c>
      <c r="M580">
        <v>431.43799999999999</v>
      </c>
      <c r="N580">
        <v>71.355999999999995</v>
      </c>
      <c r="O580">
        <v>46.642000000000003</v>
      </c>
      <c r="P580">
        <v>57.252000000000002</v>
      </c>
      <c r="Q580">
        <v>57.252000000000002</v>
      </c>
      <c r="R580">
        <v>76.555000000000007</v>
      </c>
      <c r="S580">
        <v>179.738</v>
      </c>
      <c r="T580">
        <v>210.65199999999999</v>
      </c>
      <c r="U580">
        <v>53.787999999999997</v>
      </c>
      <c r="X580">
        <v>235.26300000000001</v>
      </c>
      <c r="Y580">
        <v>322.27199999999999</v>
      </c>
      <c r="Z580">
        <v>322.27199999999999</v>
      </c>
      <c r="AA580">
        <v>220.786</v>
      </c>
      <c r="AB580">
        <v>83.891000000000005</v>
      </c>
      <c r="AC580">
        <v>94601</v>
      </c>
      <c r="AD580" t="s">
        <v>38</v>
      </c>
      <c r="AE580" t="s">
        <v>86</v>
      </c>
    </row>
    <row r="581" spans="1:31" x14ac:dyDescent="0.25">
      <c r="A581">
        <v>10092</v>
      </c>
      <c r="B581">
        <v>19831231</v>
      </c>
      <c r="C581">
        <v>1983</v>
      </c>
      <c r="D581" t="s">
        <v>31</v>
      </c>
      <c r="E581" t="s">
        <v>32</v>
      </c>
      <c r="F581" t="s">
        <v>33</v>
      </c>
      <c r="G581" t="s">
        <v>34</v>
      </c>
      <c r="H581" t="s">
        <v>84</v>
      </c>
      <c r="I581" t="s">
        <v>85</v>
      </c>
      <c r="J581" t="s">
        <v>37</v>
      </c>
      <c r="K581">
        <v>12</v>
      </c>
      <c r="L581">
        <v>275.47399999999999</v>
      </c>
      <c r="M581">
        <v>457.84100000000001</v>
      </c>
      <c r="N581">
        <v>86.77</v>
      </c>
      <c r="O581">
        <v>31.658999999999999</v>
      </c>
      <c r="P581">
        <v>44.207000000000001</v>
      </c>
      <c r="Q581">
        <v>44.207000000000001</v>
      </c>
      <c r="R581">
        <v>64.641000000000005</v>
      </c>
      <c r="S581">
        <v>177.49</v>
      </c>
      <c r="T581">
        <v>216.81700000000001</v>
      </c>
      <c r="U581">
        <v>29.431999999999999</v>
      </c>
      <c r="X581">
        <v>251.75200000000001</v>
      </c>
      <c r="Y581">
        <v>314.56400000000002</v>
      </c>
      <c r="Z581">
        <v>314.56400000000002</v>
      </c>
      <c r="AA581">
        <v>241.024</v>
      </c>
      <c r="AB581">
        <v>97.983999999999995</v>
      </c>
      <c r="AC581">
        <v>94601</v>
      </c>
      <c r="AD581" t="s">
        <v>38</v>
      </c>
      <c r="AE581" t="s">
        <v>86</v>
      </c>
    </row>
    <row r="582" spans="1:31" x14ac:dyDescent="0.25">
      <c r="A582">
        <v>10092</v>
      </c>
      <c r="B582">
        <v>19841231</v>
      </c>
      <c r="C582">
        <v>1984</v>
      </c>
      <c r="D582" t="s">
        <v>31</v>
      </c>
      <c r="E582" t="s">
        <v>32</v>
      </c>
      <c r="F582" t="s">
        <v>33</v>
      </c>
      <c r="G582" t="s">
        <v>34</v>
      </c>
      <c r="H582" t="s">
        <v>84</v>
      </c>
      <c r="I582" t="s">
        <v>85</v>
      </c>
      <c r="J582" t="s">
        <v>37</v>
      </c>
      <c r="K582">
        <v>12</v>
      </c>
      <c r="L582">
        <v>267.714</v>
      </c>
      <c r="M582">
        <v>489.37299999999999</v>
      </c>
      <c r="N582">
        <v>83.811999999999998</v>
      </c>
      <c r="O582">
        <v>48.223999999999997</v>
      </c>
      <c r="P582">
        <v>62.582999999999998</v>
      </c>
      <c r="Q582">
        <v>62.582999999999998</v>
      </c>
      <c r="R582">
        <v>75.06</v>
      </c>
      <c r="S582">
        <v>186.61099999999999</v>
      </c>
      <c r="T582">
        <v>222.31800000000001</v>
      </c>
      <c r="U582">
        <v>35.988</v>
      </c>
      <c r="X582">
        <v>280.358</v>
      </c>
      <c r="Y582">
        <v>311.06799999999998</v>
      </c>
      <c r="Z582">
        <v>311.06799999999998</v>
      </c>
      <c r="AA582">
        <v>267.05500000000001</v>
      </c>
      <c r="AB582">
        <v>81.102999999999994</v>
      </c>
      <c r="AC582">
        <v>94601</v>
      </c>
      <c r="AD582" t="s">
        <v>38</v>
      </c>
      <c r="AE582" t="s">
        <v>86</v>
      </c>
    </row>
    <row r="583" spans="1:31" x14ac:dyDescent="0.25">
      <c r="A583">
        <v>10092</v>
      </c>
      <c r="B583">
        <v>19851231</v>
      </c>
      <c r="C583">
        <v>1985</v>
      </c>
      <c r="D583" t="s">
        <v>31</v>
      </c>
      <c r="E583" t="s">
        <v>32</v>
      </c>
      <c r="F583" t="s">
        <v>33</v>
      </c>
      <c r="G583" t="s">
        <v>34</v>
      </c>
      <c r="H583" t="s">
        <v>84</v>
      </c>
      <c r="I583" t="s">
        <v>85</v>
      </c>
      <c r="J583" t="s">
        <v>37</v>
      </c>
      <c r="K583">
        <v>12</v>
      </c>
      <c r="L583">
        <v>293.75599999999997</v>
      </c>
      <c r="M583">
        <v>520.06200000000001</v>
      </c>
      <c r="N583">
        <v>89.676000000000002</v>
      </c>
      <c r="O583">
        <v>37.569000000000003</v>
      </c>
      <c r="P583">
        <v>52.947000000000003</v>
      </c>
      <c r="Q583">
        <v>52.947000000000003</v>
      </c>
      <c r="R583">
        <v>85.043999999999997</v>
      </c>
      <c r="S583">
        <v>184.214</v>
      </c>
      <c r="T583">
        <v>235.11</v>
      </c>
      <c r="U583">
        <v>34.396999999999998</v>
      </c>
      <c r="X583">
        <v>283.66699999999997</v>
      </c>
      <c r="Y583">
        <v>287.78899999999999</v>
      </c>
      <c r="Z583">
        <v>287.78899999999999</v>
      </c>
      <c r="AA583">
        <v>284.952</v>
      </c>
      <c r="AB583">
        <v>109.542</v>
      </c>
      <c r="AC583">
        <v>94601</v>
      </c>
      <c r="AD583" t="s">
        <v>38</v>
      </c>
      <c r="AE583" t="s">
        <v>86</v>
      </c>
    </row>
    <row r="584" spans="1:31" x14ac:dyDescent="0.25">
      <c r="A584">
        <v>10092</v>
      </c>
      <c r="B584">
        <v>19861231</v>
      </c>
      <c r="C584">
        <v>1986</v>
      </c>
      <c r="D584" t="s">
        <v>31</v>
      </c>
      <c r="E584" t="s">
        <v>32</v>
      </c>
      <c r="F584" t="s">
        <v>33</v>
      </c>
      <c r="G584" t="s">
        <v>34</v>
      </c>
      <c r="H584" t="s">
        <v>84</v>
      </c>
      <c r="I584" t="s">
        <v>85</v>
      </c>
      <c r="J584" t="s">
        <v>37</v>
      </c>
      <c r="K584">
        <v>12</v>
      </c>
      <c r="L584">
        <v>280.983</v>
      </c>
      <c r="M584">
        <v>524.69600000000003</v>
      </c>
      <c r="N584">
        <v>92.453999999999994</v>
      </c>
      <c r="O584">
        <v>30.588000000000001</v>
      </c>
      <c r="P584">
        <v>46.204999999999998</v>
      </c>
      <c r="Q584">
        <v>46.204999999999998</v>
      </c>
      <c r="R584">
        <v>54.908000000000001</v>
      </c>
      <c r="S584">
        <v>154.68</v>
      </c>
      <c r="T584">
        <v>218.33699999999999</v>
      </c>
      <c r="U584">
        <v>30.305</v>
      </c>
      <c r="X584">
        <v>300.56</v>
      </c>
      <c r="Y584">
        <v>270.46300000000002</v>
      </c>
      <c r="Z584">
        <v>270.46300000000002</v>
      </c>
      <c r="AA584">
        <v>306.35899999999998</v>
      </c>
      <c r="AB584">
        <v>126.303</v>
      </c>
      <c r="AC584">
        <v>94601</v>
      </c>
      <c r="AD584" t="s">
        <v>38</v>
      </c>
      <c r="AE584" t="s">
        <v>86</v>
      </c>
    </row>
    <row r="585" spans="1:31" x14ac:dyDescent="0.25">
      <c r="A585">
        <v>10092</v>
      </c>
      <c r="B585">
        <v>19871231</v>
      </c>
      <c r="C585">
        <v>1987</v>
      </c>
      <c r="D585" t="s">
        <v>31</v>
      </c>
      <c r="E585" t="s">
        <v>32</v>
      </c>
      <c r="F585" t="s">
        <v>33</v>
      </c>
      <c r="G585" t="s">
        <v>34</v>
      </c>
      <c r="H585" t="s">
        <v>84</v>
      </c>
      <c r="I585" t="s">
        <v>85</v>
      </c>
      <c r="J585" t="s">
        <v>37</v>
      </c>
      <c r="K585">
        <v>12</v>
      </c>
      <c r="L585">
        <v>280.09100000000001</v>
      </c>
      <c r="M585">
        <v>552.08100000000002</v>
      </c>
      <c r="N585">
        <v>85.298000000000002</v>
      </c>
      <c r="O585">
        <v>61.29</v>
      </c>
      <c r="P585">
        <v>79.106999999999999</v>
      </c>
      <c r="Q585">
        <v>79.106999999999999</v>
      </c>
      <c r="R585">
        <v>81.302999999999997</v>
      </c>
      <c r="S585">
        <v>148.66999999999999</v>
      </c>
      <c r="T585">
        <v>208.61</v>
      </c>
      <c r="U585">
        <v>48.991999999999997</v>
      </c>
      <c r="X585">
        <v>322.39499999999998</v>
      </c>
      <c r="Y585">
        <v>287.21899999999999</v>
      </c>
      <c r="Z585">
        <v>287.21899999999999</v>
      </c>
      <c r="AA585">
        <v>343.471</v>
      </c>
      <c r="AB585">
        <v>131.42099999999999</v>
      </c>
      <c r="AC585">
        <v>94601</v>
      </c>
      <c r="AD585" t="s">
        <v>38</v>
      </c>
      <c r="AE585" t="s">
        <v>86</v>
      </c>
    </row>
    <row r="586" spans="1:31" x14ac:dyDescent="0.25">
      <c r="A586">
        <v>10092</v>
      </c>
      <c r="B586">
        <v>19881231</v>
      </c>
      <c r="C586">
        <v>1988</v>
      </c>
      <c r="D586" t="s">
        <v>31</v>
      </c>
      <c r="E586" t="s">
        <v>32</v>
      </c>
      <c r="F586" t="s">
        <v>33</v>
      </c>
      <c r="G586" t="s">
        <v>34</v>
      </c>
      <c r="H586" t="s">
        <v>84</v>
      </c>
      <c r="I586" t="s">
        <v>85</v>
      </c>
      <c r="J586" t="s">
        <v>37</v>
      </c>
      <c r="K586">
        <v>12</v>
      </c>
      <c r="L586">
        <v>317.24700000000001</v>
      </c>
      <c r="M586">
        <v>564.93499999999995</v>
      </c>
      <c r="N586">
        <v>89.417000000000002</v>
      </c>
      <c r="O586">
        <v>25.704999999999998</v>
      </c>
      <c r="P586">
        <v>44.134999999999998</v>
      </c>
      <c r="Q586">
        <v>44.134999999999998</v>
      </c>
      <c r="R586">
        <v>75.173000000000002</v>
      </c>
      <c r="S586">
        <v>120.428</v>
      </c>
      <c r="T586">
        <v>193.25299999999999</v>
      </c>
      <c r="U586">
        <v>41.179000000000002</v>
      </c>
      <c r="X586">
        <v>351.09500000000003</v>
      </c>
      <c r="Y586">
        <v>278.02800000000002</v>
      </c>
      <c r="Z586">
        <v>278.02800000000002</v>
      </c>
      <c r="AA586">
        <v>371.68200000000002</v>
      </c>
      <c r="AB586">
        <v>196.81899999999999</v>
      </c>
      <c r="AC586">
        <v>94601</v>
      </c>
      <c r="AD586" t="s">
        <v>38</v>
      </c>
      <c r="AE586" t="s">
        <v>86</v>
      </c>
    </row>
    <row r="587" spans="1:31" x14ac:dyDescent="0.25">
      <c r="A587">
        <v>10092</v>
      </c>
      <c r="B587">
        <v>19891231</v>
      </c>
      <c r="C587">
        <v>1989</v>
      </c>
      <c r="D587" t="s">
        <v>31</v>
      </c>
      <c r="E587" t="s">
        <v>32</v>
      </c>
      <c r="F587" t="s">
        <v>33</v>
      </c>
      <c r="G587" t="s">
        <v>34</v>
      </c>
      <c r="H587" t="s">
        <v>84</v>
      </c>
      <c r="I587" t="s">
        <v>85</v>
      </c>
      <c r="J587" t="s">
        <v>37</v>
      </c>
      <c r="K587">
        <v>12</v>
      </c>
      <c r="L587">
        <v>313.55</v>
      </c>
      <c r="M587">
        <v>565.92700000000002</v>
      </c>
      <c r="N587">
        <v>103.009</v>
      </c>
      <c r="O587">
        <v>-8.2859999999999996</v>
      </c>
      <c r="P587">
        <v>9.81</v>
      </c>
      <c r="Q587">
        <v>9.81</v>
      </c>
      <c r="R587">
        <v>63.664000000000001</v>
      </c>
      <c r="S587">
        <v>120.035</v>
      </c>
      <c r="T587">
        <v>187.49700000000001</v>
      </c>
      <c r="U587">
        <v>20.797000000000001</v>
      </c>
      <c r="X587">
        <v>359.30099999999999</v>
      </c>
      <c r="Y587">
        <v>242.15700000000001</v>
      </c>
      <c r="Z587">
        <v>242.15700000000001</v>
      </c>
      <c r="AA587">
        <v>378.43</v>
      </c>
      <c r="AB587">
        <v>193.51499999999999</v>
      </c>
      <c r="AC587">
        <v>94601</v>
      </c>
      <c r="AD587" t="s">
        <v>38</v>
      </c>
      <c r="AE587" t="s">
        <v>86</v>
      </c>
    </row>
    <row r="588" spans="1:31" x14ac:dyDescent="0.25">
      <c r="A588">
        <v>10092</v>
      </c>
      <c r="B588">
        <v>19901231</v>
      </c>
      <c r="C588">
        <v>1990</v>
      </c>
      <c r="D588" t="s">
        <v>31</v>
      </c>
      <c r="E588" t="s">
        <v>32</v>
      </c>
      <c r="F588" t="s">
        <v>33</v>
      </c>
      <c r="G588" t="s">
        <v>34</v>
      </c>
      <c r="H588" t="s">
        <v>84</v>
      </c>
      <c r="I588" t="s">
        <v>85</v>
      </c>
      <c r="J588" t="s">
        <v>37</v>
      </c>
      <c r="K588">
        <v>12</v>
      </c>
      <c r="L588">
        <v>295.65800000000002</v>
      </c>
      <c r="M588">
        <v>569.09500000000003</v>
      </c>
      <c r="N588">
        <v>69.528999999999996</v>
      </c>
      <c r="O588">
        <v>-11.755000000000001</v>
      </c>
      <c r="P588">
        <v>5.5350000000000001</v>
      </c>
      <c r="Q588">
        <v>5.5350000000000001</v>
      </c>
      <c r="R588">
        <v>65.069000000000003</v>
      </c>
      <c r="S588">
        <v>125.621</v>
      </c>
      <c r="T588">
        <v>188.71299999999999</v>
      </c>
      <c r="U588">
        <v>8.8879999999999999</v>
      </c>
      <c r="X588">
        <v>363.46199999999999</v>
      </c>
      <c r="Y588">
        <v>232.12</v>
      </c>
      <c r="Z588">
        <v>232.12</v>
      </c>
      <c r="AA588">
        <v>380.38200000000001</v>
      </c>
      <c r="AB588">
        <v>170.03700000000001</v>
      </c>
      <c r="AC588">
        <v>94601</v>
      </c>
      <c r="AD588" t="s">
        <v>38</v>
      </c>
      <c r="AE588" t="s">
        <v>86</v>
      </c>
    </row>
    <row r="589" spans="1:31" x14ac:dyDescent="0.25">
      <c r="A589">
        <v>10092</v>
      </c>
      <c r="B589">
        <v>19911231</v>
      </c>
      <c r="C589">
        <v>1991</v>
      </c>
      <c r="D589" t="s">
        <v>31</v>
      </c>
      <c r="E589" t="s">
        <v>32</v>
      </c>
      <c r="F589" t="s">
        <v>33</v>
      </c>
      <c r="G589" t="s">
        <v>34</v>
      </c>
      <c r="H589" t="s">
        <v>84</v>
      </c>
      <c r="I589" t="s">
        <v>85</v>
      </c>
      <c r="J589" t="s">
        <v>37</v>
      </c>
      <c r="K589">
        <v>12</v>
      </c>
      <c r="L589">
        <v>306.26400000000001</v>
      </c>
      <c r="M589">
        <v>602.43100000000004</v>
      </c>
      <c r="N589">
        <v>80.846000000000004</v>
      </c>
      <c r="O589">
        <v>15.472</v>
      </c>
      <c r="P589">
        <v>34.286000000000001</v>
      </c>
      <c r="Q589">
        <v>34.286000000000001</v>
      </c>
      <c r="R589">
        <v>84.99</v>
      </c>
      <c r="S589">
        <v>119.324</v>
      </c>
      <c r="T589">
        <v>207.69200000000001</v>
      </c>
      <c r="U589">
        <v>17.605</v>
      </c>
      <c r="X589">
        <v>380.00200000000001</v>
      </c>
      <c r="Y589">
        <v>256.92599999999999</v>
      </c>
      <c r="Z589">
        <v>256.92599999999999</v>
      </c>
      <c r="AA589">
        <v>394.73899999999998</v>
      </c>
      <c r="AB589">
        <v>186.94</v>
      </c>
      <c r="AC589">
        <v>94601</v>
      </c>
      <c r="AD589" t="s">
        <v>38</v>
      </c>
      <c r="AE589" t="s">
        <v>86</v>
      </c>
    </row>
    <row r="590" spans="1:31" x14ac:dyDescent="0.25">
      <c r="A590">
        <v>10092</v>
      </c>
      <c r="B590">
        <v>19921231</v>
      </c>
      <c r="C590">
        <v>1992</v>
      </c>
      <c r="D590" t="s">
        <v>31</v>
      </c>
      <c r="E590" t="s">
        <v>32</v>
      </c>
      <c r="F590" t="s">
        <v>33</v>
      </c>
      <c r="G590" t="s">
        <v>34</v>
      </c>
      <c r="H590" t="s">
        <v>84</v>
      </c>
      <c r="I590" t="s">
        <v>85</v>
      </c>
      <c r="J590" t="s">
        <v>37</v>
      </c>
      <c r="K590">
        <v>12</v>
      </c>
      <c r="L590">
        <v>286.22300000000001</v>
      </c>
      <c r="M590">
        <v>614.654</v>
      </c>
      <c r="N590">
        <v>104.027</v>
      </c>
      <c r="O590">
        <v>9.3079999999999998</v>
      </c>
      <c r="P590">
        <v>29.431999999999999</v>
      </c>
      <c r="Q590">
        <v>29.431999999999999</v>
      </c>
      <c r="R590">
        <v>63.256999999999998</v>
      </c>
      <c r="S590">
        <v>115.58499999999999</v>
      </c>
      <c r="T590">
        <v>211.51599999999999</v>
      </c>
      <c r="U590">
        <v>12.815</v>
      </c>
      <c r="X590">
        <v>390.05900000000003</v>
      </c>
      <c r="Y590">
        <v>265.77699999999999</v>
      </c>
      <c r="Z590">
        <v>265.77699999999999</v>
      </c>
      <c r="AA590">
        <v>403.13799999999998</v>
      </c>
      <c r="AB590">
        <v>170.63800000000001</v>
      </c>
      <c r="AC590">
        <v>94601</v>
      </c>
      <c r="AD590" t="s">
        <v>38</v>
      </c>
      <c r="AE590" t="s">
        <v>86</v>
      </c>
    </row>
    <row r="591" spans="1:31" x14ac:dyDescent="0.25">
      <c r="A591">
        <v>10092</v>
      </c>
      <c r="B591">
        <v>19931231</v>
      </c>
      <c r="C591">
        <v>1993</v>
      </c>
      <c r="D591" t="s">
        <v>31</v>
      </c>
      <c r="E591" t="s">
        <v>32</v>
      </c>
      <c r="F591" t="s">
        <v>33</v>
      </c>
      <c r="G591" t="s">
        <v>34</v>
      </c>
      <c r="H591" t="s">
        <v>84</v>
      </c>
      <c r="I591" t="s">
        <v>85</v>
      </c>
      <c r="J591" t="s">
        <v>37</v>
      </c>
      <c r="K591">
        <v>12</v>
      </c>
      <c r="L591">
        <v>291.75799999999998</v>
      </c>
      <c r="M591">
        <v>679.84199999999998</v>
      </c>
      <c r="N591">
        <v>118.619</v>
      </c>
      <c r="O591">
        <v>-6.6829999999999998</v>
      </c>
      <c r="P591">
        <v>13.452</v>
      </c>
      <c r="Q591">
        <v>13.452</v>
      </c>
      <c r="R591">
        <v>66.730999999999995</v>
      </c>
      <c r="S591">
        <v>118.393</v>
      </c>
      <c r="T591">
        <v>254.464</v>
      </c>
      <c r="U591">
        <v>1.952</v>
      </c>
      <c r="X591">
        <v>412.28399999999999</v>
      </c>
      <c r="Y591">
        <v>262.05</v>
      </c>
      <c r="Z591">
        <v>262.05</v>
      </c>
      <c r="AA591">
        <v>425.37799999999999</v>
      </c>
      <c r="AB591">
        <v>173.36500000000001</v>
      </c>
      <c r="AC591">
        <v>94601</v>
      </c>
      <c r="AD591" t="s">
        <v>38</v>
      </c>
      <c r="AE591" t="s">
        <v>86</v>
      </c>
    </row>
    <row r="592" spans="1:31" x14ac:dyDescent="0.25">
      <c r="A592">
        <v>10092</v>
      </c>
      <c r="B592">
        <v>19941231</v>
      </c>
      <c r="C592">
        <v>1994</v>
      </c>
      <c r="D592" t="s">
        <v>31</v>
      </c>
      <c r="E592" t="s">
        <v>32</v>
      </c>
      <c r="F592" t="s">
        <v>33</v>
      </c>
      <c r="G592" t="s">
        <v>34</v>
      </c>
      <c r="H592" t="s">
        <v>84</v>
      </c>
      <c r="I592" t="s">
        <v>85</v>
      </c>
      <c r="J592" t="s">
        <v>37</v>
      </c>
      <c r="K592">
        <v>12</v>
      </c>
      <c r="L592">
        <v>277.983</v>
      </c>
      <c r="M592">
        <v>678.38400000000001</v>
      </c>
      <c r="N592">
        <v>130.33500000000001</v>
      </c>
      <c r="O592">
        <v>-56.74</v>
      </c>
      <c r="P592">
        <v>-38.606999999999999</v>
      </c>
      <c r="Q592">
        <v>8.2569999999999997</v>
      </c>
      <c r="R592">
        <v>42.542000000000002</v>
      </c>
      <c r="S592">
        <v>141.43600000000001</v>
      </c>
      <c r="T592">
        <v>303.06599999999997</v>
      </c>
      <c r="U592">
        <v>-7.8070000000000004</v>
      </c>
      <c r="X592">
        <v>374.24799999999999</v>
      </c>
      <c r="Y592">
        <v>766.35299999999995</v>
      </c>
      <c r="Z592">
        <v>766.35299999999995</v>
      </c>
      <c r="AA592">
        <v>375.31799999999998</v>
      </c>
      <c r="AB592">
        <v>136.547</v>
      </c>
      <c r="AC592">
        <v>94601</v>
      </c>
      <c r="AD592" t="s">
        <v>38</v>
      </c>
      <c r="AE592" t="s">
        <v>86</v>
      </c>
    </row>
    <row r="593" spans="1:31" x14ac:dyDescent="0.25">
      <c r="A593">
        <v>10092</v>
      </c>
      <c r="B593">
        <v>19951231</v>
      </c>
      <c r="C593">
        <v>1995</v>
      </c>
      <c r="D593" t="s">
        <v>31</v>
      </c>
      <c r="E593" t="s">
        <v>32</v>
      </c>
      <c r="F593" t="s">
        <v>33</v>
      </c>
      <c r="G593" t="s">
        <v>34</v>
      </c>
      <c r="H593" t="s">
        <v>84</v>
      </c>
      <c r="I593" t="s">
        <v>85</v>
      </c>
      <c r="J593" t="s">
        <v>37</v>
      </c>
      <c r="K593">
        <v>12</v>
      </c>
      <c r="L593">
        <v>364.00099999999998</v>
      </c>
      <c r="M593">
        <v>716.77200000000005</v>
      </c>
      <c r="N593">
        <v>123.316</v>
      </c>
      <c r="O593">
        <v>22.693999999999999</v>
      </c>
      <c r="P593">
        <v>39.478999999999999</v>
      </c>
      <c r="Q593">
        <v>89.087999999999994</v>
      </c>
      <c r="R593">
        <v>64.494</v>
      </c>
      <c r="S593">
        <v>206.36199999999999</v>
      </c>
      <c r="T593">
        <v>355.101</v>
      </c>
      <c r="U593">
        <v>14.88</v>
      </c>
      <c r="X593">
        <v>385.87200000000001</v>
      </c>
      <c r="Y593">
        <v>990.47199999999998</v>
      </c>
      <c r="Z593">
        <v>990.47199999999998</v>
      </c>
      <c r="AA593">
        <v>361.67099999999999</v>
      </c>
      <c r="AB593">
        <v>157.63900000000001</v>
      </c>
      <c r="AC593">
        <v>94601</v>
      </c>
      <c r="AD593" t="s">
        <v>38</v>
      </c>
      <c r="AE593" t="s">
        <v>86</v>
      </c>
    </row>
    <row r="594" spans="1:31" x14ac:dyDescent="0.25">
      <c r="A594">
        <v>10092</v>
      </c>
      <c r="B594">
        <v>19961231</v>
      </c>
      <c r="C594">
        <v>1996</v>
      </c>
      <c r="D594" t="s">
        <v>31</v>
      </c>
      <c r="E594" t="s">
        <v>32</v>
      </c>
      <c r="F594" t="s">
        <v>33</v>
      </c>
      <c r="G594" t="s">
        <v>34</v>
      </c>
      <c r="H594" t="s">
        <v>84</v>
      </c>
      <c r="I594" t="s">
        <v>85</v>
      </c>
      <c r="J594" t="s">
        <v>37</v>
      </c>
      <c r="K594">
        <v>12</v>
      </c>
      <c r="L594">
        <v>394.42399999999998</v>
      </c>
      <c r="M594">
        <v>692.06500000000005</v>
      </c>
      <c r="N594">
        <v>61.893000000000001</v>
      </c>
      <c r="O594">
        <v>32.676000000000002</v>
      </c>
      <c r="P594">
        <v>48.104999999999997</v>
      </c>
      <c r="Q594">
        <v>95.293000000000006</v>
      </c>
      <c r="R594">
        <v>110.023</v>
      </c>
      <c r="S594">
        <v>285.52100000000002</v>
      </c>
      <c r="T594">
        <v>374.93200000000002</v>
      </c>
      <c r="U594">
        <v>-10.644</v>
      </c>
      <c r="X594">
        <v>374.64600000000002</v>
      </c>
      <c r="Y594">
        <v>1164.837</v>
      </c>
      <c r="Z594">
        <v>1164.837</v>
      </c>
      <c r="AA594">
        <v>317.13299999999998</v>
      </c>
      <c r="AB594">
        <v>108.90300000000001</v>
      </c>
      <c r="AC594">
        <v>94601</v>
      </c>
      <c r="AD594" t="s">
        <v>38</v>
      </c>
      <c r="AE594" t="s">
        <v>86</v>
      </c>
    </row>
    <row r="595" spans="1:31" x14ac:dyDescent="0.25">
      <c r="A595">
        <v>10092</v>
      </c>
      <c r="B595">
        <v>19971231</v>
      </c>
      <c r="C595">
        <v>1997</v>
      </c>
      <c r="D595" t="s">
        <v>31</v>
      </c>
      <c r="E595" t="s">
        <v>32</v>
      </c>
      <c r="F595" t="s">
        <v>33</v>
      </c>
      <c r="G595" t="s">
        <v>34</v>
      </c>
      <c r="H595" t="s">
        <v>84</v>
      </c>
      <c r="I595" t="s">
        <v>85</v>
      </c>
      <c r="J595" t="s">
        <v>37</v>
      </c>
      <c r="K595">
        <v>12</v>
      </c>
      <c r="L595">
        <v>408.64400000000001</v>
      </c>
      <c r="M595">
        <v>738.77700000000004</v>
      </c>
      <c r="N595">
        <v>106.93899999999999</v>
      </c>
      <c r="O595">
        <v>63.506999999999998</v>
      </c>
      <c r="P595">
        <v>75.525000000000006</v>
      </c>
      <c r="Q595">
        <v>103.76300000000001</v>
      </c>
      <c r="R595">
        <v>102.476</v>
      </c>
      <c r="S595">
        <v>296.858</v>
      </c>
      <c r="T595">
        <v>393.54500000000002</v>
      </c>
      <c r="U595">
        <v>33.51</v>
      </c>
      <c r="X595">
        <v>403.14499999999998</v>
      </c>
      <c r="Y595">
        <v>1322.54</v>
      </c>
      <c r="Z595">
        <v>1322.54</v>
      </c>
      <c r="AA595">
        <v>345.23200000000003</v>
      </c>
      <c r="AB595">
        <v>111.786</v>
      </c>
      <c r="AC595">
        <v>94601</v>
      </c>
      <c r="AD595" t="s">
        <v>38</v>
      </c>
      <c r="AE595" t="s">
        <v>86</v>
      </c>
    </row>
    <row r="596" spans="1:31" x14ac:dyDescent="0.25">
      <c r="A596">
        <v>10092</v>
      </c>
      <c r="B596">
        <v>19981231</v>
      </c>
      <c r="C596">
        <v>1998</v>
      </c>
      <c r="D596" t="s">
        <v>31</v>
      </c>
      <c r="E596" t="s">
        <v>32</v>
      </c>
      <c r="F596" t="s">
        <v>33</v>
      </c>
      <c r="G596" t="s">
        <v>34</v>
      </c>
      <c r="H596" t="s">
        <v>84</v>
      </c>
      <c r="I596" t="s">
        <v>85</v>
      </c>
      <c r="J596" t="s">
        <v>37</v>
      </c>
      <c r="K596">
        <v>12</v>
      </c>
      <c r="L596">
        <v>392.005</v>
      </c>
      <c r="M596">
        <v>834.68200000000002</v>
      </c>
      <c r="N596">
        <v>45.491999999999997</v>
      </c>
      <c r="O596">
        <v>31.17</v>
      </c>
      <c r="P596">
        <v>54.737000000000002</v>
      </c>
      <c r="Q596">
        <v>109.023</v>
      </c>
      <c r="R596">
        <v>49.302</v>
      </c>
      <c r="S596">
        <v>473.42099999999999</v>
      </c>
      <c r="T596">
        <v>543.10599999999999</v>
      </c>
      <c r="U596">
        <v>-49.302</v>
      </c>
      <c r="X596">
        <v>341.25</v>
      </c>
      <c r="Y596">
        <v>1157.7940000000001</v>
      </c>
      <c r="Z596">
        <v>1157.7940000000001</v>
      </c>
      <c r="AA596">
        <v>291.57600000000002</v>
      </c>
      <c r="AB596">
        <v>-81.415999999999997</v>
      </c>
      <c r="AC596">
        <v>94601</v>
      </c>
      <c r="AD596" t="s">
        <v>38</v>
      </c>
      <c r="AE596" t="s">
        <v>86</v>
      </c>
    </row>
    <row r="597" spans="1:31" x14ac:dyDescent="0.25">
      <c r="A597">
        <v>10092</v>
      </c>
      <c r="B597">
        <v>19991231</v>
      </c>
      <c r="C597">
        <v>1999</v>
      </c>
      <c r="D597" t="s">
        <v>31</v>
      </c>
      <c r="E597" t="s">
        <v>32</v>
      </c>
      <c r="F597" t="s">
        <v>33</v>
      </c>
      <c r="G597" t="s">
        <v>34</v>
      </c>
      <c r="H597" t="s">
        <v>84</v>
      </c>
      <c r="I597" t="s">
        <v>85</v>
      </c>
      <c r="J597" t="s">
        <v>37</v>
      </c>
      <c r="K597">
        <v>12</v>
      </c>
      <c r="L597">
        <v>517.65800000000002</v>
      </c>
      <c r="M597">
        <v>915.29600000000005</v>
      </c>
      <c r="N597">
        <v>106.48099999999999</v>
      </c>
      <c r="O597">
        <v>-142.524</v>
      </c>
      <c r="P597">
        <v>-120.386</v>
      </c>
      <c r="Q597">
        <v>-50.493000000000002</v>
      </c>
      <c r="R597">
        <v>98.662999999999997</v>
      </c>
      <c r="S597">
        <v>555.79899999999998</v>
      </c>
      <c r="T597">
        <v>610.25099999999998</v>
      </c>
      <c r="U597">
        <v>1.1679999999999999</v>
      </c>
      <c r="X597">
        <v>336.82600000000002</v>
      </c>
      <c r="Y597">
        <v>1140.348</v>
      </c>
      <c r="Z597">
        <v>1140.348</v>
      </c>
      <c r="AA597">
        <v>305.04500000000002</v>
      </c>
      <c r="AB597">
        <v>-38.140999999999998</v>
      </c>
      <c r="AC597">
        <v>94601</v>
      </c>
      <c r="AD597" t="s">
        <v>38</v>
      </c>
      <c r="AE597" t="s">
        <v>86</v>
      </c>
    </row>
    <row r="598" spans="1:31" x14ac:dyDescent="0.25">
      <c r="A598">
        <v>10566</v>
      </c>
      <c r="B598">
        <v>19721231</v>
      </c>
      <c r="C598">
        <v>1972</v>
      </c>
      <c r="D598" t="s">
        <v>31</v>
      </c>
      <c r="E598" t="s">
        <v>32</v>
      </c>
      <c r="F598" t="s">
        <v>33</v>
      </c>
      <c r="G598" t="s">
        <v>34</v>
      </c>
      <c r="H598" t="s">
        <v>87</v>
      </c>
      <c r="I598" t="s">
        <v>88</v>
      </c>
      <c r="J598" t="s">
        <v>37</v>
      </c>
      <c r="K598">
        <v>12</v>
      </c>
      <c r="L598">
        <v>11.167</v>
      </c>
      <c r="M598">
        <v>15.811999999999999</v>
      </c>
      <c r="N598">
        <v>1.03</v>
      </c>
      <c r="O598">
        <v>3.4980000000000002</v>
      </c>
      <c r="P598">
        <v>3.9260000000000002</v>
      </c>
      <c r="Q598">
        <v>9.202</v>
      </c>
      <c r="R598">
        <v>4.0659999999999998</v>
      </c>
      <c r="S598">
        <v>5.7549999999999999</v>
      </c>
      <c r="T598">
        <v>6.3470000000000004</v>
      </c>
      <c r="U598">
        <v>1.704</v>
      </c>
      <c r="X598">
        <v>3.0219999999999998</v>
      </c>
      <c r="Y598">
        <v>58.24</v>
      </c>
      <c r="Z598">
        <v>58.24</v>
      </c>
      <c r="AA598">
        <v>9.4649999999999999</v>
      </c>
      <c r="AB598">
        <v>5.4119999999999999</v>
      </c>
      <c r="AD598" t="s">
        <v>38</v>
      </c>
      <c r="AE598" t="s">
        <v>89</v>
      </c>
    </row>
    <row r="599" spans="1:31" x14ac:dyDescent="0.25">
      <c r="A599">
        <v>10566</v>
      </c>
      <c r="B599">
        <v>19731231</v>
      </c>
      <c r="C599">
        <v>1973</v>
      </c>
      <c r="D599" t="s">
        <v>31</v>
      </c>
      <c r="E599" t="s">
        <v>32</v>
      </c>
      <c r="F599" t="s">
        <v>33</v>
      </c>
      <c r="G599" t="s">
        <v>34</v>
      </c>
      <c r="H599" t="s">
        <v>87</v>
      </c>
      <c r="I599" t="s">
        <v>88</v>
      </c>
      <c r="J599" t="s">
        <v>37</v>
      </c>
      <c r="K599">
        <v>12</v>
      </c>
      <c r="L599">
        <v>13.022</v>
      </c>
      <c r="M599">
        <v>18.920999999999999</v>
      </c>
      <c r="N599">
        <v>2.226</v>
      </c>
      <c r="O599">
        <v>-2.0329999999999999</v>
      </c>
      <c r="P599">
        <v>-1.3029999999999999</v>
      </c>
      <c r="Q599">
        <v>6.2389999999999999</v>
      </c>
      <c r="R599">
        <v>6.1079999999999997</v>
      </c>
      <c r="S599">
        <v>10.090999999999999</v>
      </c>
      <c r="T599">
        <v>10.948</v>
      </c>
      <c r="U599">
        <v>-1.2609999999999999</v>
      </c>
      <c r="X599">
        <v>1.627</v>
      </c>
      <c r="Y599">
        <v>53.801000000000002</v>
      </c>
      <c r="Z599">
        <v>53.801000000000002</v>
      </c>
      <c r="AA599">
        <v>7.9720000000000004</v>
      </c>
      <c r="AB599">
        <v>2.931</v>
      </c>
      <c r="AD599" t="s">
        <v>38</v>
      </c>
      <c r="AE599" t="s">
        <v>89</v>
      </c>
    </row>
    <row r="600" spans="1:31" x14ac:dyDescent="0.25">
      <c r="A600">
        <v>10566</v>
      </c>
      <c r="B600">
        <v>19741231</v>
      </c>
      <c r="C600">
        <v>1974</v>
      </c>
      <c r="D600" t="s">
        <v>31</v>
      </c>
      <c r="E600" t="s">
        <v>32</v>
      </c>
      <c r="F600" t="s">
        <v>33</v>
      </c>
      <c r="G600" t="s">
        <v>34</v>
      </c>
      <c r="H600" t="s">
        <v>87</v>
      </c>
      <c r="I600" t="s">
        <v>88</v>
      </c>
      <c r="J600" t="s">
        <v>37</v>
      </c>
      <c r="K600">
        <v>12</v>
      </c>
      <c r="L600">
        <v>9.5579999999999998</v>
      </c>
      <c r="M600">
        <v>14.824</v>
      </c>
      <c r="N600">
        <v>0.81699999999999995</v>
      </c>
      <c r="O600">
        <v>-3.6880000000000002</v>
      </c>
      <c r="P600">
        <v>-2.8639999999999999</v>
      </c>
      <c r="Q600">
        <v>2.4060000000000001</v>
      </c>
      <c r="R600">
        <v>4.6779999999999999</v>
      </c>
      <c r="S600">
        <v>9.2439999999999998</v>
      </c>
      <c r="T600">
        <v>9.56</v>
      </c>
      <c r="U600">
        <v>-2.7080000000000002</v>
      </c>
      <c r="X600">
        <v>-1.081</v>
      </c>
      <c r="Y600">
        <v>27.094999999999999</v>
      </c>
      <c r="Z600">
        <v>27.094999999999999</v>
      </c>
      <c r="AA600">
        <v>5.2640000000000002</v>
      </c>
      <c r="AB600">
        <v>0.314</v>
      </c>
      <c r="AD600" t="s">
        <v>38</v>
      </c>
      <c r="AE600" t="s">
        <v>89</v>
      </c>
    </row>
    <row r="601" spans="1:31" x14ac:dyDescent="0.25">
      <c r="A601">
        <v>10566</v>
      </c>
      <c r="B601">
        <v>19751231</v>
      </c>
      <c r="C601">
        <v>1975</v>
      </c>
      <c r="D601" t="s">
        <v>31</v>
      </c>
      <c r="E601" t="s">
        <v>32</v>
      </c>
      <c r="F601" t="s">
        <v>33</v>
      </c>
      <c r="G601" t="s">
        <v>34</v>
      </c>
      <c r="H601" t="s">
        <v>87</v>
      </c>
      <c r="I601" t="s">
        <v>88</v>
      </c>
      <c r="J601" t="s">
        <v>37</v>
      </c>
      <c r="K601">
        <v>12</v>
      </c>
      <c r="L601">
        <v>5.8319999999999999</v>
      </c>
      <c r="M601">
        <v>10.835000000000001</v>
      </c>
      <c r="N601">
        <v>0.48599999999999999</v>
      </c>
      <c r="O601">
        <v>-1.327</v>
      </c>
      <c r="P601">
        <v>-0.60899999999999999</v>
      </c>
      <c r="Q601">
        <v>3.3180000000000001</v>
      </c>
      <c r="R601">
        <v>2.3839999999999999</v>
      </c>
      <c r="S601">
        <v>7.2370000000000001</v>
      </c>
      <c r="T601">
        <v>7.4290000000000003</v>
      </c>
      <c r="U601">
        <v>-1.8580000000000001</v>
      </c>
      <c r="X601">
        <v>-2.9390000000000001</v>
      </c>
      <c r="Y601">
        <v>30.231999999999999</v>
      </c>
      <c r="Z601">
        <v>30.231999999999999</v>
      </c>
      <c r="AA601">
        <v>3.4060000000000001</v>
      </c>
      <c r="AB601">
        <v>-1.405</v>
      </c>
      <c r="AD601" t="s">
        <v>38</v>
      </c>
      <c r="AE601" t="s">
        <v>89</v>
      </c>
    </row>
    <row r="602" spans="1:31" x14ac:dyDescent="0.25">
      <c r="A602">
        <v>10566</v>
      </c>
      <c r="B602">
        <v>19761231</v>
      </c>
      <c r="C602">
        <v>1976</v>
      </c>
      <c r="D602" t="s">
        <v>31</v>
      </c>
      <c r="E602" t="s">
        <v>32</v>
      </c>
      <c r="F602" t="s">
        <v>33</v>
      </c>
      <c r="G602" t="s">
        <v>34</v>
      </c>
      <c r="H602" t="s">
        <v>87</v>
      </c>
      <c r="I602" t="s">
        <v>88</v>
      </c>
      <c r="J602" t="s">
        <v>37</v>
      </c>
      <c r="K602">
        <v>12</v>
      </c>
      <c r="L602">
        <v>7.0190000000000001</v>
      </c>
      <c r="M602">
        <v>11.742000000000001</v>
      </c>
      <c r="N602">
        <v>0.25600000000000001</v>
      </c>
      <c r="O602">
        <v>0.309</v>
      </c>
      <c r="P602">
        <v>0.91900000000000004</v>
      </c>
      <c r="Q602">
        <v>4.6619999999999999</v>
      </c>
      <c r="R602">
        <v>3.4980000000000002</v>
      </c>
      <c r="S602">
        <v>6.8540000000000001</v>
      </c>
      <c r="T602">
        <v>8.1150000000000002</v>
      </c>
      <c r="U602">
        <v>0.22</v>
      </c>
      <c r="X602">
        <v>-2.718</v>
      </c>
      <c r="Y602">
        <v>36.345999999999997</v>
      </c>
      <c r="Z602">
        <v>36.345999999999997</v>
      </c>
      <c r="AA602">
        <v>3.6269999999999998</v>
      </c>
      <c r="AB602">
        <v>0.16500000000000001</v>
      </c>
      <c r="AD602" t="s">
        <v>38</v>
      </c>
      <c r="AE602" t="s">
        <v>89</v>
      </c>
    </row>
    <row r="603" spans="1:31" x14ac:dyDescent="0.25">
      <c r="A603">
        <v>10566</v>
      </c>
      <c r="B603">
        <v>19771231</v>
      </c>
      <c r="C603">
        <v>1977</v>
      </c>
      <c r="D603" t="s">
        <v>31</v>
      </c>
      <c r="E603" t="s">
        <v>32</v>
      </c>
      <c r="F603" t="s">
        <v>33</v>
      </c>
      <c r="G603" t="s">
        <v>34</v>
      </c>
      <c r="H603" t="s">
        <v>87</v>
      </c>
      <c r="I603" t="s">
        <v>88</v>
      </c>
      <c r="J603" t="s">
        <v>37</v>
      </c>
      <c r="K603">
        <v>12</v>
      </c>
      <c r="L603">
        <v>9.2089999999999996</v>
      </c>
      <c r="M603">
        <v>13.874000000000001</v>
      </c>
      <c r="N603">
        <v>0.60499999999999998</v>
      </c>
      <c r="O603">
        <v>1.8140000000000001</v>
      </c>
      <c r="P603">
        <v>2.3159999999999998</v>
      </c>
      <c r="Q603">
        <v>7.0119999999999996</v>
      </c>
      <c r="R603">
        <v>4.2670000000000003</v>
      </c>
      <c r="S603">
        <v>6.98</v>
      </c>
      <c r="T603">
        <v>8.9489999999999998</v>
      </c>
      <c r="U603">
        <v>1.3120000000000001</v>
      </c>
      <c r="X603">
        <v>-1.4059999999999999</v>
      </c>
      <c r="Y603">
        <v>45.198</v>
      </c>
      <c r="Z603">
        <v>45.198</v>
      </c>
      <c r="AA603">
        <v>4.9249999999999998</v>
      </c>
      <c r="AB603">
        <v>2.2290000000000001</v>
      </c>
      <c r="AD603" t="s">
        <v>38</v>
      </c>
      <c r="AE603" t="s">
        <v>89</v>
      </c>
    </row>
    <row r="604" spans="1:31" x14ac:dyDescent="0.25">
      <c r="A604">
        <v>10566</v>
      </c>
      <c r="B604">
        <v>19781231</v>
      </c>
      <c r="C604">
        <v>1978</v>
      </c>
      <c r="D604" t="s">
        <v>31</v>
      </c>
      <c r="E604" t="s">
        <v>32</v>
      </c>
      <c r="F604" t="s">
        <v>33</v>
      </c>
      <c r="G604" t="s">
        <v>34</v>
      </c>
      <c r="H604" t="s">
        <v>87</v>
      </c>
      <c r="I604" t="s">
        <v>88</v>
      </c>
      <c r="J604" t="s">
        <v>37</v>
      </c>
      <c r="K604">
        <v>12</v>
      </c>
      <c r="L604">
        <v>11.91</v>
      </c>
      <c r="M604">
        <v>17.722999999999999</v>
      </c>
      <c r="N604">
        <v>0.74199999999999999</v>
      </c>
      <c r="O604">
        <v>2.4430000000000001</v>
      </c>
      <c r="P604">
        <v>2.9710000000000001</v>
      </c>
      <c r="Q604">
        <v>8.4990000000000006</v>
      </c>
      <c r="R604">
        <v>5.1669999999999998</v>
      </c>
      <c r="S604">
        <v>8.2050000000000001</v>
      </c>
      <c r="T604">
        <v>10.739000000000001</v>
      </c>
      <c r="U604">
        <v>1.998</v>
      </c>
      <c r="X604">
        <v>0.59099999999999997</v>
      </c>
      <c r="Y604">
        <v>52.488999999999997</v>
      </c>
      <c r="Z604">
        <v>52.488999999999997</v>
      </c>
      <c r="AA604">
        <v>6.984</v>
      </c>
      <c r="AB604">
        <v>3.7050000000000001</v>
      </c>
      <c r="AD604" t="s">
        <v>38</v>
      </c>
      <c r="AE604" t="s">
        <v>89</v>
      </c>
    </row>
    <row r="605" spans="1:31" x14ac:dyDescent="0.25">
      <c r="A605">
        <v>10566</v>
      </c>
      <c r="B605">
        <v>19791231</v>
      </c>
      <c r="C605">
        <v>1979</v>
      </c>
      <c r="D605" t="s">
        <v>31</v>
      </c>
      <c r="E605" t="s">
        <v>32</v>
      </c>
      <c r="F605" t="s">
        <v>33</v>
      </c>
      <c r="G605" t="s">
        <v>34</v>
      </c>
      <c r="H605" t="s">
        <v>87</v>
      </c>
      <c r="I605" t="s">
        <v>88</v>
      </c>
      <c r="J605" t="s">
        <v>37</v>
      </c>
      <c r="K605">
        <v>12</v>
      </c>
      <c r="L605">
        <v>15.398</v>
      </c>
      <c r="M605">
        <v>21.329000000000001</v>
      </c>
      <c r="N605">
        <v>2.2589999999999999</v>
      </c>
      <c r="O605">
        <v>3.9009999999999998</v>
      </c>
      <c r="P605">
        <v>4.4530000000000003</v>
      </c>
      <c r="Q605">
        <v>11.128</v>
      </c>
      <c r="R605">
        <v>6.2910000000000004</v>
      </c>
      <c r="S605">
        <v>7.0629999999999997</v>
      </c>
      <c r="T605">
        <v>12.494</v>
      </c>
      <c r="U605">
        <v>1.847</v>
      </c>
      <c r="X605">
        <v>2.4380000000000002</v>
      </c>
      <c r="Y605">
        <v>62.152999999999999</v>
      </c>
      <c r="Z605">
        <v>62.152999999999999</v>
      </c>
      <c r="AA605">
        <v>8.8350000000000009</v>
      </c>
      <c r="AB605">
        <v>8.3350000000000009</v>
      </c>
      <c r="AD605" t="s">
        <v>38</v>
      </c>
      <c r="AE605" t="s">
        <v>89</v>
      </c>
    </row>
    <row r="606" spans="1:31" x14ac:dyDescent="0.25">
      <c r="A606">
        <v>10566</v>
      </c>
      <c r="B606">
        <v>19801231</v>
      </c>
      <c r="C606">
        <v>1980</v>
      </c>
      <c r="D606" t="s">
        <v>31</v>
      </c>
      <c r="E606" t="s">
        <v>32</v>
      </c>
      <c r="F606" t="s">
        <v>33</v>
      </c>
      <c r="G606" t="s">
        <v>34</v>
      </c>
      <c r="H606" t="s">
        <v>87</v>
      </c>
      <c r="I606" t="s">
        <v>88</v>
      </c>
      <c r="J606" t="s">
        <v>37</v>
      </c>
      <c r="K606">
        <v>12</v>
      </c>
      <c r="L606">
        <v>19.315999999999999</v>
      </c>
      <c r="M606">
        <v>26.629000000000001</v>
      </c>
      <c r="N606">
        <v>2.0470000000000002</v>
      </c>
      <c r="O606">
        <v>1.675</v>
      </c>
      <c r="P606">
        <v>2.2440000000000002</v>
      </c>
      <c r="Q606">
        <v>9.5329999999999995</v>
      </c>
      <c r="R606">
        <v>6.8520000000000003</v>
      </c>
      <c r="S606">
        <v>10.666</v>
      </c>
      <c r="T606">
        <v>16.347000000000001</v>
      </c>
      <c r="U606">
        <v>1.2549999999999999</v>
      </c>
      <c r="X606">
        <v>2.2679999999999998</v>
      </c>
      <c r="Y606">
        <v>56.253999999999998</v>
      </c>
      <c r="Z606">
        <v>56.253999999999998</v>
      </c>
      <c r="AA606">
        <v>10.282</v>
      </c>
      <c r="AB606">
        <v>8.65</v>
      </c>
      <c r="AD606" t="s">
        <v>38</v>
      </c>
      <c r="AE606" t="s">
        <v>89</v>
      </c>
    </row>
    <row r="607" spans="1:31" x14ac:dyDescent="0.25">
      <c r="A607">
        <v>10566</v>
      </c>
      <c r="B607">
        <v>19811231</v>
      </c>
      <c r="C607">
        <v>1981</v>
      </c>
      <c r="D607" t="s">
        <v>31</v>
      </c>
      <c r="E607" t="s">
        <v>32</v>
      </c>
      <c r="F607" t="s">
        <v>33</v>
      </c>
      <c r="G607" t="s">
        <v>34</v>
      </c>
      <c r="H607" t="s">
        <v>87</v>
      </c>
      <c r="I607" t="s">
        <v>88</v>
      </c>
      <c r="J607" t="s">
        <v>37</v>
      </c>
      <c r="K607">
        <v>12</v>
      </c>
      <c r="L607">
        <v>24.172999999999998</v>
      </c>
      <c r="M607">
        <v>34.640999999999998</v>
      </c>
      <c r="N607">
        <v>2.9729999999999999</v>
      </c>
      <c r="O607">
        <v>2.524</v>
      </c>
      <c r="P607">
        <v>3.3639999999999999</v>
      </c>
      <c r="Q607">
        <v>13.32</v>
      </c>
      <c r="R607">
        <v>8.1639999999999997</v>
      </c>
      <c r="S607">
        <v>15.281000000000001</v>
      </c>
      <c r="T607">
        <v>22.96</v>
      </c>
      <c r="U607">
        <v>1.34</v>
      </c>
      <c r="X607">
        <v>1.2569999999999999</v>
      </c>
      <c r="Y607">
        <v>87.522000000000006</v>
      </c>
      <c r="Z607">
        <v>87.522000000000006</v>
      </c>
      <c r="AA607">
        <v>11.680999999999999</v>
      </c>
      <c r="AB607">
        <v>8.8919999999999995</v>
      </c>
      <c r="AD607" t="s">
        <v>38</v>
      </c>
      <c r="AE607" t="s">
        <v>89</v>
      </c>
    </row>
    <row r="608" spans="1:31" x14ac:dyDescent="0.25">
      <c r="A608">
        <v>10566</v>
      </c>
      <c r="B608">
        <v>19821231</v>
      </c>
      <c r="C608">
        <v>1982</v>
      </c>
      <c r="D608" t="s">
        <v>31</v>
      </c>
      <c r="E608" t="s">
        <v>32</v>
      </c>
      <c r="F608" t="s">
        <v>33</v>
      </c>
      <c r="G608" t="s">
        <v>34</v>
      </c>
      <c r="H608" t="s">
        <v>87</v>
      </c>
      <c r="I608" t="s">
        <v>88</v>
      </c>
      <c r="J608" t="s">
        <v>37</v>
      </c>
      <c r="K608">
        <v>12</v>
      </c>
      <c r="L608">
        <v>27.762</v>
      </c>
      <c r="M608">
        <v>40.353000000000002</v>
      </c>
      <c r="N608">
        <v>2.3220000000000001</v>
      </c>
      <c r="O608">
        <v>2.516</v>
      </c>
      <c r="P608">
        <v>3.5870000000000002</v>
      </c>
      <c r="Q608">
        <v>14.244</v>
      </c>
      <c r="R608">
        <v>10.478</v>
      </c>
      <c r="S608">
        <v>18.481999999999999</v>
      </c>
      <c r="T608">
        <v>27.881</v>
      </c>
      <c r="U608">
        <v>0.76600000000000001</v>
      </c>
      <c r="X608">
        <v>2.0230000000000001</v>
      </c>
      <c r="Y608">
        <v>102.62</v>
      </c>
      <c r="Z608">
        <v>102.62</v>
      </c>
      <c r="AA608">
        <v>12.472</v>
      </c>
      <c r="AB608">
        <v>9.2799999999999994</v>
      </c>
      <c r="AD608" t="s">
        <v>38</v>
      </c>
      <c r="AE608" t="s">
        <v>89</v>
      </c>
    </row>
    <row r="609" spans="1:31" x14ac:dyDescent="0.25">
      <c r="A609">
        <v>10566</v>
      </c>
      <c r="B609">
        <v>19831231</v>
      </c>
      <c r="C609">
        <v>1983</v>
      </c>
      <c r="D609" t="s">
        <v>31</v>
      </c>
      <c r="E609" t="s">
        <v>32</v>
      </c>
      <c r="F609" t="s">
        <v>33</v>
      </c>
      <c r="G609" t="s">
        <v>34</v>
      </c>
      <c r="H609" t="s">
        <v>87</v>
      </c>
      <c r="I609" t="s">
        <v>88</v>
      </c>
      <c r="J609" t="s">
        <v>37</v>
      </c>
      <c r="K609">
        <v>12</v>
      </c>
      <c r="L609">
        <v>43.246000000000002</v>
      </c>
      <c r="M609">
        <v>60.503</v>
      </c>
      <c r="N609">
        <v>9.9879999999999995</v>
      </c>
      <c r="O609">
        <v>6.2190000000000003</v>
      </c>
      <c r="P609">
        <v>7.9909999999999997</v>
      </c>
      <c r="Q609">
        <v>28.414000000000001</v>
      </c>
      <c r="R609">
        <v>16.808</v>
      </c>
      <c r="S609">
        <v>25.004999999999999</v>
      </c>
      <c r="T609">
        <v>38.517000000000003</v>
      </c>
      <c r="U609">
        <v>2.5379999999999998</v>
      </c>
      <c r="X609">
        <v>4.5529999999999999</v>
      </c>
      <c r="Y609">
        <v>186.07599999999999</v>
      </c>
      <c r="Z609">
        <v>186.07599999999999</v>
      </c>
      <c r="AA609">
        <v>21.986000000000001</v>
      </c>
      <c r="AB609">
        <v>18.241</v>
      </c>
      <c r="AD609" t="s">
        <v>38</v>
      </c>
      <c r="AE609" t="s">
        <v>89</v>
      </c>
    </row>
    <row r="610" spans="1:31" x14ac:dyDescent="0.25">
      <c r="A610">
        <v>10566</v>
      </c>
      <c r="B610">
        <v>19841231</v>
      </c>
      <c r="C610">
        <v>1984</v>
      </c>
      <c r="D610" t="s">
        <v>31</v>
      </c>
      <c r="E610" t="s">
        <v>32</v>
      </c>
      <c r="F610" t="s">
        <v>33</v>
      </c>
      <c r="G610" t="s">
        <v>34</v>
      </c>
      <c r="H610" t="s">
        <v>87</v>
      </c>
      <c r="I610" t="s">
        <v>88</v>
      </c>
      <c r="J610" t="s">
        <v>37</v>
      </c>
      <c r="K610">
        <v>12</v>
      </c>
      <c r="L610">
        <v>37.371000000000002</v>
      </c>
      <c r="M610">
        <v>57.732999999999997</v>
      </c>
      <c r="N610">
        <v>1.8</v>
      </c>
      <c r="O610">
        <v>-9.9459999999999997</v>
      </c>
      <c r="P610">
        <v>-7.4279999999999999</v>
      </c>
      <c r="Q610">
        <v>17.023</v>
      </c>
      <c r="R610">
        <v>16.582000000000001</v>
      </c>
      <c r="S610">
        <v>37.128999999999998</v>
      </c>
      <c r="T610">
        <v>48.784999999999997</v>
      </c>
      <c r="U610">
        <v>-11.686</v>
      </c>
      <c r="X610">
        <v>-8.1809999999999992</v>
      </c>
      <c r="Y610">
        <v>169.733</v>
      </c>
      <c r="Z610">
        <v>169.733</v>
      </c>
      <c r="AA610">
        <v>8.9480000000000004</v>
      </c>
      <c r="AB610">
        <v>0.24199999999999999</v>
      </c>
      <c r="AD610" t="s">
        <v>38</v>
      </c>
      <c r="AE610" t="s">
        <v>89</v>
      </c>
    </row>
    <row r="611" spans="1:31" x14ac:dyDescent="0.25">
      <c r="A611">
        <v>10566</v>
      </c>
      <c r="B611">
        <v>19851231</v>
      </c>
      <c r="C611">
        <v>1985</v>
      </c>
      <c r="D611" t="s">
        <v>31</v>
      </c>
      <c r="E611" t="s">
        <v>32</v>
      </c>
      <c r="F611" t="s">
        <v>33</v>
      </c>
      <c r="G611" t="s">
        <v>34</v>
      </c>
      <c r="H611" t="s">
        <v>87</v>
      </c>
      <c r="I611" t="s">
        <v>88</v>
      </c>
      <c r="J611" t="s">
        <v>37</v>
      </c>
      <c r="K611">
        <v>12</v>
      </c>
      <c r="L611">
        <v>31.873999999999999</v>
      </c>
      <c r="M611">
        <v>40.216999999999999</v>
      </c>
      <c r="N611">
        <v>0.83399999999999996</v>
      </c>
      <c r="O611">
        <v>-7.76</v>
      </c>
      <c r="Q611">
        <v>3.3540000000000001</v>
      </c>
      <c r="R611">
        <v>9.8949999999999996</v>
      </c>
      <c r="S611">
        <v>6.8129999999999997</v>
      </c>
      <c r="T611">
        <v>45.139000000000003</v>
      </c>
      <c r="U611">
        <v>-13.32</v>
      </c>
      <c r="X611">
        <v>-22.052</v>
      </c>
      <c r="Y611">
        <v>89.286000000000001</v>
      </c>
      <c r="Z611">
        <v>89.286000000000001</v>
      </c>
      <c r="AA611">
        <v>-4.9219999999999997</v>
      </c>
      <c r="AB611">
        <v>25.061</v>
      </c>
      <c r="AD611" t="s">
        <v>38</v>
      </c>
      <c r="AE611" t="s">
        <v>89</v>
      </c>
    </row>
    <row r="612" spans="1:31" x14ac:dyDescent="0.25">
      <c r="A612">
        <v>10566</v>
      </c>
      <c r="B612">
        <v>19861231</v>
      </c>
      <c r="C612">
        <v>1986</v>
      </c>
      <c r="D612" t="s">
        <v>31</v>
      </c>
      <c r="E612" t="s">
        <v>32</v>
      </c>
      <c r="F612" t="s">
        <v>33</v>
      </c>
      <c r="G612" t="s">
        <v>34</v>
      </c>
      <c r="H612" t="s">
        <v>87</v>
      </c>
      <c r="I612" t="s">
        <v>88</v>
      </c>
      <c r="J612" t="s">
        <v>37</v>
      </c>
      <c r="K612">
        <v>12</v>
      </c>
      <c r="L612">
        <v>12.516999999999999</v>
      </c>
      <c r="M612">
        <v>21.684999999999999</v>
      </c>
      <c r="N612">
        <v>4.0350000000000001</v>
      </c>
      <c r="O612">
        <v>-5.9329999999999998</v>
      </c>
      <c r="Q612">
        <v>5.8049999999999997</v>
      </c>
      <c r="R612">
        <v>3.0859999999999999</v>
      </c>
      <c r="S612">
        <v>47.116999999999997</v>
      </c>
      <c r="T612">
        <v>47.116999999999997</v>
      </c>
      <c r="U612">
        <v>-7.37</v>
      </c>
      <c r="X612">
        <v>-42.561</v>
      </c>
      <c r="Y612">
        <v>46.176000000000002</v>
      </c>
      <c r="Z612">
        <v>46.176000000000002</v>
      </c>
      <c r="AA612">
        <v>-25.431999999999999</v>
      </c>
      <c r="AB612">
        <v>-34.6</v>
      </c>
      <c r="AD612" t="s">
        <v>38</v>
      </c>
      <c r="AE612" t="s">
        <v>89</v>
      </c>
    </row>
    <row r="613" spans="1:31" x14ac:dyDescent="0.25">
      <c r="A613">
        <v>10566</v>
      </c>
      <c r="B613">
        <v>19871231</v>
      </c>
      <c r="C613">
        <v>1987</v>
      </c>
      <c r="D613" t="s">
        <v>31</v>
      </c>
      <c r="E613" t="s">
        <v>32</v>
      </c>
      <c r="F613" t="s">
        <v>33</v>
      </c>
      <c r="G613" t="s">
        <v>34</v>
      </c>
      <c r="H613" t="s">
        <v>87</v>
      </c>
      <c r="I613" t="s">
        <v>88</v>
      </c>
      <c r="J613" t="s">
        <v>37</v>
      </c>
      <c r="K613">
        <v>12</v>
      </c>
      <c r="L613">
        <v>7.7629999999999999</v>
      </c>
      <c r="M613">
        <v>14.601000000000001</v>
      </c>
      <c r="N613">
        <v>2.8919999999999999</v>
      </c>
      <c r="O613">
        <v>1.1830000000000001</v>
      </c>
      <c r="Q613">
        <v>5.8319999999999999</v>
      </c>
      <c r="R613">
        <v>1.774</v>
      </c>
      <c r="S613">
        <v>40.975999999999999</v>
      </c>
      <c r="T613">
        <v>40.975999999999999</v>
      </c>
      <c r="U613">
        <v>0.43</v>
      </c>
      <c r="X613">
        <v>-43.505000000000003</v>
      </c>
      <c r="Y613">
        <v>43.978000000000002</v>
      </c>
      <c r="Z613">
        <v>43.978000000000002</v>
      </c>
      <c r="AA613">
        <v>-26.375</v>
      </c>
      <c r="AB613">
        <v>-33.213000000000001</v>
      </c>
      <c r="AD613" t="s">
        <v>38</v>
      </c>
      <c r="AE613" t="s">
        <v>89</v>
      </c>
    </row>
    <row r="614" spans="1:31" x14ac:dyDescent="0.25">
      <c r="A614">
        <v>10799</v>
      </c>
      <c r="B614">
        <v>19821231</v>
      </c>
      <c r="C614">
        <v>1982</v>
      </c>
      <c r="D614" t="s">
        <v>31</v>
      </c>
      <c r="E614" t="s">
        <v>32</v>
      </c>
      <c r="F614" t="s">
        <v>33</v>
      </c>
      <c r="G614" t="s">
        <v>34</v>
      </c>
      <c r="H614" t="s">
        <v>90</v>
      </c>
      <c r="I614" t="s">
        <v>91</v>
      </c>
      <c r="J614" t="s">
        <v>37</v>
      </c>
      <c r="K614">
        <v>12</v>
      </c>
      <c r="M614">
        <v>63.920999999999999</v>
      </c>
      <c r="N614">
        <v>5.6420000000000003</v>
      </c>
      <c r="O614">
        <v>5.9530000000000003</v>
      </c>
      <c r="P614">
        <v>6.085</v>
      </c>
      <c r="Q614">
        <v>11.884</v>
      </c>
      <c r="R614">
        <v>23.376999999999999</v>
      </c>
      <c r="T614">
        <v>51.557000000000002</v>
      </c>
      <c r="U614">
        <v>1.9330000000000001</v>
      </c>
      <c r="X614">
        <v>9.6029999999999998</v>
      </c>
      <c r="Y614">
        <v>36.731000000000002</v>
      </c>
      <c r="Z614">
        <v>36.731000000000002</v>
      </c>
      <c r="AA614">
        <v>12.364000000000001</v>
      </c>
      <c r="AC614">
        <v>890326</v>
      </c>
      <c r="AD614" t="s">
        <v>38</v>
      </c>
      <c r="AE614" t="s">
        <v>66</v>
      </c>
    </row>
    <row r="615" spans="1:31" x14ac:dyDescent="0.25">
      <c r="A615">
        <v>10799</v>
      </c>
      <c r="B615">
        <v>19831231</v>
      </c>
      <c r="C615">
        <v>1983</v>
      </c>
      <c r="D615" t="s">
        <v>31</v>
      </c>
      <c r="E615" t="s">
        <v>32</v>
      </c>
      <c r="F615" t="s">
        <v>33</v>
      </c>
      <c r="G615" t="s">
        <v>34</v>
      </c>
      <c r="H615" t="s">
        <v>90</v>
      </c>
      <c r="I615" t="s">
        <v>91</v>
      </c>
      <c r="J615" t="s">
        <v>37</v>
      </c>
      <c r="K615">
        <v>12</v>
      </c>
      <c r="M615">
        <v>80.569000000000003</v>
      </c>
      <c r="N615">
        <v>4.5620000000000003</v>
      </c>
      <c r="O615">
        <v>12.715</v>
      </c>
      <c r="P615">
        <v>13.121</v>
      </c>
      <c r="Q615">
        <v>23.431999999999999</v>
      </c>
      <c r="R615">
        <v>36.555999999999997</v>
      </c>
      <c r="T615">
        <v>46.417999999999999</v>
      </c>
      <c r="U615">
        <v>6.8540000000000001</v>
      </c>
      <c r="X615">
        <v>15.483000000000001</v>
      </c>
      <c r="Y615">
        <v>81.950999999999993</v>
      </c>
      <c r="Z615">
        <v>81.950999999999993</v>
      </c>
      <c r="AA615">
        <v>34.151000000000003</v>
      </c>
      <c r="AC615">
        <v>890326</v>
      </c>
      <c r="AD615" t="s">
        <v>38</v>
      </c>
      <c r="AE615" t="s">
        <v>66</v>
      </c>
    </row>
    <row r="616" spans="1:31" x14ac:dyDescent="0.25">
      <c r="A616">
        <v>10799</v>
      </c>
      <c r="B616">
        <v>19841231</v>
      </c>
      <c r="C616">
        <v>1984</v>
      </c>
      <c r="D616" t="s">
        <v>31</v>
      </c>
      <c r="E616" t="s">
        <v>32</v>
      </c>
      <c r="F616" t="s">
        <v>33</v>
      </c>
      <c r="G616" t="s">
        <v>34</v>
      </c>
      <c r="H616" t="s">
        <v>90</v>
      </c>
      <c r="I616" t="s">
        <v>91</v>
      </c>
      <c r="J616" t="s">
        <v>37</v>
      </c>
      <c r="K616">
        <v>12</v>
      </c>
      <c r="M616">
        <v>126.73399999999999</v>
      </c>
      <c r="N616">
        <v>3.5390000000000001</v>
      </c>
      <c r="O616">
        <v>18.556000000000001</v>
      </c>
      <c r="P616">
        <v>18.984000000000002</v>
      </c>
      <c r="Q616">
        <v>36.996000000000002</v>
      </c>
      <c r="R616">
        <v>62.215000000000003</v>
      </c>
      <c r="T616">
        <v>83.847999999999999</v>
      </c>
      <c r="U616">
        <v>9.8770000000000007</v>
      </c>
      <c r="X616">
        <v>24.19</v>
      </c>
      <c r="Y616">
        <v>115.11799999999999</v>
      </c>
      <c r="Z616">
        <v>115.11799999999999</v>
      </c>
      <c r="AA616">
        <v>42.886000000000003</v>
      </c>
      <c r="AC616">
        <v>890326</v>
      </c>
      <c r="AD616" t="s">
        <v>38</v>
      </c>
      <c r="AE616" t="s">
        <v>66</v>
      </c>
    </row>
    <row r="617" spans="1:31" x14ac:dyDescent="0.25">
      <c r="A617">
        <v>10799</v>
      </c>
      <c r="B617">
        <v>19851231</v>
      </c>
      <c r="C617">
        <v>1985</v>
      </c>
      <c r="D617" t="s">
        <v>31</v>
      </c>
      <c r="E617" t="s">
        <v>32</v>
      </c>
      <c r="F617" t="s">
        <v>33</v>
      </c>
      <c r="G617" t="s">
        <v>34</v>
      </c>
      <c r="H617" t="s">
        <v>90</v>
      </c>
      <c r="I617" t="s">
        <v>91</v>
      </c>
      <c r="J617" t="s">
        <v>37</v>
      </c>
      <c r="K617">
        <v>12</v>
      </c>
      <c r="M617">
        <v>175.19300000000001</v>
      </c>
      <c r="N617">
        <v>1.5649999999999999</v>
      </c>
      <c r="O617">
        <v>19.378</v>
      </c>
      <c r="P617">
        <v>19.969000000000001</v>
      </c>
      <c r="Q617">
        <v>39.840000000000003</v>
      </c>
      <c r="R617">
        <v>72.783000000000001</v>
      </c>
      <c r="T617">
        <v>116.176</v>
      </c>
      <c r="U617">
        <v>23.925999999999998</v>
      </c>
      <c r="Y617">
        <v>145.87200000000001</v>
      </c>
      <c r="Z617">
        <v>145.87200000000001</v>
      </c>
      <c r="AA617">
        <v>59.017000000000003</v>
      </c>
      <c r="AC617">
        <v>890326</v>
      </c>
      <c r="AD617" t="s">
        <v>38</v>
      </c>
      <c r="AE617" t="s">
        <v>66</v>
      </c>
    </row>
    <row r="618" spans="1:31" x14ac:dyDescent="0.25">
      <c r="A618">
        <v>10799</v>
      </c>
      <c r="B618">
        <v>19861231</v>
      </c>
      <c r="C618">
        <v>1986</v>
      </c>
      <c r="D618" t="s">
        <v>31</v>
      </c>
      <c r="E618" t="s">
        <v>32</v>
      </c>
      <c r="F618" t="s">
        <v>33</v>
      </c>
      <c r="G618" t="s">
        <v>34</v>
      </c>
      <c r="H618" t="s">
        <v>90</v>
      </c>
      <c r="I618" t="s">
        <v>91</v>
      </c>
      <c r="J618" t="s">
        <v>37</v>
      </c>
      <c r="K618">
        <v>12</v>
      </c>
      <c r="M618">
        <v>212.464</v>
      </c>
      <c r="N618">
        <v>2.6640000000000001</v>
      </c>
      <c r="O618">
        <v>29.872</v>
      </c>
      <c r="P618">
        <v>30.766999999999999</v>
      </c>
      <c r="Q618">
        <v>55.750999999999998</v>
      </c>
      <c r="R618">
        <v>106.611</v>
      </c>
      <c r="T618">
        <v>128.01900000000001</v>
      </c>
      <c r="U618">
        <v>30.13</v>
      </c>
      <c r="Y618">
        <v>206.285</v>
      </c>
      <c r="Z618">
        <v>206.285</v>
      </c>
      <c r="AA618">
        <v>84.444999999999993</v>
      </c>
      <c r="AC618">
        <v>890326</v>
      </c>
      <c r="AD618" t="s">
        <v>38</v>
      </c>
      <c r="AE618" t="s">
        <v>66</v>
      </c>
    </row>
    <row r="619" spans="1:31" x14ac:dyDescent="0.25">
      <c r="A619">
        <v>10799</v>
      </c>
      <c r="B619">
        <v>19871231</v>
      </c>
      <c r="C619">
        <v>1987</v>
      </c>
      <c r="D619" t="s">
        <v>31</v>
      </c>
      <c r="E619" t="s">
        <v>32</v>
      </c>
      <c r="F619" t="s">
        <v>33</v>
      </c>
      <c r="G619" t="s">
        <v>34</v>
      </c>
      <c r="H619" t="s">
        <v>90</v>
      </c>
      <c r="I619" t="s">
        <v>91</v>
      </c>
      <c r="J619" t="s">
        <v>37</v>
      </c>
      <c r="K619">
        <v>12</v>
      </c>
      <c r="M619">
        <v>250.65</v>
      </c>
      <c r="N619">
        <v>1.3360000000000001</v>
      </c>
      <c r="O619">
        <v>34.499000000000002</v>
      </c>
      <c r="P619">
        <v>35.755000000000003</v>
      </c>
      <c r="Q619">
        <v>64.834999999999994</v>
      </c>
      <c r="R619">
        <v>147.97499999999999</v>
      </c>
      <c r="T619">
        <v>155.00299999999999</v>
      </c>
      <c r="U619">
        <v>34.436</v>
      </c>
      <c r="Y619">
        <v>235.917</v>
      </c>
      <c r="Z619">
        <v>235.917</v>
      </c>
      <c r="AA619">
        <v>95.647000000000006</v>
      </c>
      <c r="AC619">
        <v>890326</v>
      </c>
      <c r="AD619" t="s">
        <v>38</v>
      </c>
      <c r="AE619" t="s">
        <v>66</v>
      </c>
    </row>
    <row r="620" spans="1:31" x14ac:dyDescent="0.25">
      <c r="A620">
        <v>10799</v>
      </c>
      <c r="B620">
        <v>19881231</v>
      </c>
      <c r="C620">
        <v>1988</v>
      </c>
      <c r="D620" t="s">
        <v>31</v>
      </c>
      <c r="E620" t="s">
        <v>32</v>
      </c>
      <c r="F620" t="s">
        <v>33</v>
      </c>
      <c r="G620" t="s">
        <v>34</v>
      </c>
      <c r="H620" t="s">
        <v>90</v>
      </c>
      <c r="I620" t="s">
        <v>91</v>
      </c>
      <c r="J620" t="s">
        <v>37</v>
      </c>
      <c r="K620">
        <v>12</v>
      </c>
      <c r="M620">
        <v>440.18700000000001</v>
      </c>
      <c r="N620">
        <v>4.4039999999999999</v>
      </c>
      <c r="O620">
        <v>54.718000000000004</v>
      </c>
      <c r="P620">
        <v>58.267000000000003</v>
      </c>
      <c r="Q620">
        <v>98.622</v>
      </c>
      <c r="R620">
        <v>214.292</v>
      </c>
      <c r="S620">
        <v>112.974</v>
      </c>
      <c r="T620">
        <v>313.01400000000001</v>
      </c>
      <c r="U620">
        <v>40.770000000000003</v>
      </c>
      <c r="Y620">
        <v>344.262</v>
      </c>
      <c r="Z620">
        <v>344.262</v>
      </c>
      <c r="AA620">
        <v>127.173</v>
      </c>
      <c r="AC620">
        <v>890326</v>
      </c>
      <c r="AD620" t="s">
        <v>38</v>
      </c>
      <c r="AE620" t="s">
        <v>66</v>
      </c>
    </row>
    <row r="621" spans="1:31" x14ac:dyDescent="0.25">
      <c r="A621">
        <v>10799</v>
      </c>
      <c r="B621">
        <v>19891231</v>
      </c>
      <c r="C621">
        <v>1989</v>
      </c>
      <c r="D621" t="s">
        <v>31</v>
      </c>
      <c r="E621" t="s">
        <v>32</v>
      </c>
      <c r="F621" t="s">
        <v>33</v>
      </c>
      <c r="G621" t="s">
        <v>34</v>
      </c>
      <c r="H621" t="s">
        <v>90</v>
      </c>
      <c r="I621" t="s">
        <v>91</v>
      </c>
      <c r="J621" t="s">
        <v>37</v>
      </c>
      <c r="K621">
        <v>12</v>
      </c>
      <c r="M621">
        <v>501.178</v>
      </c>
      <c r="N621">
        <v>4.4329999999999998</v>
      </c>
      <c r="O621">
        <v>63.771999999999998</v>
      </c>
      <c r="P621">
        <v>66.617999999999995</v>
      </c>
      <c r="Q621">
        <v>110.986</v>
      </c>
      <c r="R621">
        <v>298.13099999999997</v>
      </c>
      <c r="T621">
        <v>360.67899999999997</v>
      </c>
      <c r="U621">
        <v>51.395000000000003</v>
      </c>
      <c r="Y621">
        <v>420.279</v>
      </c>
      <c r="Z621">
        <v>420.279</v>
      </c>
      <c r="AA621">
        <v>140.499</v>
      </c>
      <c r="AC621">
        <v>890326</v>
      </c>
      <c r="AD621" t="s">
        <v>38</v>
      </c>
      <c r="AE621" t="s">
        <v>66</v>
      </c>
    </row>
    <row r="622" spans="1:31" x14ac:dyDescent="0.25">
      <c r="A622">
        <v>10799</v>
      </c>
      <c r="B622">
        <v>19901231</v>
      </c>
      <c r="C622">
        <v>1990</v>
      </c>
      <c r="D622" t="s">
        <v>31</v>
      </c>
      <c r="E622" t="s">
        <v>32</v>
      </c>
      <c r="F622" t="s">
        <v>33</v>
      </c>
      <c r="G622" t="s">
        <v>34</v>
      </c>
      <c r="H622" t="s">
        <v>90</v>
      </c>
      <c r="I622" t="s">
        <v>91</v>
      </c>
      <c r="J622" t="s">
        <v>37</v>
      </c>
      <c r="K622">
        <v>12</v>
      </c>
      <c r="M622">
        <v>523.89099999999996</v>
      </c>
      <c r="N622">
        <v>2.601</v>
      </c>
      <c r="O622">
        <v>32.518999999999998</v>
      </c>
      <c r="P622">
        <v>35.003</v>
      </c>
      <c r="Q622">
        <v>78.867000000000004</v>
      </c>
      <c r="R622">
        <v>260.44200000000001</v>
      </c>
      <c r="T622">
        <v>405.71199999999999</v>
      </c>
      <c r="U622">
        <v>22.088999999999999</v>
      </c>
      <c r="Y622">
        <v>380.95600000000002</v>
      </c>
      <c r="Z622">
        <v>380.95600000000002</v>
      </c>
      <c r="AA622">
        <v>118.179</v>
      </c>
      <c r="AC622">
        <v>890326</v>
      </c>
      <c r="AD622" t="s">
        <v>38</v>
      </c>
      <c r="AE622" t="s">
        <v>66</v>
      </c>
    </row>
    <row r="623" spans="1:31" x14ac:dyDescent="0.25">
      <c r="A623">
        <v>10799</v>
      </c>
      <c r="B623">
        <v>19911231</v>
      </c>
      <c r="C623">
        <v>1991</v>
      </c>
      <c r="D623" t="s">
        <v>31</v>
      </c>
      <c r="E623" t="s">
        <v>32</v>
      </c>
      <c r="F623" t="s">
        <v>33</v>
      </c>
      <c r="G623" t="s">
        <v>34</v>
      </c>
      <c r="H623" t="s">
        <v>90</v>
      </c>
      <c r="I623" t="s">
        <v>91</v>
      </c>
      <c r="J623" t="s">
        <v>37</v>
      </c>
      <c r="K623">
        <v>12</v>
      </c>
      <c r="M623">
        <v>518.1</v>
      </c>
      <c r="N623">
        <v>1.974</v>
      </c>
      <c r="O623">
        <v>5.37</v>
      </c>
      <c r="P623">
        <v>8.109</v>
      </c>
      <c r="Q623">
        <v>64.328999999999994</v>
      </c>
      <c r="R623">
        <v>249.14599999999999</v>
      </c>
      <c r="T623">
        <v>395.49700000000001</v>
      </c>
      <c r="U623">
        <v>-12.983000000000001</v>
      </c>
      <c r="Y623">
        <v>365.37799999999999</v>
      </c>
      <c r="Z623">
        <v>365.37799999999999</v>
      </c>
      <c r="AA623">
        <v>122.60299999999999</v>
      </c>
      <c r="AC623">
        <v>890326</v>
      </c>
      <c r="AD623" t="s">
        <v>38</v>
      </c>
      <c r="AE623" t="s">
        <v>66</v>
      </c>
    </row>
    <row r="624" spans="1:31" x14ac:dyDescent="0.25">
      <c r="A624">
        <v>10799</v>
      </c>
      <c r="B624">
        <v>19920930</v>
      </c>
      <c r="C624">
        <v>1992</v>
      </c>
      <c r="D624" t="s">
        <v>31</v>
      </c>
      <c r="E624" t="s">
        <v>32</v>
      </c>
      <c r="F624" t="s">
        <v>33</v>
      </c>
      <c r="G624" t="s">
        <v>34</v>
      </c>
      <c r="H624" t="s">
        <v>90</v>
      </c>
      <c r="I624" t="s">
        <v>91</v>
      </c>
      <c r="J624" t="s">
        <v>37</v>
      </c>
      <c r="K624">
        <v>9</v>
      </c>
      <c r="M624">
        <v>568.35799999999995</v>
      </c>
      <c r="N624">
        <v>0.76400000000000001</v>
      </c>
      <c r="O624">
        <v>5.5350000000000001</v>
      </c>
      <c r="P624">
        <v>9.5229999999999997</v>
      </c>
      <c r="Q624">
        <v>74.290000000000006</v>
      </c>
      <c r="R624">
        <v>283.00099999999998</v>
      </c>
      <c r="T624">
        <v>441.29399999999998</v>
      </c>
      <c r="U624">
        <v>4.6029999999999998</v>
      </c>
      <c r="X624">
        <v>33.5</v>
      </c>
      <c r="Y624">
        <v>387.06</v>
      </c>
      <c r="Z624">
        <v>387.06</v>
      </c>
      <c r="AA624">
        <v>127.06399999999999</v>
      </c>
      <c r="AC624">
        <v>890326</v>
      </c>
      <c r="AD624" t="s">
        <v>38</v>
      </c>
      <c r="AE624" t="s">
        <v>66</v>
      </c>
    </row>
    <row r="625" spans="1:31" x14ac:dyDescent="0.25">
      <c r="A625">
        <v>10799</v>
      </c>
      <c r="B625">
        <v>19930930</v>
      </c>
      <c r="C625">
        <v>1993</v>
      </c>
      <c r="D625" t="s">
        <v>31</v>
      </c>
      <c r="E625" t="s">
        <v>32</v>
      </c>
      <c r="F625" t="s">
        <v>33</v>
      </c>
      <c r="G625" t="s">
        <v>34</v>
      </c>
      <c r="H625" t="s">
        <v>90</v>
      </c>
      <c r="I625" t="s">
        <v>91</v>
      </c>
      <c r="J625" t="s">
        <v>37</v>
      </c>
      <c r="K625">
        <v>9</v>
      </c>
      <c r="M625">
        <v>590.995</v>
      </c>
      <c r="N625">
        <v>1.246</v>
      </c>
      <c r="O625">
        <v>13.472</v>
      </c>
      <c r="P625">
        <v>19.399000000000001</v>
      </c>
      <c r="Q625">
        <v>19.399000000000001</v>
      </c>
      <c r="R625">
        <v>386.08600000000001</v>
      </c>
      <c r="T625">
        <v>456.392</v>
      </c>
      <c r="U625">
        <v>5.0380000000000003</v>
      </c>
      <c r="X625">
        <v>28.036999999999999</v>
      </c>
      <c r="Y625">
        <v>499.87799999999999</v>
      </c>
      <c r="Z625">
        <v>499.87799999999999</v>
      </c>
      <c r="AA625">
        <v>134.60300000000001</v>
      </c>
      <c r="AC625">
        <v>890326</v>
      </c>
      <c r="AD625" t="s">
        <v>38</v>
      </c>
      <c r="AE625" t="s">
        <v>66</v>
      </c>
    </row>
    <row r="626" spans="1:31" x14ac:dyDescent="0.25">
      <c r="A626">
        <v>10799</v>
      </c>
      <c r="B626">
        <v>19940930</v>
      </c>
      <c r="C626">
        <v>1994</v>
      </c>
      <c r="D626" t="s">
        <v>31</v>
      </c>
      <c r="E626" t="s">
        <v>32</v>
      </c>
      <c r="F626" t="s">
        <v>33</v>
      </c>
      <c r="G626" t="s">
        <v>34</v>
      </c>
      <c r="H626" t="s">
        <v>90</v>
      </c>
      <c r="I626" t="s">
        <v>91</v>
      </c>
      <c r="J626" t="s">
        <v>37</v>
      </c>
      <c r="K626">
        <v>9</v>
      </c>
      <c r="M626">
        <v>583.25</v>
      </c>
      <c r="N626">
        <v>1.151</v>
      </c>
      <c r="O626">
        <v>-8.3879999999999999</v>
      </c>
      <c r="P626">
        <v>-1.655</v>
      </c>
      <c r="Q626">
        <v>-1.655</v>
      </c>
      <c r="R626">
        <v>436.67</v>
      </c>
      <c r="T626">
        <v>471.43</v>
      </c>
      <c r="U626">
        <v>-22.783000000000001</v>
      </c>
      <c r="X626">
        <v>-5.0380000000000003</v>
      </c>
      <c r="Y626">
        <v>517.49300000000005</v>
      </c>
      <c r="Z626">
        <v>517.49300000000005</v>
      </c>
      <c r="AA626">
        <v>111.82</v>
      </c>
      <c r="AC626">
        <v>890326</v>
      </c>
      <c r="AD626" t="s">
        <v>38</v>
      </c>
      <c r="AE626" t="s">
        <v>66</v>
      </c>
    </row>
    <row r="627" spans="1:31" x14ac:dyDescent="0.25">
      <c r="A627">
        <v>10799</v>
      </c>
      <c r="B627">
        <v>19950930</v>
      </c>
      <c r="C627">
        <v>1995</v>
      </c>
      <c r="D627" t="s">
        <v>31</v>
      </c>
      <c r="E627" t="s">
        <v>32</v>
      </c>
      <c r="F627" t="s">
        <v>33</v>
      </c>
      <c r="G627" t="s">
        <v>34</v>
      </c>
      <c r="H627" t="s">
        <v>90</v>
      </c>
      <c r="I627" t="s">
        <v>91</v>
      </c>
      <c r="J627" t="s">
        <v>37</v>
      </c>
      <c r="K627">
        <v>9</v>
      </c>
      <c r="M627">
        <v>436.42500000000001</v>
      </c>
      <c r="N627">
        <v>4.5910000000000002</v>
      </c>
      <c r="O627">
        <v>-83.382999999999996</v>
      </c>
      <c r="P627">
        <v>-77.722999999999999</v>
      </c>
      <c r="Q627">
        <v>-77.722999999999999</v>
      </c>
      <c r="R627">
        <v>371.02600000000001</v>
      </c>
      <c r="T627">
        <v>459.37900000000002</v>
      </c>
      <c r="U627">
        <v>-134.774</v>
      </c>
      <c r="X627">
        <v>-141.55799999999999</v>
      </c>
      <c r="Y627">
        <v>448.55</v>
      </c>
      <c r="Z627">
        <v>448.55</v>
      </c>
      <c r="AA627">
        <v>-22.954000000000001</v>
      </c>
      <c r="AC627">
        <v>890326</v>
      </c>
      <c r="AD627" t="s">
        <v>38</v>
      </c>
      <c r="AE627" t="s">
        <v>66</v>
      </c>
    </row>
    <row r="628" spans="1:31" x14ac:dyDescent="0.25">
      <c r="A628">
        <v>10799</v>
      </c>
      <c r="B628">
        <v>19960930</v>
      </c>
      <c r="C628">
        <v>1996</v>
      </c>
      <c r="D628" t="s">
        <v>31</v>
      </c>
      <c r="E628" t="s">
        <v>32</v>
      </c>
      <c r="F628" t="s">
        <v>33</v>
      </c>
      <c r="G628" t="s">
        <v>34</v>
      </c>
      <c r="H628" t="s">
        <v>90</v>
      </c>
      <c r="I628" t="s">
        <v>91</v>
      </c>
      <c r="J628" t="s">
        <v>37</v>
      </c>
      <c r="K628">
        <v>9</v>
      </c>
      <c r="M628">
        <v>296.34300000000002</v>
      </c>
      <c r="N628">
        <v>2.782</v>
      </c>
      <c r="O628">
        <v>-39.868000000000002</v>
      </c>
      <c r="P628">
        <v>-33.521999999999998</v>
      </c>
      <c r="Q628">
        <v>-33.521999999999998</v>
      </c>
      <c r="R628">
        <v>260.173</v>
      </c>
      <c r="T628">
        <v>276.11200000000002</v>
      </c>
      <c r="U628">
        <v>-36.262999999999998</v>
      </c>
      <c r="X628">
        <v>-62.216999999999999</v>
      </c>
      <c r="Y628">
        <v>420.76900000000001</v>
      </c>
      <c r="Z628">
        <v>420.76900000000001</v>
      </c>
      <c r="AA628">
        <v>15.782999999999999</v>
      </c>
      <c r="AC628">
        <v>890326</v>
      </c>
      <c r="AD628" t="s">
        <v>38</v>
      </c>
      <c r="AE628" t="s">
        <v>66</v>
      </c>
    </row>
    <row r="629" spans="1:31" x14ac:dyDescent="0.25">
      <c r="A629">
        <v>10799</v>
      </c>
      <c r="B629">
        <v>19970930</v>
      </c>
      <c r="C629">
        <v>1997</v>
      </c>
      <c r="D629" t="s">
        <v>31</v>
      </c>
      <c r="E629" t="s">
        <v>32</v>
      </c>
      <c r="F629" t="s">
        <v>33</v>
      </c>
      <c r="G629" t="s">
        <v>34</v>
      </c>
      <c r="H629" t="s">
        <v>90</v>
      </c>
      <c r="I629" t="s">
        <v>91</v>
      </c>
      <c r="J629" t="s">
        <v>37</v>
      </c>
      <c r="K629">
        <v>9</v>
      </c>
      <c r="M629">
        <v>313.43900000000002</v>
      </c>
      <c r="N629">
        <v>8.8710000000000004</v>
      </c>
      <c r="O629">
        <v>-3.1659999999999999</v>
      </c>
      <c r="P629">
        <v>3.41</v>
      </c>
      <c r="Q629">
        <v>3.41</v>
      </c>
      <c r="R629">
        <v>290.79199999999997</v>
      </c>
      <c r="T629">
        <v>302.38600000000002</v>
      </c>
      <c r="U629">
        <v>-18.411000000000001</v>
      </c>
      <c r="X629">
        <v>-80.628</v>
      </c>
      <c r="Y629">
        <v>383.90699999999998</v>
      </c>
      <c r="Z629">
        <v>383.90699999999998</v>
      </c>
      <c r="AA629">
        <v>7.3719999999999999</v>
      </c>
      <c r="AC629">
        <v>890326</v>
      </c>
      <c r="AD629" t="s">
        <v>38</v>
      </c>
      <c r="AE629" t="s">
        <v>66</v>
      </c>
    </row>
    <row r="630" spans="1:31" x14ac:dyDescent="0.25">
      <c r="A630">
        <v>10816</v>
      </c>
      <c r="B630">
        <v>19601231</v>
      </c>
      <c r="C630">
        <v>1960</v>
      </c>
      <c r="D630" t="s">
        <v>31</v>
      </c>
      <c r="E630" t="s">
        <v>32</v>
      </c>
      <c r="F630" t="s">
        <v>33</v>
      </c>
      <c r="G630" t="s">
        <v>34</v>
      </c>
      <c r="H630" t="s">
        <v>92</v>
      </c>
      <c r="I630" t="s">
        <v>93</v>
      </c>
      <c r="J630" t="s">
        <v>37</v>
      </c>
      <c r="K630">
        <v>12</v>
      </c>
      <c r="L630">
        <v>140.19999999999999</v>
      </c>
      <c r="M630">
        <v>337.8</v>
      </c>
      <c r="N630">
        <v>75.2</v>
      </c>
      <c r="O630">
        <v>71.66</v>
      </c>
      <c r="P630">
        <v>81.319999999999993</v>
      </c>
      <c r="Q630">
        <v>114.73</v>
      </c>
      <c r="R630">
        <v>26.3</v>
      </c>
      <c r="S630">
        <v>35</v>
      </c>
      <c r="T630">
        <v>35.015999999999998</v>
      </c>
      <c r="U630">
        <v>38.39</v>
      </c>
      <c r="Y630">
        <v>273.5</v>
      </c>
      <c r="Z630">
        <v>273.5</v>
      </c>
      <c r="AB630">
        <v>105.2</v>
      </c>
      <c r="AC630">
        <v>757011</v>
      </c>
      <c r="AD630" t="s">
        <v>94</v>
      </c>
      <c r="AE630" t="s">
        <v>95</v>
      </c>
    </row>
    <row r="631" spans="1:31" x14ac:dyDescent="0.25">
      <c r="A631">
        <v>10816</v>
      </c>
      <c r="B631">
        <v>19611231</v>
      </c>
      <c r="C631">
        <v>1961</v>
      </c>
      <c r="D631" t="s">
        <v>31</v>
      </c>
      <c r="E631" t="s">
        <v>32</v>
      </c>
      <c r="F631" t="s">
        <v>33</v>
      </c>
      <c r="G631" t="s">
        <v>34</v>
      </c>
      <c r="H631" t="s">
        <v>92</v>
      </c>
      <c r="I631" t="s">
        <v>93</v>
      </c>
      <c r="J631" t="s">
        <v>37</v>
      </c>
      <c r="K631">
        <v>12</v>
      </c>
      <c r="L631">
        <v>142.80000000000001</v>
      </c>
      <c r="M631">
        <v>350.7</v>
      </c>
      <c r="N631">
        <v>73.099999999999994</v>
      </c>
      <c r="O631">
        <v>68.209999999999994</v>
      </c>
      <c r="P631">
        <v>78.12</v>
      </c>
      <c r="Q631">
        <v>113.48</v>
      </c>
      <c r="R631">
        <v>27.9</v>
      </c>
      <c r="S631">
        <v>35.799999999999997</v>
      </c>
      <c r="T631">
        <v>35.881999999999998</v>
      </c>
      <c r="U631">
        <v>36.700000000000003</v>
      </c>
      <c r="Y631">
        <v>272.7</v>
      </c>
      <c r="Z631">
        <v>272.7</v>
      </c>
      <c r="AB631">
        <v>107</v>
      </c>
      <c r="AC631">
        <v>757011</v>
      </c>
      <c r="AD631" t="s">
        <v>94</v>
      </c>
      <c r="AE631" t="s">
        <v>95</v>
      </c>
    </row>
    <row r="632" spans="1:31" x14ac:dyDescent="0.25">
      <c r="A632">
        <v>10816</v>
      </c>
      <c r="B632">
        <v>19621231</v>
      </c>
      <c r="C632">
        <v>1962</v>
      </c>
      <c r="D632" t="s">
        <v>31</v>
      </c>
      <c r="E632" t="s">
        <v>32</v>
      </c>
      <c r="F632" t="s">
        <v>33</v>
      </c>
      <c r="G632" t="s">
        <v>34</v>
      </c>
      <c r="H632" t="s">
        <v>92</v>
      </c>
      <c r="I632" t="s">
        <v>93</v>
      </c>
      <c r="J632" t="s">
        <v>37</v>
      </c>
      <c r="K632">
        <v>12</v>
      </c>
      <c r="L632">
        <v>137.30000000000001</v>
      </c>
      <c r="M632">
        <v>368</v>
      </c>
      <c r="N632">
        <v>61.2</v>
      </c>
      <c r="O632">
        <v>68.510000000000005</v>
      </c>
      <c r="P632">
        <v>78.86</v>
      </c>
      <c r="Q632">
        <v>116.48</v>
      </c>
      <c r="R632">
        <v>28.6</v>
      </c>
      <c r="S632">
        <v>36.1</v>
      </c>
      <c r="T632">
        <v>40.725999999999999</v>
      </c>
      <c r="U632">
        <v>37.119999999999997</v>
      </c>
      <c r="Y632">
        <v>288</v>
      </c>
      <c r="Z632">
        <v>288</v>
      </c>
      <c r="AB632">
        <v>101.2</v>
      </c>
      <c r="AC632">
        <v>757011</v>
      </c>
      <c r="AD632" t="s">
        <v>94</v>
      </c>
      <c r="AE632" t="s">
        <v>95</v>
      </c>
    </row>
    <row r="633" spans="1:31" x14ac:dyDescent="0.25">
      <c r="A633">
        <v>10816</v>
      </c>
      <c r="B633">
        <v>19631231</v>
      </c>
      <c r="C633">
        <v>1963</v>
      </c>
      <c r="D633" t="s">
        <v>31</v>
      </c>
      <c r="E633" t="s">
        <v>32</v>
      </c>
      <c r="F633" t="s">
        <v>33</v>
      </c>
      <c r="G633" t="s">
        <v>34</v>
      </c>
      <c r="H633" t="s">
        <v>92</v>
      </c>
      <c r="I633" t="s">
        <v>93</v>
      </c>
      <c r="J633" t="s">
        <v>37</v>
      </c>
      <c r="K633">
        <v>12</v>
      </c>
      <c r="L633">
        <v>143.69999999999999</v>
      </c>
      <c r="M633">
        <v>389.3</v>
      </c>
      <c r="N633">
        <v>57.8</v>
      </c>
      <c r="O633">
        <v>75.272000000000006</v>
      </c>
      <c r="P633">
        <v>86.106999999999999</v>
      </c>
      <c r="Q633">
        <v>126.783</v>
      </c>
      <c r="R633">
        <v>31.1</v>
      </c>
      <c r="S633">
        <v>36.743000000000002</v>
      </c>
      <c r="T633">
        <v>46.643000000000001</v>
      </c>
      <c r="U633">
        <v>40.145000000000003</v>
      </c>
      <c r="X633">
        <v>275.923</v>
      </c>
      <c r="Y633">
        <v>303.21600000000001</v>
      </c>
      <c r="Z633">
        <v>303.21600000000001</v>
      </c>
      <c r="AA633">
        <v>342.64100000000002</v>
      </c>
      <c r="AB633">
        <v>106.95699999999999</v>
      </c>
      <c r="AC633">
        <v>757011</v>
      </c>
      <c r="AD633" t="s">
        <v>94</v>
      </c>
      <c r="AE633" t="s">
        <v>95</v>
      </c>
    </row>
    <row r="634" spans="1:31" x14ac:dyDescent="0.25">
      <c r="A634">
        <v>10816</v>
      </c>
      <c r="B634">
        <v>19641231</v>
      </c>
      <c r="C634">
        <v>1964</v>
      </c>
      <c r="D634" t="s">
        <v>31</v>
      </c>
      <c r="E634" t="s">
        <v>32</v>
      </c>
      <c r="F634" t="s">
        <v>33</v>
      </c>
      <c r="G634" t="s">
        <v>34</v>
      </c>
      <c r="H634" t="s">
        <v>92</v>
      </c>
      <c r="I634" t="s">
        <v>93</v>
      </c>
      <c r="J634" t="s">
        <v>37</v>
      </c>
      <c r="K634">
        <v>12</v>
      </c>
      <c r="L634">
        <v>154.30000000000001</v>
      </c>
      <c r="M634">
        <v>407.5</v>
      </c>
      <c r="N634">
        <v>56.4</v>
      </c>
      <c r="O634">
        <v>77.77</v>
      </c>
      <c r="P634">
        <v>89.23</v>
      </c>
      <c r="Q634">
        <v>130.52000000000001</v>
      </c>
      <c r="R634">
        <v>34.1</v>
      </c>
      <c r="S634">
        <v>32.052</v>
      </c>
      <c r="T634">
        <v>47.951999999999998</v>
      </c>
      <c r="U634">
        <v>43.02</v>
      </c>
      <c r="X634">
        <v>292.58600000000001</v>
      </c>
      <c r="Y634">
        <v>315.60000000000002</v>
      </c>
      <c r="Z634">
        <v>315.60000000000002</v>
      </c>
      <c r="AA634">
        <v>359.58100000000002</v>
      </c>
      <c r="AB634">
        <v>122.248</v>
      </c>
      <c r="AC634">
        <v>757011</v>
      </c>
      <c r="AD634" t="s">
        <v>94</v>
      </c>
      <c r="AE634" t="s">
        <v>95</v>
      </c>
    </row>
    <row r="635" spans="1:31" x14ac:dyDescent="0.25">
      <c r="A635">
        <v>10816</v>
      </c>
      <c r="B635">
        <v>19651231</v>
      </c>
      <c r="C635">
        <v>1965</v>
      </c>
      <c r="D635" t="s">
        <v>31</v>
      </c>
      <c r="E635" t="s">
        <v>32</v>
      </c>
      <c r="F635" t="s">
        <v>33</v>
      </c>
      <c r="G635" t="s">
        <v>34</v>
      </c>
      <c r="H635" t="s">
        <v>92</v>
      </c>
      <c r="I635" t="s">
        <v>93</v>
      </c>
      <c r="J635" t="s">
        <v>37</v>
      </c>
      <c r="K635">
        <v>12</v>
      </c>
      <c r="L635">
        <v>152.506</v>
      </c>
      <c r="M635">
        <v>414.9</v>
      </c>
      <c r="N635">
        <v>47.5</v>
      </c>
      <c r="O635">
        <v>59.968000000000004</v>
      </c>
      <c r="P635">
        <v>71.968000000000004</v>
      </c>
      <c r="Q635">
        <v>114.72</v>
      </c>
      <c r="R635">
        <v>35.200000000000003</v>
      </c>
      <c r="S635">
        <v>27.8</v>
      </c>
      <c r="T635">
        <v>48.124000000000002</v>
      </c>
      <c r="U635">
        <v>34.65</v>
      </c>
      <c r="X635">
        <v>299.26100000000002</v>
      </c>
      <c r="Y635">
        <v>304.2</v>
      </c>
      <c r="Z635">
        <v>304.2</v>
      </c>
      <c r="AA635">
        <v>366.798</v>
      </c>
      <c r="AB635">
        <v>124.706</v>
      </c>
      <c r="AC635">
        <v>757011</v>
      </c>
      <c r="AD635" t="s">
        <v>94</v>
      </c>
      <c r="AE635" t="s">
        <v>95</v>
      </c>
    </row>
    <row r="636" spans="1:31" x14ac:dyDescent="0.25">
      <c r="A636">
        <v>10816</v>
      </c>
      <c r="B636">
        <v>19661231</v>
      </c>
      <c r="C636">
        <v>1966</v>
      </c>
      <c r="D636" t="s">
        <v>31</v>
      </c>
      <c r="E636" t="s">
        <v>32</v>
      </c>
      <c r="F636" t="s">
        <v>33</v>
      </c>
      <c r="G636" t="s">
        <v>34</v>
      </c>
      <c r="H636" t="s">
        <v>92</v>
      </c>
      <c r="I636" t="s">
        <v>93</v>
      </c>
      <c r="J636" t="s">
        <v>37</v>
      </c>
      <c r="K636">
        <v>12</v>
      </c>
      <c r="L636">
        <v>142.81899999999999</v>
      </c>
      <c r="M636">
        <v>418.3</v>
      </c>
      <c r="N636">
        <v>45.2</v>
      </c>
      <c r="O636">
        <v>50.869</v>
      </c>
      <c r="P636">
        <v>63.286000000000001</v>
      </c>
      <c r="Q636">
        <v>107.73699999999999</v>
      </c>
      <c r="R636">
        <v>39.700000000000003</v>
      </c>
      <c r="S636">
        <v>22.821999999999999</v>
      </c>
      <c r="T636">
        <v>61.822000000000003</v>
      </c>
      <c r="U636">
        <v>29.539000000000001</v>
      </c>
      <c r="X636">
        <v>296.77999999999997</v>
      </c>
      <c r="Y636">
        <v>291.15100000000001</v>
      </c>
      <c r="Z636">
        <v>291.15100000000001</v>
      </c>
      <c r="AA636">
        <v>356.47800000000001</v>
      </c>
      <c r="AB636">
        <v>119.997</v>
      </c>
      <c r="AC636">
        <v>757011</v>
      </c>
      <c r="AD636" t="s">
        <v>94</v>
      </c>
      <c r="AE636" t="s">
        <v>95</v>
      </c>
    </row>
    <row r="637" spans="1:31" x14ac:dyDescent="0.25">
      <c r="A637">
        <v>10816</v>
      </c>
      <c r="B637">
        <v>19671231</v>
      </c>
      <c r="C637">
        <v>1967</v>
      </c>
      <c r="D637" t="s">
        <v>31</v>
      </c>
      <c r="E637" t="s">
        <v>32</v>
      </c>
      <c r="F637" t="s">
        <v>33</v>
      </c>
      <c r="G637" t="s">
        <v>34</v>
      </c>
      <c r="H637" t="s">
        <v>92</v>
      </c>
      <c r="I637" t="s">
        <v>93</v>
      </c>
      <c r="J637" t="s">
        <v>37</v>
      </c>
      <c r="K637">
        <v>12</v>
      </c>
      <c r="L637">
        <v>165.8</v>
      </c>
      <c r="M637">
        <v>503.5</v>
      </c>
      <c r="N637">
        <v>34.4</v>
      </c>
      <c r="O637">
        <v>52.481999999999999</v>
      </c>
      <c r="P637">
        <v>67.587999999999994</v>
      </c>
      <c r="Q637">
        <v>126.693</v>
      </c>
      <c r="R637">
        <v>56.8</v>
      </c>
      <c r="S637">
        <v>41.3</v>
      </c>
      <c r="T637">
        <v>94.793000000000006</v>
      </c>
      <c r="U637">
        <v>32.487000000000002</v>
      </c>
      <c r="X637">
        <v>333.935</v>
      </c>
      <c r="Y637">
        <v>372.75900000000001</v>
      </c>
      <c r="Z637">
        <v>372.75900000000001</v>
      </c>
      <c r="AA637">
        <v>408.75400000000002</v>
      </c>
      <c r="AB637">
        <v>124.5</v>
      </c>
      <c r="AC637">
        <v>757011</v>
      </c>
      <c r="AD637" t="s">
        <v>94</v>
      </c>
      <c r="AE637" t="s">
        <v>95</v>
      </c>
    </row>
    <row r="638" spans="1:31" x14ac:dyDescent="0.25">
      <c r="A638">
        <v>10816</v>
      </c>
      <c r="B638">
        <v>19681231</v>
      </c>
      <c r="C638">
        <v>1968</v>
      </c>
      <c r="D638" t="s">
        <v>31</v>
      </c>
      <c r="E638" t="s">
        <v>32</v>
      </c>
      <c r="F638" t="s">
        <v>33</v>
      </c>
      <c r="G638" t="s">
        <v>34</v>
      </c>
      <c r="H638" t="s">
        <v>92</v>
      </c>
      <c r="I638" t="s">
        <v>93</v>
      </c>
      <c r="J638" t="s">
        <v>37</v>
      </c>
      <c r="K638">
        <v>12</v>
      </c>
      <c r="L638">
        <v>189.3</v>
      </c>
      <c r="M638">
        <v>534.29999999999995</v>
      </c>
      <c r="N638">
        <v>38.700000000000003</v>
      </c>
      <c r="O638">
        <v>61.043999999999997</v>
      </c>
      <c r="P638">
        <v>77.471000000000004</v>
      </c>
      <c r="Q638">
        <v>143.804</v>
      </c>
      <c r="R638">
        <v>61.7</v>
      </c>
      <c r="S638">
        <v>56</v>
      </c>
      <c r="T638">
        <v>115.937</v>
      </c>
      <c r="U638">
        <v>34.72</v>
      </c>
      <c r="X638">
        <v>340.79700000000003</v>
      </c>
      <c r="Y638">
        <v>419.5</v>
      </c>
      <c r="Z638">
        <v>419.5</v>
      </c>
      <c r="AA638">
        <v>418.40300000000002</v>
      </c>
      <c r="AB638">
        <v>133.30000000000001</v>
      </c>
      <c r="AC638">
        <v>757011</v>
      </c>
      <c r="AD638" t="s">
        <v>94</v>
      </c>
      <c r="AE638" t="s">
        <v>95</v>
      </c>
    </row>
    <row r="639" spans="1:31" x14ac:dyDescent="0.25">
      <c r="A639">
        <v>10816</v>
      </c>
      <c r="B639">
        <v>19691231</v>
      </c>
      <c r="C639">
        <v>1969</v>
      </c>
      <c r="D639" t="s">
        <v>31</v>
      </c>
      <c r="E639" t="s">
        <v>32</v>
      </c>
      <c r="F639" t="s">
        <v>33</v>
      </c>
      <c r="G639" t="s">
        <v>34</v>
      </c>
      <c r="H639" t="s">
        <v>92</v>
      </c>
      <c r="I639" t="s">
        <v>93</v>
      </c>
      <c r="J639" t="s">
        <v>37</v>
      </c>
      <c r="K639">
        <v>12</v>
      </c>
      <c r="L639">
        <v>189.505</v>
      </c>
      <c r="M639">
        <v>558.67200000000003</v>
      </c>
      <c r="N639">
        <v>27.856000000000002</v>
      </c>
      <c r="O639">
        <v>52.386000000000003</v>
      </c>
      <c r="P639">
        <v>69.504999999999995</v>
      </c>
      <c r="Q639">
        <v>143.87200000000001</v>
      </c>
      <c r="R639">
        <v>67.209000000000003</v>
      </c>
      <c r="S639">
        <v>66.528999999999996</v>
      </c>
      <c r="T639">
        <v>133.959</v>
      </c>
      <c r="U639">
        <v>31.62</v>
      </c>
      <c r="X639">
        <v>342.93900000000002</v>
      </c>
      <c r="Y639">
        <v>464.7</v>
      </c>
      <c r="Z639">
        <v>464.7</v>
      </c>
      <c r="AA639">
        <v>424.71300000000002</v>
      </c>
      <c r="AB639">
        <v>122.976</v>
      </c>
      <c r="AC639">
        <v>757011</v>
      </c>
      <c r="AD639" t="s">
        <v>94</v>
      </c>
      <c r="AE639" t="s">
        <v>95</v>
      </c>
    </row>
    <row r="640" spans="1:31" x14ac:dyDescent="0.25">
      <c r="A640">
        <v>10816</v>
      </c>
      <c r="B640">
        <v>19701231</v>
      </c>
      <c r="C640">
        <v>1970</v>
      </c>
      <c r="D640" t="s">
        <v>31</v>
      </c>
      <c r="E640" t="s">
        <v>32</v>
      </c>
      <c r="F640" t="s">
        <v>33</v>
      </c>
      <c r="G640" t="s">
        <v>34</v>
      </c>
      <c r="H640" t="s">
        <v>92</v>
      </c>
      <c r="I640" t="s">
        <v>93</v>
      </c>
      <c r="J640" t="s">
        <v>37</v>
      </c>
      <c r="K640">
        <v>12</v>
      </c>
      <c r="L640">
        <v>187.58500000000001</v>
      </c>
      <c r="M640">
        <v>562.57899999999995</v>
      </c>
      <c r="N640">
        <v>23.445</v>
      </c>
      <c r="O640">
        <v>29.946000000000002</v>
      </c>
      <c r="P640">
        <v>48.064999999999998</v>
      </c>
      <c r="Q640">
        <v>122.02</v>
      </c>
      <c r="R640">
        <v>71.436999999999998</v>
      </c>
      <c r="S640">
        <v>64.599000000000004</v>
      </c>
      <c r="T640">
        <v>139.03700000000001</v>
      </c>
      <c r="U640">
        <v>24.013000000000002</v>
      </c>
      <c r="X640">
        <v>340.226</v>
      </c>
      <c r="Y640">
        <v>461.61799999999999</v>
      </c>
      <c r="Z640">
        <v>461.61799999999999</v>
      </c>
      <c r="AA640">
        <v>423.54199999999997</v>
      </c>
      <c r="AB640">
        <v>122.986</v>
      </c>
      <c r="AC640">
        <v>757011</v>
      </c>
      <c r="AD640" t="s">
        <v>94</v>
      </c>
      <c r="AE640" t="s">
        <v>95</v>
      </c>
    </row>
    <row r="641" spans="1:31" x14ac:dyDescent="0.25">
      <c r="A641">
        <v>10816</v>
      </c>
      <c r="B641">
        <v>19711231</v>
      </c>
      <c r="C641">
        <v>1971</v>
      </c>
      <c r="D641" t="s">
        <v>31</v>
      </c>
      <c r="E641" t="s">
        <v>32</v>
      </c>
      <c r="F641" t="s">
        <v>33</v>
      </c>
      <c r="G641" t="s">
        <v>34</v>
      </c>
      <c r="H641" t="s">
        <v>92</v>
      </c>
      <c r="I641" t="s">
        <v>93</v>
      </c>
      <c r="J641" t="s">
        <v>37</v>
      </c>
      <c r="K641">
        <v>12</v>
      </c>
      <c r="L641">
        <v>211.285</v>
      </c>
      <c r="M641">
        <v>589.03499999999997</v>
      </c>
      <c r="N641">
        <v>32.317</v>
      </c>
      <c r="O641">
        <v>65.284999999999997</v>
      </c>
      <c r="P641">
        <v>84.218999999999994</v>
      </c>
      <c r="Q641">
        <v>159.50800000000001</v>
      </c>
      <c r="R641">
        <v>78.754999999999995</v>
      </c>
      <c r="S641">
        <v>80.341999999999999</v>
      </c>
      <c r="T641">
        <v>159.83600000000001</v>
      </c>
      <c r="U641">
        <v>38.758000000000003</v>
      </c>
      <c r="X641">
        <v>342.70699999999999</v>
      </c>
      <c r="Y641">
        <v>554.43499999999995</v>
      </c>
      <c r="Z641">
        <v>554.43499999999995</v>
      </c>
      <c r="AA641">
        <v>429.19900000000001</v>
      </c>
      <c r="AB641">
        <v>130.94300000000001</v>
      </c>
      <c r="AC641">
        <v>757011</v>
      </c>
      <c r="AD641" t="s">
        <v>94</v>
      </c>
      <c r="AE641" t="s">
        <v>95</v>
      </c>
    </row>
    <row r="642" spans="1:31" x14ac:dyDescent="0.25">
      <c r="A642">
        <v>10816</v>
      </c>
      <c r="B642">
        <v>19721231</v>
      </c>
      <c r="C642">
        <v>1972</v>
      </c>
      <c r="D642" t="s">
        <v>31</v>
      </c>
      <c r="E642" t="s">
        <v>32</v>
      </c>
      <c r="F642" t="s">
        <v>33</v>
      </c>
      <c r="G642" t="s">
        <v>34</v>
      </c>
      <c r="H642" t="s">
        <v>92</v>
      </c>
      <c r="I642" t="s">
        <v>93</v>
      </c>
      <c r="J642" t="s">
        <v>37</v>
      </c>
      <c r="K642">
        <v>12</v>
      </c>
      <c r="L642">
        <v>228.19900000000001</v>
      </c>
      <c r="M642">
        <v>640.19200000000001</v>
      </c>
      <c r="N642">
        <v>37.222000000000001</v>
      </c>
      <c r="O642">
        <v>85.882999999999996</v>
      </c>
      <c r="P642">
        <v>105.849</v>
      </c>
      <c r="Q642">
        <v>192.53299999999999</v>
      </c>
      <c r="R642">
        <v>86.805000000000007</v>
      </c>
      <c r="S642">
        <v>118.61799999999999</v>
      </c>
      <c r="T642">
        <v>193.88200000000001</v>
      </c>
      <c r="U642">
        <v>49.078000000000003</v>
      </c>
      <c r="X642">
        <v>355.26299999999998</v>
      </c>
      <c r="Y642">
        <v>652.08799999999997</v>
      </c>
      <c r="Z642">
        <v>652.08799999999997</v>
      </c>
      <c r="AA642">
        <v>446.31</v>
      </c>
      <c r="AB642">
        <v>109.581</v>
      </c>
      <c r="AC642">
        <v>757011</v>
      </c>
      <c r="AD642" t="s">
        <v>94</v>
      </c>
      <c r="AE642" t="s">
        <v>95</v>
      </c>
    </row>
    <row r="643" spans="1:31" x14ac:dyDescent="0.25">
      <c r="A643">
        <v>10816</v>
      </c>
      <c r="B643">
        <v>19731231</v>
      </c>
      <c r="C643">
        <v>1973</v>
      </c>
      <c r="D643" t="s">
        <v>31</v>
      </c>
      <c r="E643" t="s">
        <v>32</v>
      </c>
      <c r="F643" t="s">
        <v>33</v>
      </c>
      <c r="G643" t="s">
        <v>34</v>
      </c>
      <c r="H643" t="s">
        <v>92</v>
      </c>
      <c r="I643" t="s">
        <v>93</v>
      </c>
      <c r="J643" t="s">
        <v>37</v>
      </c>
      <c r="K643">
        <v>12</v>
      </c>
      <c r="L643">
        <v>277.57299999999998</v>
      </c>
      <c r="M643">
        <v>725.524</v>
      </c>
      <c r="N643">
        <v>43.13</v>
      </c>
      <c r="O643">
        <v>93.177999999999997</v>
      </c>
      <c r="P643">
        <v>115.905</v>
      </c>
      <c r="Q643">
        <v>211.041</v>
      </c>
      <c r="R643">
        <v>111.961</v>
      </c>
      <c r="S643">
        <v>180.75299999999999</v>
      </c>
      <c r="T643">
        <v>259.39999999999998</v>
      </c>
      <c r="U643">
        <v>51.09</v>
      </c>
      <c r="X643">
        <v>374.15</v>
      </c>
      <c r="Y643">
        <v>759.09100000000001</v>
      </c>
      <c r="Z643">
        <v>759.09100000000001</v>
      </c>
      <c r="AA643">
        <v>466.12400000000002</v>
      </c>
      <c r="AB643">
        <v>96.82</v>
      </c>
      <c r="AC643">
        <v>757011</v>
      </c>
      <c r="AD643" t="s">
        <v>94</v>
      </c>
      <c r="AE643" t="s">
        <v>95</v>
      </c>
    </row>
    <row r="644" spans="1:31" x14ac:dyDescent="0.25">
      <c r="A644">
        <v>10816</v>
      </c>
      <c r="B644">
        <v>19741231</v>
      </c>
      <c r="C644">
        <v>1974</v>
      </c>
      <c r="D644" t="s">
        <v>31</v>
      </c>
      <c r="E644" t="s">
        <v>32</v>
      </c>
      <c r="F644" t="s">
        <v>33</v>
      </c>
      <c r="G644" t="s">
        <v>34</v>
      </c>
      <c r="H644" t="s">
        <v>92</v>
      </c>
      <c r="I644" t="s">
        <v>93</v>
      </c>
      <c r="J644" t="s">
        <v>37</v>
      </c>
      <c r="K644">
        <v>12</v>
      </c>
      <c r="L644">
        <v>282.20699999999999</v>
      </c>
      <c r="M644">
        <v>744.81399999999996</v>
      </c>
      <c r="N644">
        <v>37.218000000000004</v>
      </c>
      <c r="O644">
        <v>78.716999999999999</v>
      </c>
      <c r="P644">
        <v>105.86799999999999</v>
      </c>
      <c r="Q644">
        <v>207.286</v>
      </c>
      <c r="R644">
        <v>124.38</v>
      </c>
      <c r="S644">
        <v>114.77</v>
      </c>
      <c r="T644">
        <v>276.91399999999999</v>
      </c>
      <c r="U644">
        <v>31.277000000000001</v>
      </c>
      <c r="X644">
        <v>375.92599999999999</v>
      </c>
      <c r="Y644">
        <v>862.31</v>
      </c>
      <c r="Z644">
        <v>862.31</v>
      </c>
      <c r="AA644">
        <v>467.9</v>
      </c>
      <c r="AB644">
        <v>167.43700000000001</v>
      </c>
      <c r="AC644">
        <v>757011</v>
      </c>
      <c r="AD644" t="s">
        <v>94</v>
      </c>
      <c r="AE644" t="s">
        <v>95</v>
      </c>
    </row>
    <row r="645" spans="1:31" x14ac:dyDescent="0.25">
      <c r="A645">
        <v>10816</v>
      </c>
      <c r="B645">
        <v>19751231</v>
      </c>
      <c r="C645">
        <v>1975</v>
      </c>
      <c r="D645" t="s">
        <v>31</v>
      </c>
      <c r="E645" t="s">
        <v>32</v>
      </c>
      <c r="F645" t="s">
        <v>33</v>
      </c>
      <c r="G645" t="s">
        <v>34</v>
      </c>
      <c r="H645" t="s">
        <v>92</v>
      </c>
      <c r="I645" t="s">
        <v>93</v>
      </c>
      <c r="J645" t="s">
        <v>37</v>
      </c>
      <c r="K645">
        <v>12</v>
      </c>
      <c r="L645">
        <v>280.05700000000002</v>
      </c>
      <c r="M645">
        <v>760.59500000000003</v>
      </c>
      <c r="N645">
        <v>50.476999999999997</v>
      </c>
      <c r="O645">
        <v>53.027000000000001</v>
      </c>
      <c r="P645">
        <v>82.378</v>
      </c>
      <c r="Q645">
        <v>182.86799999999999</v>
      </c>
      <c r="R645">
        <v>110.104</v>
      </c>
      <c r="S645">
        <v>114.423</v>
      </c>
      <c r="T645">
        <v>291.23700000000002</v>
      </c>
      <c r="U645">
        <v>30.456</v>
      </c>
      <c r="X645">
        <v>376.858</v>
      </c>
      <c r="Y645">
        <v>820.42600000000004</v>
      </c>
      <c r="Z645">
        <v>820.42600000000004</v>
      </c>
      <c r="AA645">
        <v>469.358</v>
      </c>
      <c r="AB645">
        <v>165.63399999999999</v>
      </c>
      <c r="AC645">
        <v>757011</v>
      </c>
      <c r="AD645" t="s">
        <v>94</v>
      </c>
      <c r="AE645" t="s">
        <v>95</v>
      </c>
    </row>
    <row r="646" spans="1:31" x14ac:dyDescent="0.25">
      <c r="A646">
        <v>10816</v>
      </c>
      <c r="B646">
        <v>19761231</v>
      </c>
      <c r="C646">
        <v>1976</v>
      </c>
      <c r="D646" t="s">
        <v>31</v>
      </c>
      <c r="E646" t="s">
        <v>32</v>
      </c>
      <c r="F646" t="s">
        <v>33</v>
      </c>
      <c r="G646" t="s">
        <v>34</v>
      </c>
      <c r="H646" t="s">
        <v>92</v>
      </c>
      <c r="I646" t="s">
        <v>93</v>
      </c>
      <c r="J646" t="s">
        <v>37</v>
      </c>
      <c r="K646">
        <v>12</v>
      </c>
      <c r="L646">
        <v>286.05799999999999</v>
      </c>
      <c r="M646">
        <v>779.56299999999999</v>
      </c>
      <c r="N646">
        <v>29.149000000000001</v>
      </c>
      <c r="O646">
        <v>74.864000000000004</v>
      </c>
      <c r="P646">
        <v>102.581</v>
      </c>
      <c r="Q646">
        <v>211.285</v>
      </c>
      <c r="R646">
        <v>115.68300000000001</v>
      </c>
      <c r="S646">
        <v>125.813</v>
      </c>
      <c r="T646">
        <v>302.62</v>
      </c>
      <c r="U646">
        <v>36.817</v>
      </c>
      <c r="X646">
        <v>384.12400000000002</v>
      </c>
      <c r="Y646">
        <v>962.87199999999996</v>
      </c>
      <c r="Z646">
        <v>962.87199999999996</v>
      </c>
      <c r="AA646">
        <v>476.94299999999998</v>
      </c>
      <c r="AB646">
        <v>160.245</v>
      </c>
      <c r="AC646">
        <v>757011</v>
      </c>
      <c r="AD646" t="s">
        <v>94</v>
      </c>
      <c r="AE646" t="s">
        <v>95</v>
      </c>
    </row>
    <row r="647" spans="1:31" x14ac:dyDescent="0.25">
      <c r="A647">
        <v>10816</v>
      </c>
      <c r="B647">
        <v>19771231</v>
      </c>
      <c r="C647">
        <v>1977</v>
      </c>
      <c r="D647" t="s">
        <v>31</v>
      </c>
      <c r="E647" t="s">
        <v>32</v>
      </c>
      <c r="F647" t="s">
        <v>33</v>
      </c>
      <c r="G647" t="s">
        <v>34</v>
      </c>
      <c r="H647" t="s">
        <v>92</v>
      </c>
      <c r="I647" t="s">
        <v>93</v>
      </c>
      <c r="J647" t="s">
        <v>37</v>
      </c>
      <c r="K647">
        <v>12</v>
      </c>
      <c r="L647">
        <v>367.303</v>
      </c>
      <c r="M647">
        <v>895.92899999999997</v>
      </c>
      <c r="N647">
        <v>66.905000000000001</v>
      </c>
      <c r="O647">
        <v>125.69</v>
      </c>
      <c r="P647">
        <v>158.566</v>
      </c>
      <c r="Q647">
        <v>279.55500000000001</v>
      </c>
      <c r="R647">
        <v>131.386</v>
      </c>
      <c r="S647">
        <v>165.50800000000001</v>
      </c>
      <c r="T647">
        <v>388.37700000000001</v>
      </c>
      <c r="U647">
        <v>59.761000000000003</v>
      </c>
      <c r="X647">
        <v>414.29199999999997</v>
      </c>
      <c r="Y647">
        <v>1176.8820000000001</v>
      </c>
      <c r="Z647">
        <v>1176.8820000000001</v>
      </c>
      <c r="AA647">
        <v>507.55200000000002</v>
      </c>
      <c r="AB647">
        <v>201.79499999999999</v>
      </c>
      <c r="AC647">
        <v>757011</v>
      </c>
      <c r="AD647" t="s">
        <v>94</v>
      </c>
      <c r="AE647" t="s">
        <v>95</v>
      </c>
    </row>
    <row r="648" spans="1:31" x14ac:dyDescent="0.25">
      <c r="A648">
        <v>10816</v>
      </c>
      <c r="B648">
        <v>19781231</v>
      </c>
      <c r="C648">
        <v>1978</v>
      </c>
      <c r="D648" t="s">
        <v>31</v>
      </c>
      <c r="E648" t="s">
        <v>32</v>
      </c>
      <c r="F648" t="s">
        <v>33</v>
      </c>
      <c r="G648" t="s">
        <v>34</v>
      </c>
      <c r="H648" t="s">
        <v>92</v>
      </c>
      <c r="I648" t="s">
        <v>93</v>
      </c>
      <c r="J648" t="s">
        <v>37</v>
      </c>
      <c r="K648">
        <v>12</v>
      </c>
      <c r="L648">
        <v>437.44400000000002</v>
      </c>
      <c r="M648">
        <v>1005.978</v>
      </c>
      <c r="N648">
        <v>117.242</v>
      </c>
      <c r="O648">
        <v>211.67599999999999</v>
      </c>
      <c r="P648">
        <v>248.035</v>
      </c>
      <c r="Q648">
        <v>383.44900000000001</v>
      </c>
      <c r="R648">
        <v>134.642</v>
      </c>
      <c r="S648">
        <v>207.24299999999999</v>
      </c>
      <c r="T648">
        <v>422.702</v>
      </c>
      <c r="U648">
        <v>109.17100000000001</v>
      </c>
      <c r="X648">
        <v>491.38499999999999</v>
      </c>
      <c r="Y648">
        <v>1398.0319999999999</v>
      </c>
      <c r="Z648">
        <v>1398.0319999999999</v>
      </c>
      <c r="AA648">
        <v>583.27599999999995</v>
      </c>
      <c r="AB648">
        <v>230.20099999999999</v>
      </c>
      <c r="AC648">
        <v>757011</v>
      </c>
      <c r="AD648" t="s">
        <v>94</v>
      </c>
      <c r="AE648" t="s">
        <v>95</v>
      </c>
    </row>
    <row r="649" spans="1:31" x14ac:dyDescent="0.25">
      <c r="A649">
        <v>10816</v>
      </c>
      <c r="B649">
        <v>19791231</v>
      </c>
      <c r="C649">
        <v>1979</v>
      </c>
      <c r="D649" t="s">
        <v>31</v>
      </c>
      <c r="E649" t="s">
        <v>32</v>
      </c>
      <c r="F649" t="s">
        <v>33</v>
      </c>
      <c r="G649" t="s">
        <v>34</v>
      </c>
      <c r="H649" t="s">
        <v>92</v>
      </c>
      <c r="I649" t="s">
        <v>93</v>
      </c>
      <c r="J649" t="s">
        <v>37</v>
      </c>
      <c r="K649">
        <v>12</v>
      </c>
      <c r="L649">
        <v>457.97800000000001</v>
      </c>
      <c r="M649">
        <v>1047.511</v>
      </c>
      <c r="N649">
        <v>107.946</v>
      </c>
      <c r="O649">
        <v>228.94499999999999</v>
      </c>
      <c r="P649">
        <v>268.00400000000002</v>
      </c>
      <c r="Q649">
        <v>413.63600000000002</v>
      </c>
      <c r="R649">
        <v>141.49700000000001</v>
      </c>
      <c r="S649">
        <v>195.43100000000001</v>
      </c>
      <c r="T649">
        <v>422.14600000000002</v>
      </c>
      <c r="U649">
        <v>123.547</v>
      </c>
      <c r="X649">
        <v>560.47500000000002</v>
      </c>
      <c r="Y649">
        <v>1525.3789999999999</v>
      </c>
      <c r="Z649">
        <v>1525.3789999999999</v>
      </c>
      <c r="AA649">
        <v>625.36500000000001</v>
      </c>
      <c r="AB649">
        <v>262.54700000000003</v>
      </c>
      <c r="AC649">
        <v>757011</v>
      </c>
      <c r="AD649" t="s">
        <v>94</v>
      </c>
      <c r="AE649" t="s">
        <v>95</v>
      </c>
    </row>
    <row r="650" spans="1:31" x14ac:dyDescent="0.25">
      <c r="A650">
        <v>10816</v>
      </c>
      <c r="B650">
        <v>19801231</v>
      </c>
      <c r="C650">
        <v>1980</v>
      </c>
      <c r="D650" t="s">
        <v>31</v>
      </c>
      <c r="E650" t="s">
        <v>32</v>
      </c>
      <c r="F650" t="s">
        <v>33</v>
      </c>
      <c r="G650" t="s">
        <v>34</v>
      </c>
      <c r="H650" t="s">
        <v>92</v>
      </c>
      <c r="I650" t="s">
        <v>93</v>
      </c>
      <c r="J650" t="s">
        <v>37</v>
      </c>
      <c r="K650">
        <v>12</v>
      </c>
      <c r="L650">
        <v>442.02300000000002</v>
      </c>
      <c r="M650">
        <v>1114.184</v>
      </c>
      <c r="N650">
        <v>89.582999999999998</v>
      </c>
      <c r="O650">
        <v>157.78299999999999</v>
      </c>
      <c r="P650">
        <v>200.114</v>
      </c>
      <c r="Q650">
        <v>348.245</v>
      </c>
      <c r="R650">
        <v>141.59100000000001</v>
      </c>
      <c r="S650">
        <v>193.416</v>
      </c>
      <c r="T650">
        <v>434.98</v>
      </c>
      <c r="U650">
        <v>94.423000000000002</v>
      </c>
      <c r="X650">
        <v>613.90499999999997</v>
      </c>
      <c r="Y650">
        <v>1474.3710000000001</v>
      </c>
      <c r="Z650">
        <v>1474.3710000000001</v>
      </c>
      <c r="AA650">
        <v>679.20399999999995</v>
      </c>
      <c r="AB650">
        <v>248.607</v>
      </c>
      <c r="AC650">
        <v>757011</v>
      </c>
      <c r="AD650" t="s">
        <v>94</v>
      </c>
      <c r="AE650" t="s">
        <v>95</v>
      </c>
    </row>
    <row r="651" spans="1:31" x14ac:dyDescent="0.25">
      <c r="A651">
        <v>10816</v>
      </c>
      <c r="B651">
        <v>19811231</v>
      </c>
      <c r="C651">
        <v>1981</v>
      </c>
      <c r="D651" t="s">
        <v>31</v>
      </c>
      <c r="E651" t="s">
        <v>32</v>
      </c>
      <c r="F651" t="s">
        <v>33</v>
      </c>
      <c r="G651" t="s">
        <v>34</v>
      </c>
      <c r="H651" t="s">
        <v>92</v>
      </c>
      <c r="I651" t="s">
        <v>93</v>
      </c>
      <c r="J651" t="s">
        <v>37</v>
      </c>
      <c r="K651">
        <v>12</v>
      </c>
      <c r="L651">
        <v>393.69</v>
      </c>
      <c r="M651">
        <v>1145.1949999999999</v>
      </c>
      <c r="N651">
        <v>85.522000000000006</v>
      </c>
      <c r="O651">
        <v>101.193</v>
      </c>
      <c r="P651">
        <v>145.69499999999999</v>
      </c>
      <c r="Q651">
        <v>305.69600000000003</v>
      </c>
      <c r="R651">
        <v>115.443</v>
      </c>
      <c r="S651">
        <v>200.005</v>
      </c>
      <c r="T651">
        <v>435.90699999999998</v>
      </c>
      <c r="U651">
        <v>74.171000000000006</v>
      </c>
      <c r="X651">
        <v>638.09400000000005</v>
      </c>
      <c r="Y651">
        <v>1491.172</v>
      </c>
      <c r="Z651">
        <v>1491.172</v>
      </c>
      <c r="AA651">
        <v>709.28800000000001</v>
      </c>
      <c r="AB651">
        <v>193.685</v>
      </c>
      <c r="AC651">
        <v>757011</v>
      </c>
      <c r="AD651" t="s">
        <v>94</v>
      </c>
      <c r="AE651" t="s">
        <v>95</v>
      </c>
    </row>
    <row r="652" spans="1:31" x14ac:dyDescent="0.25">
      <c r="A652">
        <v>10816</v>
      </c>
      <c r="B652">
        <v>19821231</v>
      </c>
      <c r="C652">
        <v>1982</v>
      </c>
      <c r="D652" t="s">
        <v>31</v>
      </c>
      <c r="E652" t="s">
        <v>32</v>
      </c>
      <c r="F652" t="s">
        <v>33</v>
      </c>
      <c r="G652" t="s">
        <v>34</v>
      </c>
      <c r="H652" t="s">
        <v>92</v>
      </c>
      <c r="I652" t="s">
        <v>93</v>
      </c>
      <c r="J652" t="s">
        <v>37</v>
      </c>
      <c r="K652">
        <v>12</v>
      </c>
      <c r="L652">
        <v>365.75299999999999</v>
      </c>
      <c r="M652">
        <v>1135.443</v>
      </c>
      <c r="N652">
        <v>56.661999999999999</v>
      </c>
      <c r="O652">
        <v>46.353999999999999</v>
      </c>
      <c r="P652">
        <v>91.903999999999996</v>
      </c>
      <c r="Q652">
        <v>253.57</v>
      </c>
      <c r="R652">
        <v>106.208</v>
      </c>
      <c r="S652">
        <v>168.387</v>
      </c>
      <c r="T652">
        <v>430.04899999999998</v>
      </c>
      <c r="U652">
        <v>43.89</v>
      </c>
      <c r="X652">
        <v>631.16</v>
      </c>
      <c r="Y652">
        <v>1324.838</v>
      </c>
      <c r="Z652">
        <v>1324.838</v>
      </c>
      <c r="AA652">
        <v>705.39400000000001</v>
      </c>
      <c r="AB652">
        <v>197.36600000000001</v>
      </c>
      <c r="AC652">
        <v>757011</v>
      </c>
      <c r="AD652" t="s">
        <v>94</v>
      </c>
      <c r="AE652" t="s">
        <v>95</v>
      </c>
    </row>
    <row r="653" spans="1:31" x14ac:dyDescent="0.25">
      <c r="A653">
        <v>10816</v>
      </c>
      <c r="B653">
        <v>19831231</v>
      </c>
      <c r="C653">
        <v>1983</v>
      </c>
      <c r="D653" t="s">
        <v>31</v>
      </c>
      <c r="E653" t="s">
        <v>32</v>
      </c>
      <c r="F653" t="s">
        <v>33</v>
      </c>
      <c r="G653" t="s">
        <v>34</v>
      </c>
      <c r="H653" t="s">
        <v>92</v>
      </c>
      <c r="I653" t="s">
        <v>93</v>
      </c>
      <c r="J653" t="s">
        <v>37</v>
      </c>
      <c r="K653">
        <v>12</v>
      </c>
      <c r="L653">
        <v>439.21499999999997</v>
      </c>
      <c r="M653">
        <v>1193.912</v>
      </c>
      <c r="N653">
        <v>98.292000000000002</v>
      </c>
      <c r="O653">
        <v>160.92099999999999</v>
      </c>
      <c r="P653">
        <v>208.29900000000001</v>
      </c>
      <c r="Q653">
        <v>388.95699999999999</v>
      </c>
      <c r="R653">
        <v>112.80500000000001</v>
      </c>
      <c r="S653">
        <v>175.447</v>
      </c>
      <c r="T653">
        <v>449.47699999999998</v>
      </c>
      <c r="U653">
        <v>80.322999999999993</v>
      </c>
      <c r="X653">
        <v>669.07</v>
      </c>
      <c r="Y653">
        <v>1611.0709999999999</v>
      </c>
      <c r="Z653">
        <v>1611.0709999999999</v>
      </c>
      <c r="AA653">
        <v>744.43499999999995</v>
      </c>
      <c r="AB653">
        <v>263.76799999999997</v>
      </c>
      <c r="AC653">
        <v>757011</v>
      </c>
      <c r="AD653" t="s">
        <v>94</v>
      </c>
      <c r="AE653" t="s">
        <v>95</v>
      </c>
    </row>
    <row r="654" spans="1:31" x14ac:dyDescent="0.25">
      <c r="A654">
        <v>10816</v>
      </c>
      <c r="B654">
        <v>19841231</v>
      </c>
      <c r="C654">
        <v>1984</v>
      </c>
      <c r="D654" t="s">
        <v>31</v>
      </c>
      <c r="E654" t="s">
        <v>32</v>
      </c>
      <c r="F654" t="s">
        <v>33</v>
      </c>
      <c r="G654" t="s">
        <v>34</v>
      </c>
      <c r="H654" t="s">
        <v>92</v>
      </c>
      <c r="I654" t="s">
        <v>93</v>
      </c>
      <c r="J654" t="s">
        <v>37</v>
      </c>
      <c r="K654">
        <v>12</v>
      </c>
      <c r="L654">
        <v>536.33799999999997</v>
      </c>
      <c r="M654">
        <v>1614.482</v>
      </c>
      <c r="N654">
        <v>64.445999999999998</v>
      </c>
      <c r="O654">
        <v>366.04700000000003</v>
      </c>
      <c r="P654">
        <v>435.08</v>
      </c>
      <c r="Q654">
        <v>668.99099999999999</v>
      </c>
      <c r="R654">
        <v>171.642</v>
      </c>
      <c r="S654">
        <v>301.85199999999998</v>
      </c>
      <c r="T654">
        <v>753.79</v>
      </c>
      <c r="U654">
        <v>186.55600000000001</v>
      </c>
      <c r="X654">
        <v>783.44600000000003</v>
      </c>
      <c r="Y654">
        <v>2318.627</v>
      </c>
      <c r="Z654">
        <v>2318.627</v>
      </c>
      <c r="AA654">
        <v>860.69200000000001</v>
      </c>
      <c r="AB654">
        <v>234.48599999999999</v>
      </c>
      <c r="AC654">
        <v>757011</v>
      </c>
      <c r="AD654" t="s">
        <v>94</v>
      </c>
      <c r="AE654" t="s">
        <v>95</v>
      </c>
    </row>
    <row r="655" spans="1:31" x14ac:dyDescent="0.25">
      <c r="A655">
        <v>10816</v>
      </c>
      <c r="B655">
        <v>19851231</v>
      </c>
      <c r="C655">
        <v>1985</v>
      </c>
      <c r="D655" t="s">
        <v>31</v>
      </c>
      <c r="E655" t="s">
        <v>32</v>
      </c>
      <c r="F655" t="s">
        <v>33</v>
      </c>
      <c r="G655" t="s">
        <v>34</v>
      </c>
      <c r="H655" t="s">
        <v>92</v>
      </c>
      <c r="I655" t="s">
        <v>93</v>
      </c>
      <c r="J655" t="s">
        <v>37</v>
      </c>
      <c r="K655">
        <v>12</v>
      </c>
      <c r="L655">
        <v>584.82000000000005</v>
      </c>
      <c r="M655">
        <v>1731.5709999999999</v>
      </c>
      <c r="N655">
        <v>99.373000000000005</v>
      </c>
      <c r="O655">
        <v>438.33100000000002</v>
      </c>
      <c r="P655">
        <v>517.72900000000004</v>
      </c>
      <c r="Q655">
        <v>791.60699999999997</v>
      </c>
      <c r="R655">
        <v>174.714</v>
      </c>
      <c r="S655">
        <v>351.30399999999997</v>
      </c>
      <c r="T655">
        <v>747.24099999999999</v>
      </c>
      <c r="U655">
        <v>223.797</v>
      </c>
      <c r="X655">
        <v>854.51700000000005</v>
      </c>
      <c r="Y655">
        <v>2526.453</v>
      </c>
      <c r="Z655">
        <v>2526.453</v>
      </c>
      <c r="AA655">
        <v>984.33100000000002</v>
      </c>
      <c r="AB655">
        <v>233.51599999999999</v>
      </c>
      <c r="AC655">
        <v>757011</v>
      </c>
      <c r="AD655" t="s">
        <v>94</v>
      </c>
      <c r="AE655" t="s">
        <v>95</v>
      </c>
    </row>
    <row r="656" spans="1:31" x14ac:dyDescent="0.25">
      <c r="A656">
        <v>10816</v>
      </c>
      <c r="B656">
        <v>19861231</v>
      </c>
      <c r="C656">
        <v>1986</v>
      </c>
      <c r="D656" t="s">
        <v>31</v>
      </c>
      <c r="E656" t="s">
        <v>32</v>
      </c>
      <c r="F656" t="s">
        <v>33</v>
      </c>
      <c r="G656" t="s">
        <v>34</v>
      </c>
      <c r="H656" t="s">
        <v>92</v>
      </c>
      <c r="I656" t="s">
        <v>93</v>
      </c>
      <c r="J656" t="s">
        <v>37</v>
      </c>
      <c r="K656">
        <v>12</v>
      </c>
      <c r="L656">
        <v>686.54700000000003</v>
      </c>
      <c r="M656">
        <v>2006.068</v>
      </c>
      <c r="N656">
        <v>100.506</v>
      </c>
      <c r="O656">
        <v>528.19399999999996</v>
      </c>
      <c r="P656">
        <v>614.85299999999995</v>
      </c>
      <c r="Q656">
        <v>925.72699999999998</v>
      </c>
      <c r="R656">
        <v>194.57400000000001</v>
      </c>
      <c r="S656">
        <v>617.053</v>
      </c>
      <c r="T656">
        <v>1421.453</v>
      </c>
      <c r="U656">
        <v>225.50800000000001</v>
      </c>
      <c r="X656">
        <v>374.74799999999999</v>
      </c>
      <c r="Y656">
        <v>2723.6640000000002</v>
      </c>
      <c r="Z656">
        <v>2723.6640000000002</v>
      </c>
      <c r="AA656">
        <v>584.61500000000001</v>
      </c>
      <c r="AB656">
        <v>69.494</v>
      </c>
      <c r="AC656">
        <v>757011</v>
      </c>
      <c r="AD656" t="s">
        <v>94</v>
      </c>
      <c r="AE656" t="s">
        <v>95</v>
      </c>
    </row>
    <row r="657" spans="1:31" x14ac:dyDescent="0.25">
      <c r="A657">
        <v>10816</v>
      </c>
      <c r="B657">
        <v>19871231</v>
      </c>
      <c r="C657">
        <v>1987</v>
      </c>
      <c r="D657" t="s">
        <v>31</v>
      </c>
      <c r="E657" t="s">
        <v>32</v>
      </c>
      <c r="F657" t="s">
        <v>33</v>
      </c>
      <c r="G657" t="s">
        <v>34</v>
      </c>
      <c r="H657" t="s">
        <v>92</v>
      </c>
      <c r="I657" t="s">
        <v>93</v>
      </c>
      <c r="J657" t="s">
        <v>37</v>
      </c>
      <c r="K657">
        <v>12</v>
      </c>
      <c r="L657">
        <v>609.29700000000003</v>
      </c>
      <c r="M657">
        <v>2094.7539999999999</v>
      </c>
      <c r="N657">
        <v>44.667999999999999</v>
      </c>
      <c r="O657">
        <v>439.22899999999998</v>
      </c>
      <c r="P657">
        <v>534.65</v>
      </c>
      <c r="Q657">
        <v>879.06</v>
      </c>
      <c r="R657">
        <v>215.94300000000001</v>
      </c>
      <c r="S657">
        <v>488.09699999999998</v>
      </c>
      <c r="T657">
        <v>1484.921</v>
      </c>
      <c r="U657">
        <v>204.28899999999999</v>
      </c>
      <c r="X657">
        <v>397.82499999999999</v>
      </c>
      <c r="Y657">
        <v>2898.0630000000001</v>
      </c>
      <c r="Z657">
        <v>2898.0630000000001</v>
      </c>
      <c r="AA657">
        <v>609.83299999999997</v>
      </c>
      <c r="AB657">
        <v>121.2</v>
      </c>
      <c r="AC657">
        <v>757011</v>
      </c>
      <c r="AD657" t="s">
        <v>94</v>
      </c>
      <c r="AE657" t="s">
        <v>95</v>
      </c>
    </row>
    <row r="658" spans="1:31" x14ac:dyDescent="0.25">
      <c r="A658">
        <v>10816</v>
      </c>
      <c r="B658">
        <v>19881231</v>
      </c>
      <c r="C658">
        <v>1988</v>
      </c>
      <c r="D658" t="s">
        <v>31</v>
      </c>
      <c r="E658" t="s">
        <v>32</v>
      </c>
      <c r="F658" t="s">
        <v>33</v>
      </c>
      <c r="G658" t="s">
        <v>34</v>
      </c>
      <c r="H658" t="s">
        <v>92</v>
      </c>
      <c r="I658" t="s">
        <v>93</v>
      </c>
      <c r="J658" t="s">
        <v>37</v>
      </c>
      <c r="K658">
        <v>12</v>
      </c>
      <c r="L658">
        <v>673.35299999999995</v>
      </c>
      <c r="M658">
        <v>1821.1780000000001</v>
      </c>
      <c r="N658">
        <v>250.04499999999999</v>
      </c>
      <c r="O658">
        <v>322.42099999999999</v>
      </c>
      <c r="P658">
        <v>392.62400000000002</v>
      </c>
      <c r="Q658">
        <v>646.28700000000003</v>
      </c>
      <c r="R658">
        <v>124.608</v>
      </c>
      <c r="S658">
        <v>681.60900000000004</v>
      </c>
      <c r="T658">
        <v>3272.1350000000002</v>
      </c>
      <c r="U658">
        <v>125.441</v>
      </c>
      <c r="X658">
        <v>-1488.5250000000001</v>
      </c>
      <c r="Y658">
        <v>2248.0129999999999</v>
      </c>
      <c r="Z658">
        <v>2248.0129999999999</v>
      </c>
      <c r="AA658">
        <v>-1470.9449999999999</v>
      </c>
      <c r="AB658">
        <v>-8.2560000000000002</v>
      </c>
      <c r="AC658">
        <v>757011</v>
      </c>
      <c r="AD658" t="s">
        <v>94</v>
      </c>
      <c r="AE658" t="s">
        <v>95</v>
      </c>
    </row>
    <row r="659" spans="1:31" x14ac:dyDescent="0.25">
      <c r="A659">
        <v>10816</v>
      </c>
      <c r="B659">
        <v>19891231</v>
      </c>
      <c r="C659">
        <v>1989</v>
      </c>
      <c r="D659" t="s">
        <v>31</v>
      </c>
      <c r="E659" t="s">
        <v>32</v>
      </c>
      <c r="F659" t="s">
        <v>33</v>
      </c>
      <c r="G659" t="s">
        <v>34</v>
      </c>
      <c r="H659" t="s">
        <v>92</v>
      </c>
      <c r="I659" t="s">
        <v>93</v>
      </c>
      <c r="J659" t="s">
        <v>37</v>
      </c>
      <c r="K659">
        <v>12</v>
      </c>
      <c r="L659">
        <v>494</v>
      </c>
      <c r="M659">
        <v>1602</v>
      </c>
      <c r="N659">
        <v>66</v>
      </c>
      <c r="O659">
        <v>304</v>
      </c>
      <c r="P659">
        <v>369</v>
      </c>
      <c r="Q659">
        <v>611</v>
      </c>
      <c r="R659">
        <v>125</v>
      </c>
      <c r="S659">
        <v>551</v>
      </c>
      <c r="T659">
        <v>3026</v>
      </c>
      <c r="U659">
        <v>28</v>
      </c>
      <c r="X659">
        <v>-1458</v>
      </c>
      <c r="Y659">
        <v>2191</v>
      </c>
      <c r="Z659">
        <v>2191</v>
      </c>
      <c r="AA659">
        <v>-1438</v>
      </c>
      <c r="AB659">
        <v>-57</v>
      </c>
      <c r="AC659">
        <v>757011</v>
      </c>
      <c r="AD659" t="s">
        <v>94</v>
      </c>
      <c r="AE659" t="s">
        <v>95</v>
      </c>
    </row>
    <row r="660" spans="1:31" x14ac:dyDescent="0.25">
      <c r="A660">
        <v>10816</v>
      </c>
      <c r="B660">
        <v>19901231</v>
      </c>
      <c r="C660">
        <v>1990</v>
      </c>
      <c r="D660" t="s">
        <v>31</v>
      </c>
      <c r="E660" t="s">
        <v>32</v>
      </c>
      <c r="F660" t="s">
        <v>33</v>
      </c>
      <c r="G660" t="s">
        <v>34</v>
      </c>
      <c r="H660" t="s">
        <v>92</v>
      </c>
      <c r="I660" t="s">
        <v>93</v>
      </c>
      <c r="J660" t="s">
        <v>37</v>
      </c>
      <c r="K660">
        <v>12</v>
      </c>
      <c r="L660">
        <v>697</v>
      </c>
      <c r="M660">
        <v>1675</v>
      </c>
      <c r="N660">
        <v>175</v>
      </c>
      <c r="O660">
        <v>213</v>
      </c>
      <c r="P660">
        <v>273</v>
      </c>
      <c r="Q660">
        <v>476</v>
      </c>
      <c r="R660">
        <v>103</v>
      </c>
      <c r="S660">
        <v>2895</v>
      </c>
      <c r="T660">
        <v>3180</v>
      </c>
      <c r="U660">
        <v>-90</v>
      </c>
      <c r="X660">
        <v>-1546</v>
      </c>
      <c r="Y660">
        <v>1915</v>
      </c>
      <c r="Z660">
        <v>1915</v>
      </c>
      <c r="AA660">
        <v>-1518</v>
      </c>
      <c r="AB660">
        <v>-2198</v>
      </c>
      <c r="AC660">
        <v>757011</v>
      </c>
      <c r="AD660" t="s">
        <v>94</v>
      </c>
      <c r="AE660" t="s">
        <v>95</v>
      </c>
    </row>
    <row r="661" spans="1:31" x14ac:dyDescent="0.25">
      <c r="A661">
        <v>10816</v>
      </c>
      <c r="B661">
        <v>19911231</v>
      </c>
      <c r="C661">
        <v>1991</v>
      </c>
      <c r="D661" t="s">
        <v>31</v>
      </c>
      <c r="E661" t="s">
        <v>32</v>
      </c>
      <c r="F661" t="s">
        <v>33</v>
      </c>
      <c r="G661" t="s">
        <v>34</v>
      </c>
      <c r="H661" t="s">
        <v>92</v>
      </c>
      <c r="I661" t="s">
        <v>93</v>
      </c>
      <c r="J661" t="s">
        <v>37</v>
      </c>
      <c r="K661">
        <v>12</v>
      </c>
      <c r="L661">
        <v>647</v>
      </c>
      <c r="M661">
        <v>1626</v>
      </c>
      <c r="N661">
        <v>239</v>
      </c>
      <c r="O661">
        <v>133</v>
      </c>
      <c r="P661">
        <v>190</v>
      </c>
      <c r="Q661">
        <v>384</v>
      </c>
      <c r="R661">
        <v>110</v>
      </c>
      <c r="S661">
        <v>3019</v>
      </c>
      <c r="T661">
        <v>3295</v>
      </c>
      <c r="U661">
        <v>-161</v>
      </c>
      <c r="X661">
        <v>-1709</v>
      </c>
      <c r="Y661">
        <v>1712</v>
      </c>
      <c r="Z661">
        <v>1712</v>
      </c>
      <c r="AA661">
        <v>-1680</v>
      </c>
      <c r="AB661">
        <v>-2372</v>
      </c>
      <c r="AC661">
        <v>757011</v>
      </c>
      <c r="AD661" t="s">
        <v>94</v>
      </c>
      <c r="AE661" t="s">
        <v>95</v>
      </c>
    </row>
    <row r="662" spans="1:31" x14ac:dyDescent="0.25">
      <c r="A662">
        <v>10816</v>
      </c>
      <c r="B662">
        <v>19921231</v>
      </c>
      <c r="C662">
        <v>1992</v>
      </c>
      <c r="D662" t="s">
        <v>31</v>
      </c>
      <c r="E662" t="s">
        <v>32</v>
      </c>
      <c r="F662" t="s">
        <v>33</v>
      </c>
      <c r="G662" t="s">
        <v>34</v>
      </c>
      <c r="H662" t="s">
        <v>92</v>
      </c>
      <c r="I662" t="s">
        <v>93</v>
      </c>
      <c r="J662" t="s">
        <v>37</v>
      </c>
      <c r="K662">
        <v>12</v>
      </c>
      <c r="L662">
        <v>680</v>
      </c>
      <c r="M662">
        <v>1659</v>
      </c>
      <c r="N662">
        <v>268</v>
      </c>
      <c r="O662">
        <v>99</v>
      </c>
      <c r="P662">
        <v>157</v>
      </c>
      <c r="Q662">
        <v>375</v>
      </c>
      <c r="R662">
        <v>113</v>
      </c>
      <c r="S662">
        <v>3288</v>
      </c>
      <c r="T662">
        <v>3530</v>
      </c>
      <c r="U662">
        <v>-191</v>
      </c>
      <c r="X662">
        <v>-1908</v>
      </c>
      <c r="Y662">
        <v>1777</v>
      </c>
      <c r="Z662">
        <v>1777</v>
      </c>
      <c r="AA662">
        <v>-1880</v>
      </c>
      <c r="AB662">
        <v>-2608</v>
      </c>
      <c r="AC662">
        <v>757011</v>
      </c>
      <c r="AD662" t="s">
        <v>94</v>
      </c>
      <c r="AE662" t="s">
        <v>95</v>
      </c>
    </row>
    <row r="663" spans="1:31" x14ac:dyDescent="0.25">
      <c r="A663">
        <v>10816</v>
      </c>
      <c r="B663">
        <v>19931231</v>
      </c>
      <c r="C663">
        <v>1993</v>
      </c>
      <c r="D663" t="s">
        <v>31</v>
      </c>
      <c r="E663" t="s">
        <v>32</v>
      </c>
      <c r="F663" t="s">
        <v>33</v>
      </c>
      <c r="G663" t="s">
        <v>34</v>
      </c>
      <c r="H663" t="s">
        <v>92</v>
      </c>
      <c r="I663" t="s">
        <v>93</v>
      </c>
      <c r="J663" t="s">
        <v>37</v>
      </c>
      <c r="K663">
        <v>12</v>
      </c>
      <c r="L663">
        <v>620</v>
      </c>
      <c r="M663">
        <v>2163</v>
      </c>
      <c r="N663">
        <v>211</v>
      </c>
      <c r="O663">
        <v>39</v>
      </c>
      <c r="P663">
        <v>206</v>
      </c>
      <c r="Q663">
        <v>426</v>
      </c>
      <c r="R663">
        <v>145</v>
      </c>
      <c r="S663">
        <v>499</v>
      </c>
      <c r="T663">
        <v>2297</v>
      </c>
      <c r="U663">
        <v>1305</v>
      </c>
      <c r="X663">
        <v>-138</v>
      </c>
      <c r="Y663">
        <v>1916</v>
      </c>
      <c r="Z663">
        <v>1916</v>
      </c>
      <c r="AA663">
        <v>-134</v>
      </c>
      <c r="AB663">
        <v>121</v>
      </c>
      <c r="AC663">
        <v>757011</v>
      </c>
      <c r="AD663" t="s">
        <v>94</v>
      </c>
      <c r="AE663" t="s">
        <v>95</v>
      </c>
    </row>
    <row r="664" spans="1:31" x14ac:dyDescent="0.25">
      <c r="A664">
        <v>10816</v>
      </c>
      <c r="B664">
        <v>19941231</v>
      </c>
      <c r="C664">
        <v>1994</v>
      </c>
      <c r="D664" t="s">
        <v>31</v>
      </c>
      <c r="E664" t="s">
        <v>32</v>
      </c>
      <c r="F664" t="s">
        <v>33</v>
      </c>
      <c r="G664" t="s">
        <v>34</v>
      </c>
      <c r="H664" t="s">
        <v>92</v>
      </c>
      <c r="I664" t="s">
        <v>93</v>
      </c>
      <c r="J664" t="s">
        <v>37</v>
      </c>
      <c r="K664">
        <v>12</v>
      </c>
      <c r="L664">
        <v>644</v>
      </c>
      <c r="M664">
        <v>2124</v>
      </c>
      <c r="N664">
        <v>197</v>
      </c>
      <c r="O664">
        <v>134</v>
      </c>
      <c r="P664">
        <v>387</v>
      </c>
      <c r="Q664">
        <v>631</v>
      </c>
      <c r="R664">
        <v>173</v>
      </c>
      <c r="S664">
        <v>455</v>
      </c>
      <c r="T664">
        <v>2132</v>
      </c>
      <c r="U664">
        <v>-92</v>
      </c>
      <c r="X664">
        <v>-234</v>
      </c>
      <c r="Y664">
        <v>2290</v>
      </c>
      <c r="Z664">
        <v>2290</v>
      </c>
      <c r="AA664">
        <v>-8</v>
      </c>
      <c r="AB664">
        <v>189</v>
      </c>
      <c r="AC664">
        <v>757011</v>
      </c>
      <c r="AD664" t="s">
        <v>94</v>
      </c>
      <c r="AE664" t="s">
        <v>95</v>
      </c>
    </row>
    <row r="665" spans="1:31" x14ac:dyDescent="0.25">
      <c r="A665">
        <v>10816</v>
      </c>
      <c r="B665">
        <v>19951231</v>
      </c>
      <c r="C665">
        <v>1995</v>
      </c>
      <c r="D665" t="s">
        <v>31</v>
      </c>
      <c r="E665" t="s">
        <v>32</v>
      </c>
      <c r="F665" t="s">
        <v>33</v>
      </c>
      <c r="G665" t="s">
        <v>34</v>
      </c>
      <c r="H665" t="s">
        <v>92</v>
      </c>
      <c r="I665" t="s">
        <v>93</v>
      </c>
      <c r="J665" t="s">
        <v>37</v>
      </c>
      <c r="K665">
        <v>12</v>
      </c>
      <c r="L665">
        <v>491</v>
      </c>
      <c r="M665">
        <v>1890</v>
      </c>
      <c r="N665">
        <v>70</v>
      </c>
      <c r="O665">
        <v>190</v>
      </c>
      <c r="P665">
        <v>426</v>
      </c>
      <c r="Q665">
        <v>670</v>
      </c>
      <c r="R665">
        <v>175</v>
      </c>
      <c r="S665">
        <v>383</v>
      </c>
      <c r="T665">
        <v>1927</v>
      </c>
      <c r="U665">
        <v>-32</v>
      </c>
      <c r="X665">
        <v>-265</v>
      </c>
      <c r="Y665">
        <v>2444</v>
      </c>
      <c r="Z665">
        <v>2444</v>
      </c>
      <c r="AA665">
        <v>-37</v>
      </c>
      <c r="AB665">
        <v>108</v>
      </c>
      <c r="AC665">
        <v>757011</v>
      </c>
      <c r="AD665" t="s">
        <v>94</v>
      </c>
      <c r="AE665" t="s">
        <v>95</v>
      </c>
    </row>
    <row r="666" spans="1:31" x14ac:dyDescent="0.25">
      <c r="A666">
        <v>10816</v>
      </c>
      <c r="B666">
        <v>19961231</v>
      </c>
      <c r="C666">
        <v>1996</v>
      </c>
      <c r="D666" t="s">
        <v>31</v>
      </c>
      <c r="E666" t="s">
        <v>32</v>
      </c>
      <c r="F666" t="s">
        <v>33</v>
      </c>
      <c r="G666" t="s">
        <v>34</v>
      </c>
      <c r="H666" t="s">
        <v>92</v>
      </c>
      <c r="I666" t="s">
        <v>93</v>
      </c>
      <c r="J666" t="s">
        <v>37</v>
      </c>
      <c r="K666">
        <v>12</v>
      </c>
      <c r="L666">
        <v>503</v>
      </c>
      <c r="M666">
        <v>1818</v>
      </c>
      <c r="N666">
        <v>44</v>
      </c>
      <c r="O666">
        <v>208</v>
      </c>
      <c r="P666">
        <v>442</v>
      </c>
      <c r="Q666">
        <v>710</v>
      </c>
      <c r="R666">
        <v>185</v>
      </c>
      <c r="S666">
        <v>395</v>
      </c>
      <c r="T666">
        <v>1841</v>
      </c>
      <c r="U666">
        <v>15</v>
      </c>
      <c r="X666">
        <v>-259</v>
      </c>
      <c r="Y666">
        <v>2590</v>
      </c>
      <c r="Z666">
        <v>2590</v>
      </c>
      <c r="AA666">
        <v>-23</v>
      </c>
      <c r="AB666">
        <v>108</v>
      </c>
      <c r="AC666">
        <v>757011</v>
      </c>
      <c r="AD666" t="s">
        <v>94</v>
      </c>
      <c r="AE666" t="s">
        <v>95</v>
      </c>
    </row>
    <row r="667" spans="1:31" x14ac:dyDescent="0.25">
      <c r="A667">
        <v>10816</v>
      </c>
      <c r="B667">
        <v>19971231</v>
      </c>
      <c r="C667">
        <v>1997</v>
      </c>
      <c r="D667" t="s">
        <v>31</v>
      </c>
      <c r="E667" t="s">
        <v>32</v>
      </c>
      <c r="F667" t="s">
        <v>33</v>
      </c>
      <c r="G667" t="s">
        <v>34</v>
      </c>
      <c r="H667" t="s">
        <v>92</v>
      </c>
      <c r="I667" t="s">
        <v>93</v>
      </c>
      <c r="J667" t="s">
        <v>37</v>
      </c>
      <c r="K667">
        <v>12</v>
      </c>
      <c r="L667">
        <v>640</v>
      </c>
      <c r="M667">
        <v>1926</v>
      </c>
      <c r="N667">
        <v>72</v>
      </c>
      <c r="O667">
        <v>379</v>
      </c>
      <c r="P667">
        <v>576</v>
      </c>
      <c r="Q667">
        <v>857</v>
      </c>
      <c r="R667">
        <v>208</v>
      </c>
      <c r="S667">
        <v>376</v>
      </c>
      <c r="T667">
        <v>1779</v>
      </c>
      <c r="U667">
        <v>148</v>
      </c>
      <c r="X667">
        <v>-116</v>
      </c>
      <c r="Y667">
        <v>2874</v>
      </c>
      <c r="Z667">
        <v>2874</v>
      </c>
      <c r="AA667">
        <v>147</v>
      </c>
      <c r="AB667">
        <v>264</v>
      </c>
      <c r="AC667">
        <v>757011</v>
      </c>
      <c r="AD667" t="s">
        <v>94</v>
      </c>
      <c r="AE667" t="s">
        <v>95</v>
      </c>
    </row>
    <row r="668" spans="1:31" x14ac:dyDescent="0.25">
      <c r="A668">
        <v>10816</v>
      </c>
      <c r="B668">
        <v>19981231</v>
      </c>
      <c r="C668">
        <v>1998</v>
      </c>
      <c r="D668" t="s">
        <v>31</v>
      </c>
      <c r="E668" t="s">
        <v>32</v>
      </c>
      <c r="F668" t="s">
        <v>33</v>
      </c>
      <c r="G668" t="s">
        <v>34</v>
      </c>
      <c r="H668" t="s">
        <v>92</v>
      </c>
      <c r="I668" t="s">
        <v>93</v>
      </c>
      <c r="J668" t="s">
        <v>37</v>
      </c>
      <c r="K668">
        <v>12</v>
      </c>
      <c r="L668">
        <v>797</v>
      </c>
      <c r="M668">
        <v>2357</v>
      </c>
      <c r="N668">
        <v>152</v>
      </c>
      <c r="O668">
        <v>585</v>
      </c>
      <c r="P668">
        <v>666</v>
      </c>
      <c r="Q668">
        <v>965</v>
      </c>
      <c r="R668">
        <v>234</v>
      </c>
      <c r="S668">
        <v>429</v>
      </c>
      <c r="T668">
        <v>1839</v>
      </c>
      <c r="U668">
        <v>332</v>
      </c>
      <c r="X668">
        <v>206</v>
      </c>
      <c r="Y668">
        <v>3130</v>
      </c>
      <c r="Z668">
        <v>3130</v>
      </c>
      <c r="AA668">
        <v>518</v>
      </c>
      <c r="AB668">
        <v>368</v>
      </c>
      <c r="AC668">
        <v>757011</v>
      </c>
      <c r="AD668" t="s">
        <v>94</v>
      </c>
      <c r="AE668" t="s">
        <v>95</v>
      </c>
    </row>
    <row r="669" spans="1:31" x14ac:dyDescent="0.25">
      <c r="A669">
        <v>10816</v>
      </c>
      <c r="B669">
        <v>19991231</v>
      </c>
      <c r="C669">
        <v>1999</v>
      </c>
      <c r="D669" t="s">
        <v>31</v>
      </c>
      <c r="E669" t="s">
        <v>32</v>
      </c>
      <c r="F669" t="s">
        <v>33</v>
      </c>
      <c r="G669" t="s">
        <v>34</v>
      </c>
      <c r="H669" t="s">
        <v>92</v>
      </c>
      <c r="I669" t="s">
        <v>93</v>
      </c>
      <c r="J669" t="s">
        <v>37</v>
      </c>
      <c r="K669">
        <v>12</v>
      </c>
      <c r="L669">
        <v>873</v>
      </c>
      <c r="M669">
        <v>2773</v>
      </c>
      <c r="N669">
        <v>197</v>
      </c>
      <c r="O669">
        <v>752</v>
      </c>
      <c r="P669">
        <v>843</v>
      </c>
      <c r="Q669">
        <v>1181</v>
      </c>
      <c r="R669">
        <v>256</v>
      </c>
      <c r="S669">
        <v>491</v>
      </c>
      <c r="T669">
        <v>1906</v>
      </c>
      <c r="U669">
        <v>421</v>
      </c>
      <c r="X669">
        <v>602</v>
      </c>
      <c r="Y669">
        <v>3600</v>
      </c>
      <c r="Z669">
        <v>3600</v>
      </c>
      <c r="AA669">
        <v>867</v>
      </c>
      <c r="AB669">
        <v>382</v>
      </c>
      <c r="AC669">
        <v>757011</v>
      </c>
      <c r="AD669" t="s">
        <v>94</v>
      </c>
      <c r="AE669" t="s">
        <v>95</v>
      </c>
    </row>
    <row r="670" spans="1:31" x14ac:dyDescent="0.25">
      <c r="A670">
        <v>10816</v>
      </c>
      <c r="B670">
        <v>20001231</v>
      </c>
      <c r="C670">
        <v>2000</v>
      </c>
      <c r="D670" t="s">
        <v>31</v>
      </c>
      <c r="E670" t="s">
        <v>32</v>
      </c>
      <c r="F670" t="s">
        <v>33</v>
      </c>
      <c r="G670" t="s">
        <v>34</v>
      </c>
      <c r="H670" t="s">
        <v>92</v>
      </c>
      <c r="I670" t="s">
        <v>93</v>
      </c>
      <c r="J670" t="s">
        <v>37</v>
      </c>
      <c r="K670">
        <v>12</v>
      </c>
      <c r="L670">
        <v>876</v>
      </c>
      <c r="M670">
        <v>3214</v>
      </c>
      <c r="N670">
        <v>70</v>
      </c>
      <c r="O670">
        <v>612</v>
      </c>
      <c r="P670">
        <v>708</v>
      </c>
      <c r="Q670">
        <v>1017</v>
      </c>
      <c r="R670">
        <v>271</v>
      </c>
      <c r="S670">
        <v>896</v>
      </c>
      <c r="T670">
        <v>2750</v>
      </c>
      <c r="U670">
        <v>-259</v>
      </c>
      <c r="X670">
        <v>304</v>
      </c>
      <c r="Y670">
        <v>3781</v>
      </c>
      <c r="Z670">
        <v>3781</v>
      </c>
      <c r="AA670">
        <v>464</v>
      </c>
      <c r="AB670">
        <v>-20</v>
      </c>
      <c r="AC670">
        <v>757011</v>
      </c>
      <c r="AD670" t="s">
        <v>94</v>
      </c>
      <c r="AE670" t="s">
        <v>95</v>
      </c>
    </row>
    <row r="671" spans="1:31" x14ac:dyDescent="0.25">
      <c r="A671">
        <v>10816</v>
      </c>
      <c r="B671">
        <v>20011231</v>
      </c>
      <c r="C671">
        <v>2001</v>
      </c>
      <c r="D671" t="s">
        <v>31</v>
      </c>
      <c r="E671" t="s">
        <v>32</v>
      </c>
      <c r="F671" t="s">
        <v>33</v>
      </c>
      <c r="G671" t="s">
        <v>34</v>
      </c>
      <c r="H671" t="s">
        <v>92</v>
      </c>
      <c r="I671" t="s">
        <v>93</v>
      </c>
      <c r="J671" t="s">
        <v>37</v>
      </c>
      <c r="K671">
        <v>12</v>
      </c>
      <c r="L671">
        <v>1197</v>
      </c>
      <c r="M671">
        <v>3464</v>
      </c>
      <c r="N671">
        <v>493</v>
      </c>
      <c r="O671">
        <v>132</v>
      </c>
      <c r="P671">
        <v>239</v>
      </c>
      <c r="Q671">
        <v>518</v>
      </c>
      <c r="R671">
        <v>254</v>
      </c>
      <c r="S671">
        <v>321</v>
      </c>
      <c r="T671">
        <v>2973</v>
      </c>
      <c r="U671">
        <v>16</v>
      </c>
      <c r="X671">
        <v>333</v>
      </c>
      <c r="Y671">
        <v>3296</v>
      </c>
      <c r="Z671">
        <v>3296</v>
      </c>
      <c r="AA671">
        <v>491</v>
      </c>
      <c r="AB671">
        <v>876</v>
      </c>
      <c r="AC671">
        <v>757011</v>
      </c>
      <c r="AD671" t="s">
        <v>94</v>
      </c>
      <c r="AE671" t="s">
        <v>95</v>
      </c>
    </row>
    <row r="672" spans="1:31" x14ac:dyDescent="0.25">
      <c r="A672">
        <v>10816</v>
      </c>
      <c r="B672">
        <v>20021231</v>
      </c>
      <c r="C672">
        <v>2002</v>
      </c>
      <c r="D672" t="s">
        <v>31</v>
      </c>
      <c r="E672" t="s">
        <v>32</v>
      </c>
      <c r="F672" t="s">
        <v>33</v>
      </c>
      <c r="G672" t="s">
        <v>34</v>
      </c>
      <c r="H672" t="s">
        <v>92</v>
      </c>
      <c r="I672" t="s">
        <v>93</v>
      </c>
      <c r="J672" t="s">
        <v>37</v>
      </c>
      <c r="K672">
        <v>12</v>
      </c>
      <c r="L672">
        <v>1393</v>
      </c>
      <c r="M672">
        <v>3617</v>
      </c>
      <c r="N672">
        <v>699</v>
      </c>
      <c r="O672">
        <v>283</v>
      </c>
      <c r="P672">
        <v>389</v>
      </c>
      <c r="Q672">
        <v>701</v>
      </c>
      <c r="R672">
        <v>270</v>
      </c>
      <c r="S672">
        <v>438</v>
      </c>
      <c r="T672">
        <v>3082</v>
      </c>
      <c r="U672">
        <v>43</v>
      </c>
      <c r="X672">
        <v>375</v>
      </c>
      <c r="Y672">
        <v>3468</v>
      </c>
      <c r="Z672">
        <v>3468</v>
      </c>
      <c r="AA672">
        <v>535</v>
      </c>
      <c r="AB672">
        <v>955</v>
      </c>
      <c r="AC672">
        <v>757011</v>
      </c>
      <c r="AD672" t="s">
        <v>94</v>
      </c>
      <c r="AE672" t="s">
        <v>95</v>
      </c>
    </row>
    <row r="673" spans="1:31" x14ac:dyDescent="0.25">
      <c r="A673">
        <v>10816</v>
      </c>
      <c r="B673">
        <v>20031231</v>
      </c>
      <c r="C673">
        <v>2003</v>
      </c>
      <c r="D673" t="s">
        <v>31</v>
      </c>
      <c r="E673" t="s">
        <v>32</v>
      </c>
      <c r="F673" t="s">
        <v>33</v>
      </c>
      <c r="G673" t="s">
        <v>34</v>
      </c>
      <c r="H673" t="s">
        <v>92</v>
      </c>
      <c r="I673" t="s">
        <v>93</v>
      </c>
      <c r="J673" t="s">
        <v>37</v>
      </c>
      <c r="K673">
        <v>12</v>
      </c>
      <c r="L673">
        <v>1498</v>
      </c>
      <c r="M673">
        <v>3799</v>
      </c>
      <c r="N673">
        <v>771</v>
      </c>
      <c r="O673">
        <v>221</v>
      </c>
      <c r="P673">
        <v>333</v>
      </c>
      <c r="Q673">
        <v>657</v>
      </c>
      <c r="R673">
        <v>280</v>
      </c>
      <c r="S673">
        <v>414</v>
      </c>
      <c r="T673">
        <v>3110</v>
      </c>
      <c r="U673">
        <v>122</v>
      </c>
      <c r="X673">
        <v>528</v>
      </c>
      <c r="Y673">
        <v>3666</v>
      </c>
      <c r="Z673">
        <v>3666</v>
      </c>
      <c r="AA673">
        <v>689</v>
      </c>
      <c r="AB673">
        <v>1084</v>
      </c>
      <c r="AC673">
        <v>757011</v>
      </c>
      <c r="AD673" t="s">
        <v>94</v>
      </c>
      <c r="AE673" t="s">
        <v>95</v>
      </c>
    </row>
    <row r="674" spans="1:31" x14ac:dyDescent="0.25">
      <c r="A674">
        <v>10816</v>
      </c>
      <c r="B674">
        <v>20041231</v>
      </c>
      <c r="C674">
        <v>2004</v>
      </c>
      <c r="D674" t="s">
        <v>31</v>
      </c>
      <c r="E674" t="s">
        <v>32</v>
      </c>
      <c r="F674" t="s">
        <v>33</v>
      </c>
      <c r="G674" t="s">
        <v>34</v>
      </c>
      <c r="H674" t="s">
        <v>92</v>
      </c>
      <c r="I674" t="s">
        <v>93</v>
      </c>
      <c r="J674" t="s">
        <v>37</v>
      </c>
      <c r="K674">
        <v>12</v>
      </c>
      <c r="L674">
        <v>1790</v>
      </c>
      <c r="M674">
        <v>4278</v>
      </c>
      <c r="N674">
        <v>937</v>
      </c>
      <c r="O674">
        <v>520</v>
      </c>
      <c r="P674">
        <v>640</v>
      </c>
      <c r="Q674">
        <v>957</v>
      </c>
      <c r="R674">
        <v>338</v>
      </c>
      <c r="S674">
        <v>570</v>
      </c>
      <c r="T674">
        <v>3254</v>
      </c>
      <c r="U674">
        <v>312</v>
      </c>
      <c r="X674">
        <v>858</v>
      </c>
      <c r="Y674">
        <v>4509</v>
      </c>
      <c r="Z674">
        <v>4509</v>
      </c>
      <c r="AA674">
        <v>1024</v>
      </c>
      <c r="AB674">
        <v>1220</v>
      </c>
      <c r="AC674">
        <v>757011</v>
      </c>
      <c r="AD674" t="s">
        <v>94</v>
      </c>
      <c r="AE674" t="s">
        <v>95</v>
      </c>
    </row>
    <row r="675" spans="1:31" x14ac:dyDescent="0.25">
      <c r="A675">
        <v>10816</v>
      </c>
      <c r="B675">
        <v>20051231</v>
      </c>
      <c r="C675">
        <v>2005</v>
      </c>
      <c r="D675" t="s">
        <v>31</v>
      </c>
      <c r="E675" t="s">
        <v>32</v>
      </c>
      <c r="F675" t="s">
        <v>33</v>
      </c>
      <c r="G675" t="s">
        <v>34</v>
      </c>
      <c r="H675" t="s">
        <v>92</v>
      </c>
      <c r="I675" t="s">
        <v>93</v>
      </c>
      <c r="J675" t="s">
        <v>37</v>
      </c>
      <c r="K675">
        <v>12</v>
      </c>
      <c r="L675">
        <v>2179</v>
      </c>
      <c r="M675">
        <v>6142</v>
      </c>
      <c r="N675">
        <v>1248</v>
      </c>
      <c r="O675">
        <v>750</v>
      </c>
      <c r="P675">
        <v>875</v>
      </c>
      <c r="Q675">
        <v>1227</v>
      </c>
      <c r="R675">
        <v>315</v>
      </c>
      <c r="S675">
        <v>600</v>
      </c>
      <c r="T675">
        <v>6444</v>
      </c>
      <c r="U675">
        <v>-1436</v>
      </c>
      <c r="X675">
        <v>-523</v>
      </c>
      <c r="Y675">
        <v>5139</v>
      </c>
      <c r="Z675">
        <v>5139</v>
      </c>
      <c r="AA675">
        <v>-302</v>
      </c>
      <c r="AB675">
        <v>1579</v>
      </c>
      <c r="AC675">
        <v>757011</v>
      </c>
      <c r="AD675" t="s">
        <v>94</v>
      </c>
      <c r="AE675" t="s">
        <v>95</v>
      </c>
    </row>
    <row r="676" spans="1:31" x14ac:dyDescent="0.25">
      <c r="A676">
        <v>10816</v>
      </c>
      <c r="B676">
        <v>20061231</v>
      </c>
      <c r="C676">
        <v>2006</v>
      </c>
      <c r="D676" t="s">
        <v>31</v>
      </c>
      <c r="E676" t="s">
        <v>32</v>
      </c>
      <c r="F676" t="s">
        <v>33</v>
      </c>
      <c r="G676" t="s">
        <v>34</v>
      </c>
      <c r="H676" t="s">
        <v>92</v>
      </c>
      <c r="I676" t="s">
        <v>93</v>
      </c>
      <c r="J676" t="s">
        <v>37</v>
      </c>
      <c r="K676">
        <v>12</v>
      </c>
      <c r="L676">
        <v>2707</v>
      </c>
      <c r="M676">
        <v>5365</v>
      </c>
      <c r="N676">
        <v>571</v>
      </c>
      <c r="O676">
        <v>951</v>
      </c>
      <c r="P676">
        <v>1089</v>
      </c>
      <c r="Q676">
        <v>1508</v>
      </c>
      <c r="R676">
        <v>348</v>
      </c>
      <c r="S676">
        <v>1764</v>
      </c>
      <c r="T676">
        <v>3831</v>
      </c>
      <c r="U676">
        <v>288</v>
      </c>
      <c r="X676">
        <v>-443</v>
      </c>
      <c r="Y676">
        <v>5810</v>
      </c>
      <c r="Z676">
        <v>5810</v>
      </c>
      <c r="AA676">
        <v>1534</v>
      </c>
      <c r="AB676">
        <v>943</v>
      </c>
      <c r="AC676">
        <v>757011</v>
      </c>
      <c r="AD676" t="s">
        <v>94</v>
      </c>
      <c r="AE676" t="s">
        <v>95</v>
      </c>
    </row>
    <row r="677" spans="1:31" x14ac:dyDescent="0.25">
      <c r="A677">
        <v>10816</v>
      </c>
      <c r="B677">
        <v>20071231</v>
      </c>
      <c r="C677">
        <v>2007</v>
      </c>
      <c r="D677" t="s">
        <v>31</v>
      </c>
      <c r="E677" t="s">
        <v>32</v>
      </c>
      <c r="F677" t="s">
        <v>33</v>
      </c>
      <c r="G677" t="s">
        <v>34</v>
      </c>
      <c r="H677" t="s">
        <v>92</v>
      </c>
      <c r="I677" t="s">
        <v>93</v>
      </c>
      <c r="J677" t="s">
        <v>37</v>
      </c>
      <c r="K677">
        <v>12</v>
      </c>
      <c r="L677">
        <v>1251</v>
      </c>
      <c r="M677">
        <v>4621</v>
      </c>
      <c r="N677">
        <v>297</v>
      </c>
      <c r="O677">
        <v>194</v>
      </c>
      <c r="P677">
        <v>370</v>
      </c>
      <c r="Q677">
        <v>778</v>
      </c>
      <c r="R677">
        <v>377</v>
      </c>
      <c r="S677">
        <v>567</v>
      </c>
      <c r="T677">
        <v>2428</v>
      </c>
      <c r="U677">
        <v>76</v>
      </c>
      <c r="X677">
        <v>-220</v>
      </c>
      <c r="Y677">
        <v>5202</v>
      </c>
      <c r="Z677">
        <v>5202</v>
      </c>
      <c r="AA677">
        <v>2193</v>
      </c>
      <c r="AB677">
        <v>684</v>
      </c>
      <c r="AC677">
        <v>757011</v>
      </c>
      <c r="AD677" t="s">
        <v>94</v>
      </c>
      <c r="AE677" t="s">
        <v>95</v>
      </c>
    </row>
    <row r="678" spans="1:31" x14ac:dyDescent="0.25">
      <c r="A678">
        <v>10816</v>
      </c>
      <c r="B678">
        <v>20081231</v>
      </c>
      <c r="C678">
        <v>2008</v>
      </c>
      <c r="D678" t="s">
        <v>31</v>
      </c>
      <c r="E678" t="s">
        <v>32</v>
      </c>
      <c r="F678" t="s">
        <v>33</v>
      </c>
      <c r="G678" t="s">
        <v>34</v>
      </c>
      <c r="H678" t="s">
        <v>92</v>
      </c>
      <c r="I678" t="s">
        <v>93</v>
      </c>
      <c r="J678" t="s">
        <v>37</v>
      </c>
      <c r="K678">
        <v>12</v>
      </c>
      <c r="L678">
        <v>1494</v>
      </c>
      <c r="M678">
        <v>4719</v>
      </c>
      <c r="N678">
        <v>472</v>
      </c>
      <c r="O678">
        <v>-188</v>
      </c>
      <c r="P678">
        <v>-6</v>
      </c>
      <c r="Q678">
        <v>374</v>
      </c>
      <c r="R678">
        <v>404</v>
      </c>
      <c r="S678">
        <v>756</v>
      </c>
      <c r="T678">
        <v>3169</v>
      </c>
      <c r="U678">
        <v>-463</v>
      </c>
      <c r="X678">
        <v>-886</v>
      </c>
      <c r="Y678">
        <v>4608</v>
      </c>
      <c r="Z678">
        <v>4608</v>
      </c>
      <c r="AA678">
        <v>1550</v>
      </c>
      <c r="AB678">
        <v>738</v>
      </c>
      <c r="AC678">
        <v>757011</v>
      </c>
      <c r="AD678" t="s">
        <v>94</v>
      </c>
      <c r="AE678" t="s">
        <v>95</v>
      </c>
    </row>
    <row r="679" spans="1:31" x14ac:dyDescent="0.25">
      <c r="A679">
        <v>10816</v>
      </c>
      <c r="B679">
        <v>20091231</v>
      </c>
      <c r="C679">
        <v>2009</v>
      </c>
      <c r="D679" t="s">
        <v>31</v>
      </c>
      <c r="E679" t="s">
        <v>32</v>
      </c>
      <c r="F679" t="s">
        <v>33</v>
      </c>
      <c r="G679" t="s">
        <v>34</v>
      </c>
      <c r="H679" t="s">
        <v>92</v>
      </c>
      <c r="I679" t="s">
        <v>93</v>
      </c>
      <c r="J679" t="s">
        <v>37</v>
      </c>
      <c r="K679">
        <v>12</v>
      </c>
      <c r="L679">
        <v>1431</v>
      </c>
      <c r="M679">
        <v>4097</v>
      </c>
      <c r="N679">
        <v>692</v>
      </c>
      <c r="O679">
        <v>-159</v>
      </c>
      <c r="P679">
        <v>44</v>
      </c>
      <c r="Q679">
        <v>348</v>
      </c>
      <c r="R679">
        <v>289</v>
      </c>
      <c r="S679">
        <v>492</v>
      </c>
      <c r="T679">
        <v>3167</v>
      </c>
      <c r="U679">
        <v>-787</v>
      </c>
      <c r="X679">
        <v>-1526</v>
      </c>
      <c r="Y679">
        <v>3235</v>
      </c>
      <c r="Z679">
        <v>3235</v>
      </c>
      <c r="AA679">
        <v>930</v>
      </c>
      <c r="AB679">
        <v>939</v>
      </c>
      <c r="AC679">
        <v>757011</v>
      </c>
      <c r="AD679" t="s">
        <v>94</v>
      </c>
      <c r="AE679" t="s">
        <v>95</v>
      </c>
    </row>
    <row r="680" spans="1:31" x14ac:dyDescent="0.25">
      <c r="A680">
        <v>10816</v>
      </c>
      <c r="B680">
        <v>20101231</v>
      </c>
      <c r="C680">
        <v>2010</v>
      </c>
      <c r="D680" t="s">
        <v>31</v>
      </c>
      <c r="E680" t="s">
        <v>32</v>
      </c>
      <c r="F680" t="s">
        <v>33</v>
      </c>
      <c r="G680" t="s">
        <v>34</v>
      </c>
      <c r="H680" t="s">
        <v>92</v>
      </c>
      <c r="I680" t="s">
        <v>93</v>
      </c>
      <c r="J680" t="s">
        <v>37</v>
      </c>
      <c r="K680">
        <v>12</v>
      </c>
      <c r="L680">
        <v>1437</v>
      </c>
      <c r="M680">
        <v>4087</v>
      </c>
      <c r="N680">
        <v>761</v>
      </c>
      <c r="O680">
        <v>-150</v>
      </c>
      <c r="P680">
        <v>28</v>
      </c>
      <c r="Q680">
        <v>342</v>
      </c>
      <c r="R680">
        <v>290</v>
      </c>
      <c r="S680">
        <v>529</v>
      </c>
      <c r="T680">
        <v>3468</v>
      </c>
      <c r="U680">
        <v>-405</v>
      </c>
      <c r="X680">
        <v>-1901</v>
      </c>
      <c r="Y680">
        <v>2939</v>
      </c>
      <c r="Z680">
        <v>2939</v>
      </c>
      <c r="AA680">
        <v>619</v>
      </c>
      <c r="AB680">
        <v>908</v>
      </c>
      <c r="AC680">
        <v>757011</v>
      </c>
      <c r="AD680" t="s">
        <v>94</v>
      </c>
      <c r="AE680" t="s">
        <v>95</v>
      </c>
    </row>
    <row r="681" spans="1:31" x14ac:dyDescent="0.25">
      <c r="A681">
        <v>10816</v>
      </c>
      <c r="B681">
        <v>20111231</v>
      </c>
      <c r="C681">
        <v>2011</v>
      </c>
      <c r="D681" t="s">
        <v>31</v>
      </c>
      <c r="E681" t="s">
        <v>32</v>
      </c>
      <c r="F681" t="s">
        <v>33</v>
      </c>
      <c r="G681" t="s">
        <v>34</v>
      </c>
      <c r="H681" t="s">
        <v>92</v>
      </c>
      <c r="I681" t="s">
        <v>93</v>
      </c>
      <c r="J681" t="s">
        <v>37</v>
      </c>
      <c r="K681">
        <v>12</v>
      </c>
      <c r="L681">
        <v>1226</v>
      </c>
      <c r="M681">
        <v>3719</v>
      </c>
      <c r="N681">
        <v>530</v>
      </c>
      <c r="O681">
        <v>-122</v>
      </c>
      <c r="P681">
        <v>44</v>
      </c>
      <c r="Q681">
        <v>351</v>
      </c>
      <c r="R681">
        <v>305</v>
      </c>
      <c r="S681">
        <v>525</v>
      </c>
      <c r="T681">
        <v>3563</v>
      </c>
      <c r="U681">
        <v>-390</v>
      </c>
      <c r="X681">
        <v>-2415</v>
      </c>
      <c r="Y681">
        <v>3024</v>
      </c>
      <c r="Z681">
        <v>3024</v>
      </c>
      <c r="AA681">
        <v>156</v>
      </c>
      <c r="AB681">
        <v>701</v>
      </c>
      <c r="AC681">
        <v>757011</v>
      </c>
      <c r="AD681" t="s">
        <v>94</v>
      </c>
      <c r="AE681" t="s">
        <v>95</v>
      </c>
    </row>
    <row r="682" spans="1:31" x14ac:dyDescent="0.25">
      <c r="A682">
        <v>10816</v>
      </c>
      <c r="B682">
        <v>20121231</v>
      </c>
      <c r="C682">
        <v>2012</v>
      </c>
      <c r="D682" t="s">
        <v>31</v>
      </c>
      <c r="E682" t="s">
        <v>32</v>
      </c>
      <c r="F682" t="s">
        <v>33</v>
      </c>
      <c r="G682" t="s">
        <v>34</v>
      </c>
      <c r="H682" t="s">
        <v>92</v>
      </c>
      <c r="I682" t="s">
        <v>93</v>
      </c>
      <c r="J682" t="s">
        <v>37</v>
      </c>
      <c r="K682">
        <v>12</v>
      </c>
      <c r="L682">
        <v>1327</v>
      </c>
      <c r="M682">
        <v>3723</v>
      </c>
      <c r="N682">
        <v>653</v>
      </c>
      <c r="O682">
        <v>91</v>
      </c>
      <c r="P682">
        <v>247</v>
      </c>
      <c r="Q682">
        <v>551</v>
      </c>
      <c r="R682">
        <v>304</v>
      </c>
      <c r="S682">
        <v>551</v>
      </c>
      <c r="T682">
        <v>3704</v>
      </c>
      <c r="U682">
        <v>-126</v>
      </c>
      <c r="X682">
        <v>-2600</v>
      </c>
      <c r="Y682">
        <v>3224</v>
      </c>
      <c r="Z682">
        <v>3224</v>
      </c>
      <c r="AA682">
        <v>6</v>
      </c>
      <c r="AB682">
        <v>776</v>
      </c>
      <c r="AC682">
        <v>757011</v>
      </c>
      <c r="AD682" t="s">
        <v>94</v>
      </c>
      <c r="AE682" t="s">
        <v>95</v>
      </c>
    </row>
    <row r="683" spans="1:31" x14ac:dyDescent="0.25">
      <c r="A683">
        <v>10950</v>
      </c>
      <c r="B683">
        <v>19660228</v>
      </c>
      <c r="C683">
        <v>1965</v>
      </c>
      <c r="D683" t="s">
        <v>31</v>
      </c>
      <c r="E683" t="s">
        <v>32</v>
      </c>
      <c r="F683" t="s">
        <v>33</v>
      </c>
      <c r="G683" t="s">
        <v>34</v>
      </c>
      <c r="H683" t="s">
        <v>96</v>
      </c>
      <c r="I683" t="s">
        <v>97</v>
      </c>
      <c r="J683" t="s">
        <v>37</v>
      </c>
      <c r="K683">
        <v>2</v>
      </c>
      <c r="L683">
        <v>3.9239999999999999</v>
      </c>
      <c r="M683">
        <v>5.81</v>
      </c>
      <c r="N683">
        <v>0.54300000000000004</v>
      </c>
      <c r="O683">
        <v>0.26900000000000002</v>
      </c>
      <c r="P683">
        <v>0.314</v>
      </c>
      <c r="Q683">
        <v>0.314</v>
      </c>
      <c r="R683">
        <v>2.9990000000000001</v>
      </c>
      <c r="S683">
        <v>0.62</v>
      </c>
      <c r="T683">
        <v>4.8380000000000001</v>
      </c>
      <c r="U683">
        <v>5.3999999999999999E-2</v>
      </c>
      <c r="X683">
        <v>0.33700000000000002</v>
      </c>
      <c r="Y683">
        <v>5.1929999999999996</v>
      </c>
      <c r="Z683">
        <v>5.1929999999999996</v>
      </c>
      <c r="AA683">
        <v>0.97199999999999998</v>
      </c>
      <c r="AB683">
        <v>3.3039999999999998</v>
      </c>
      <c r="AC683">
        <v>101640</v>
      </c>
      <c r="AD683" t="s">
        <v>38</v>
      </c>
      <c r="AE683" t="s">
        <v>60</v>
      </c>
    </row>
    <row r="684" spans="1:31" x14ac:dyDescent="0.25">
      <c r="A684">
        <v>10950</v>
      </c>
      <c r="B684">
        <v>19670228</v>
      </c>
      <c r="C684">
        <v>1966</v>
      </c>
      <c r="D684" t="s">
        <v>31</v>
      </c>
      <c r="E684" t="s">
        <v>32</v>
      </c>
      <c r="F684" t="s">
        <v>33</v>
      </c>
      <c r="G684" t="s">
        <v>34</v>
      </c>
      <c r="H684" t="s">
        <v>96</v>
      </c>
      <c r="I684" t="s">
        <v>97</v>
      </c>
      <c r="J684" t="s">
        <v>37</v>
      </c>
      <c r="K684">
        <v>2</v>
      </c>
      <c r="L684">
        <v>3.94</v>
      </c>
      <c r="M684">
        <v>6.2960000000000003</v>
      </c>
      <c r="N684">
        <v>0.49399999999999999</v>
      </c>
      <c r="O684">
        <v>0.36099999999999999</v>
      </c>
      <c r="P684">
        <v>0.40799999999999997</v>
      </c>
      <c r="Q684">
        <v>0.40799999999999997</v>
      </c>
      <c r="R684">
        <v>2.9710000000000001</v>
      </c>
      <c r="S684">
        <v>0.72</v>
      </c>
      <c r="T684">
        <v>5.22</v>
      </c>
      <c r="U684">
        <v>0.106</v>
      </c>
      <c r="X684">
        <v>0.441</v>
      </c>
      <c r="Y684">
        <v>5.2270000000000003</v>
      </c>
      <c r="Z684">
        <v>5.2270000000000003</v>
      </c>
      <c r="AA684">
        <v>1.0760000000000001</v>
      </c>
      <c r="AB684">
        <v>3.22</v>
      </c>
      <c r="AC684">
        <v>101640</v>
      </c>
      <c r="AD684" t="s">
        <v>38</v>
      </c>
      <c r="AE684" t="s">
        <v>60</v>
      </c>
    </row>
    <row r="685" spans="1:31" x14ac:dyDescent="0.25">
      <c r="A685">
        <v>10950</v>
      </c>
      <c r="B685">
        <v>19680229</v>
      </c>
      <c r="C685">
        <v>1967</v>
      </c>
      <c r="D685" t="s">
        <v>31</v>
      </c>
      <c r="E685" t="s">
        <v>32</v>
      </c>
      <c r="F685" t="s">
        <v>33</v>
      </c>
      <c r="G685" t="s">
        <v>34</v>
      </c>
      <c r="H685" t="s">
        <v>96</v>
      </c>
      <c r="I685" t="s">
        <v>97</v>
      </c>
      <c r="J685" t="s">
        <v>37</v>
      </c>
      <c r="K685">
        <v>2</v>
      </c>
      <c r="L685">
        <v>5.0869999999999997</v>
      </c>
      <c r="M685">
        <v>7.8540000000000001</v>
      </c>
      <c r="N685">
        <v>0.77100000000000002</v>
      </c>
      <c r="O685">
        <v>0.82399999999999995</v>
      </c>
      <c r="P685">
        <v>0.871</v>
      </c>
      <c r="Q685">
        <v>0.871</v>
      </c>
      <c r="R685">
        <v>2.7040000000000002</v>
      </c>
      <c r="S685">
        <v>1.51</v>
      </c>
      <c r="T685">
        <v>6.4139999999999997</v>
      </c>
      <c r="U685">
        <v>0.36499999999999999</v>
      </c>
      <c r="X685">
        <v>0.80600000000000005</v>
      </c>
      <c r="Y685">
        <v>7.774</v>
      </c>
      <c r="Z685">
        <v>7.774</v>
      </c>
      <c r="AA685">
        <v>1.4410000000000001</v>
      </c>
      <c r="AB685">
        <v>3.577</v>
      </c>
      <c r="AC685">
        <v>101640</v>
      </c>
      <c r="AD685" t="s">
        <v>38</v>
      </c>
      <c r="AE685" t="s">
        <v>60</v>
      </c>
    </row>
    <row r="686" spans="1:31" x14ac:dyDescent="0.25">
      <c r="A686">
        <v>10950</v>
      </c>
      <c r="B686">
        <v>19690228</v>
      </c>
      <c r="C686">
        <v>1968</v>
      </c>
      <c r="D686" t="s">
        <v>31</v>
      </c>
      <c r="E686" t="s">
        <v>32</v>
      </c>
      <c r="F686" t="s">
        <v>33</v>
      </c>
      <c r="G686" t="s">
        <v>34</v>
      </c>
      <c r="H686" t="s">
        <v>96</v>
      </c>
      <c r="I686" t="s">
        <v>97</v>
      </c>
      <c r="J686" t="s">
        <v>37</v>
      </c>
      <c r="K686">
        <v>2</v>
      </c>
      <c r="L686">
        <v>14.867000000000001</v>
      </c>
      <c r="M686">
        <v>21.407</v>
      </c>
      <c r="N686">
        <v>4.0279999999999996</v>
      </c>
      <c r="O686">
        <v>2.9079999999999999</v>
      </c>
      <c r="P686">
        <v>3.081</v>
      </c>
      <c r="Q686">
        <v>8.1129999999999995</v>
      </c>
      <c r="R686">
        <v>9.5909999999999993</v>
      </c>
      <c r="S686">
        <v>6.1580000000000004</v>
      </c>
      <c r="T686">
        <v>17.602</v>
      </c>
      <c r="U686">
        <v>1.4059999999999999</v>
      </c>
      <c r="X686">
        <v>3.194</v>
      </c>
      <c r="Y686">
        <v>37.018000000000001</v>
      </c>
      <c r="Z686">
        <v>37.018000000000001</v>
      </c>
      <c r="AA686">
        <v>3.8050000000000002</v>
      </c>
      <c r="AB686">
        <v>8.7089999999999996</v>
      </c>
      <c r="AC686">
        <v>101640</v>
      </c>
      <c r="AD686" t="s">
        <v>38</v>
      </c>
      <c r="AE686" t="s">
        <v>60</v>
      </c>
    </row>
    <row r="687" spans="1:31" x14ac:dyDescent="0.25">
      <c r="A687">
        <v>10950</v>
      </c>
      <c r="B687">
        <v>19700228</v>
      </c>
      <c r="C687">
        <v>1969</v>
      </c>
      <c r="D687" t="s">
        <v>31</v>
      </c>
      <c r="E687" t="s">
        <v>32</v>
      </c>
      <c r="F687" t="s">
        <v>33</v>
      </c>
      <c r="G687" t="s">
        <v>34</v>
      </c>
      <c r="H687" t="s">
        <v>96</v>
      </c>
      <c r="I687" t="s">
        <v>97</v>
      </c>
      <c r="J687" t="s">
        <v>37</v>
      </c>
      <c r="K687">
        <v>2</v>
      </c>
      <c r="L687">
        <v>23.050999999999998</v>
      </c>
      <c r="M687">
        <v>39.015999999999998</v>
      </c>
      <c r="N687">
        <v>3.89</v>
      </c>
      <c r="O687">
        <v>4.8659999999999997</v>
      </c>
      <c r="P687">
        <v>5.2279999999999998</v>
      </c>
      <c r="Q687">
        <v>11.954000000000001</v>
      </c>
      <c r="R687">
        <v>15.167999999999999</v>
      </c>
      <c r="S687">
        <v>18.765000000000001</v>
      </c>
      <c r="T687">
        <v>27.957000000000001</v>
      </c>
      <c r="U687">
        <v>2.3170000000000002</v>
      </c>
      <c r="X687">
        <v>5.6189999999999998</v>
      </c>
      <c r="Y687">
        <v>52.47</v>
      </c>
      <c r="Z687">
        <v>52.47</v>
      </c>
      <c r="AA687">
        <v>11.058999999999999</v>
      </c>
      <c r="AB687">
        <v>4.2859999999999996</v>
      </c>
      <c r="AC687">
        <v>101640</v>
      </c>
      <c r="AD687" t="s">
        <v>38</v>
      </c>
      <c r="AE687" t="s">
        <v>60</v>
      </c>
    </row>
    <row r="688" spans="1:31" x14ac:dyDescent="0.25">
      <c r="A688">
        <v>10950</v>
      </c>
      <c r="B688">
        <v>19710228</v>
      </c>
      <c r="C688">
        <v>1970</v>
      </c>
      <c r="D688" t="s">
        <v>31</v>
      </c>
      <c r="E688" t="s">
        <v>32</v>
      </c>
      <c r="F688" t="s">
        <v>33</v>
      </c>
      <c r="G688" t="s">
        <v>34</v>
      </c>
      <c r="H688" t="s">
        <v>96</v>
      </c>
      <c r="I688" t="s">
        <v>97</v>
      </c>
      <c r="J688" t="s">
        <v>37</v>
      </c>
      <c r="K688">
        <v>2</v>
      </c>
      <c r="L688">
        <v>60.04</v>
      </c>
      <c r="M688">
        <v>99.206999999999994</v>
      </c>
      <c r="N688">
        <v>6.3319999999999999</v>
      </c>
      <c r="O688">
        <v>9.9589999999999996</v>
      </c>
      <c r="P688">
        <v>10.571999999999999</v>
      </c>
      <c r="Q688">
        <v>22.161000000000001</v>
      </c>
      <c r="R688">
        <v>31.143000000000001</v>
      </c>
      <c r="S688">
        <v>45.253999999999998</v>
      </c>
      <c r="T688">
        <v>60.177999999999997</v>
      </c>
      <c r="U688">
        <v>4.6239999999999997</v>
      </c>
      <c r="X688">
        <v>11.317</v>
      </c>
      <c r="Y688">
        <v>91.647000000000006</v>
      </c>
      <c r="Z688">
        <v>91.647000000000006</v>
      </c>
      <c r="AA688">
        <v>39.029000000000003</v>
      </c>
      <c r="AB688">
        <v>14.786</v>
      </c>
      <c r="AC688">
        <v>101640</v>
      </c>
      <c r="AD688" t="s">
        <v>38</v>
      </c>
      <c r="AE688" t="s">
        <v>60</v>
      </c>
    </row>
    <row r="689" spans="1:31" x14ac:dyDescent="0.25">
      <c r="A689">
        <v>10950</v>
      </c>
      <c r="B689">
        <v>19720229</v>
      </c>
      <c r="C689">
        <v>1971</v>
      </c>
      <c r="D689" t="s">
        <v>31</v>
      </c>
      <c r="E689" t="s">
        <v>32</v>
      </c>
      <c r="F689" t="s">
        <v>33</v>
      </c>
      <c r="G689" t="s">
        <v>34</v>
      </c>
      <c r="H689" t="s">
        <v>96</v>
      </c>
      <c r="I689" t="s">
        <v>97</v>
      </c>
      <c r="J689" t="s">
        <v>37</v>
      </c>
      <c r="K689">
        <v>2</v>
      </c>
      <c r="L689">
        <v>128.904</v>
      </c>
      <c r="M689">
        <v>200.26900000000001</v>
      </c>
      <c r="N689">
        <v>15.411</v>
      </c>
      <c r="O689">
        <v>23.91</v>
      </c>
      <c r="P689">
        <v>25.018000000000001</v>
      </c>
      <c r="Q689">
        <v>48.901000000000003</v>
      </c>
      <c r="R689">
        <v>88.283000000000001</v>
      </c>
      <c r="S689">
        <v>88.632999999999996</v>
      </c>
      <c r="T689">
        <v>138.57300000000001</v>
      </c>
      <c r="U689">
        <v>11.532999999999999</v>
      </c>
      <c r="X689">
        <v>27.713999999999999</v>
      </c>
      <c r="Y689">
        <v>209.881</v>
      </c>
      <c r="Z689">
        <v>209.881</v>
      </c>
      <c r="AA689">
        <v>61.695999999999998</v>
      </c>
      <c r="AB689">
        <v>40.271000000000001</v>
      </c>
      <c r="AC689">
        <v>101640</v>
      </c>
      <c r="AD689" t="s">
        <v>38</v>
      </c>
      <c r="AE689" t="s">
        <v>60</v>
      </c>
    </row>
    <row r="690" spans="1:31" x14ac:dyDescent="0.25">
      <c r="A690">
        <v>10950</v>
      </c>
      <c r="B690">
        <v>19730228</v>
      </c>
      <c r="C690">
        <v>1972</v>
      </c>
      <c r="D690" t="s">
        <v>31</v>
      </c>
      <c r="E690" t="s">
        <v>32</v>
      </c>
      <c r="F690" t="s">
        <v>33</v>
      </c>
      <c r="G690" t="s">
        <v>34</v>
      </c>
      <c r="H690" t="s">
        <v>96</v>
      </c>
      <c r="I690" t="s">
        <v>97</v>
      </c>
      <c r="J690" t="s">
        <v>37</v>
      </c>
      <c r="K690">
        <v>2</v>
      </c>
      <c r="L690">
        <v>189.499</v>
      </c>
      <c r="M690">
        <v>334.87599999999998</v>
      </c>
      <c r="N690">
        <v>13.769</v>
      </c>
      <c r="O690">
        <v>34.421999999999997</v>
      </c>
      <c r="P690">
        <v>35.813000000000002</v>
      </c>
      <c r="Q690">
        <v>72.632999999999996</v>
      </c>
      <c r="R690">
        <v>135.744</v>
      </c>
      <c r="S690">
        <v>185.55600000000001</v>
      </c>
      <c r="T690">
        <v>251.32</v>
      </c>
      <c r="U690">
        <v>12.795</v>
      </c>
      <c r="X690">
        <v>39.334000000000003</v>
      </c>
      <c r="Y690">
        <v>307.858</v>
      </c>
      <c r="Z690">
        <v>307.858</v>
      </c>
      <c r="AA690">
        <v>83.555000000000007</v>
      </c>
      <c r="AB690">
        <v>3.9430000000000001</v>
      </c>
      <c r="AC690">
        <v>101640</v>
      </c>
      <c r="AD690" t="s">
        <v>38</v>
      </c>
      <c r="AE690" t="s">
        <v>60</v>
      </c>
    </row>
    <row r="691" spans="1:31" x14ac:dyDescent="0.25">
      <c r="A691">
        <v>10950</v>
      </c>
      <c r="B691">
        <v>19740228</v>
      </c>
      <c r="C691">
        <v>1973</v>
      </c>
      <c r="D691" t="s">
        <v>31</v>
      </c>
      <c r="E691" t="s">
        <v>32</v>
      </c>
      <c r="F691" t="s">
        <v>33</v>
      </c>
      <c r="G691" t="s">
        <v>34</v>
      </c>
      <c r="H691" t="s">
        <v>96</v>
      </c>
      <c r="I691" t="s">
        <v>97</v>
      </c>
      <c r="J691" t="s">
        <v>37</v>
      </c>
      <c r="K691">
        <v>2</v>
      </c>
      <c r="M691">
        <v>379.62700000000001</v>
      </c>
      <c r="N691">
        <v>13.576000000000001</v>
      </c>
      <c r="O691">
        <v>32.17</v>
      </c>
      <c r="P691">
        <v>34.186</v>
      </c>
      <c r="Q691">
        <v>82.397999999999996</v>
      </c>
      <c r="R691">
        <v>164.989</v>
      </c>
      <c r="S691">
        <v>226.101</v>
      </c>
      <c r="T691">
        <v>287.12400000000002</v>
      </c>
      <c r="U691">
        <v>11.069000000000001</v>
      </c>
      <c r="X691">
        <v>47.48</v>
      </c>
      <c r="Y691">
        <v>360.50700000000001</v>
      </c>
      <c r="Z691">
        <v>360.50700000000001</v>
      </c>
      <c r="AA691">
        <v>92.503</v>
      </c>
      <c r="AC691">
        <v>101640</v>
      </c>
      <c r="AD691" t="s">
        <v>38</v>
      </c>
      <c r="AE691" t="s">
        <v>60</v>
      </c>
    </row>
    <row r="692" spans="1:31" x14ac:dyDescent="0.25">
      <c r="A692">
        <v>10950</v>
      </c>
      <c r="B692">
        <v>19750228</v>
      </c>
      <c r="C692">
        <v>1974</v>
      </c>
      <c r="D692" t="s">
        <v>31</v>
      </c>
      <c r="E692" t="s">
        <v>32</v>
      </c>
      <c r="F692" t="s">
        <v>33</v>
      </c>
      <c r="G692" t="s">
        <v>34</v>
      </c>
      <c r="H692" t="s">
        <v>96</v>
      </c>
      <c r="I692" t="s">
        <v>97</v>
      </c>
      <c r="J692" t="s">
        <v>37</v>
      </c>
      <c r="K692">
        <v>2</v>
      </c>
      <c r="M692">
        <v>370.87700000000001</v>
      </c>
      <c r="N692">
        <v>19.459</v>
      </c>
      <c r="O692">
        <v>10.653</v>
      </c>
      <c r="P692">
        <v>13.004</v>
      </c>
      <c r="Q692">
        <v>60.697000000000003</v>
      </c>
      <c r="R692">
        <v>164.52199999999999</v>
      </c>
      <c r="S692">
        <v>222.779</v>
      </c>
      <c r="T692">
        <v>281.39600000000002</v>
      </c>
      <c r="U692">
        <v>-2.9820000000000002</v>
      </c>
      <c r="X692">
        <v>43.334000000000003</v>
      </c>
      <c r="Y692">
        <v>308.24599999999998</v>
      </c>
      <c r="Z692">
        <v>308.24599999999998</v>
      </c>
      <c r="AA692">
        <v>89.480999999999995</v>
      </c>
      <c r="AC692">
        <v>101640</v>
      </c>
      <c r="AD692" t="s">
        <v>38</v>
      </c>
      <c r="AE692" t="s">
        <v>60</v>
      </c>
    </row>
    <row r="693" spans="1:31" x14ac:dyDescent="0.25">
      <c r="A693">
        <v>10950</v>
      </c>
      <c r="B693">
        <v>19760229</v>
      </c>
      <c r="C693">
        <v>1975</v>
      </c>
      <c r="D693" t="s">
        <v>31</v>
      </c>
      <c r="E693" t="s">
        <v>32</v>
      </c>
      <c r="F693" t="s">
        <v>33</v>
      </c>
      <c r="G693" t="s">
        <v>34</v>
      </c>
      <c r="H693" t="s">
        <v>96</v>
      </c>
      <c r="I693" t="s">
        <v>97</v>
      </c>
      <c r="J693" t="s">
        <v>37</v>
      </c>
      <c r="K693">
        <v>2</v>
      </c>
      <c r="M693">
        <v>331.29300000000001</v>
      </c>
      <c r="N693">
        <v>13.294</v>
      </c>
      <c r="O693">
        <v>21.49</v>
      </c>
      <c r="P693">
        <v>23.734000000000002</v>
      </c>
      <c r="Q693">
        <v>74.013000000000005</v>
      </c>
      <c r="R693">
        <v>130.155</v>
      </c>
      <c r="S693">
        <v>186.58199999999999</v>
      </c>
      <c r="T693">
        <v>236.12200000000001</v>
      </c>
      <c r="U693">
        <v>4.218</v>
      </c>
      <c r="X693">
        <v>47.09</v>
      </c>
      <c r="Y693">
        <v>327.00799999999998</v>
      </c>
      <c r="Z693">
        <v>327.00799999999998</v>
      </c>
      <c r="AA693">
        <v>95.171000000000006</v>
      </c>
      <c r="AC693">
        <v>101640</v>
      </c>
      <c r="AD693" t="s">
        <v>38</v>
      </c>
      <c r="AE693" t="s">
        <v>60</v>
      </c>
    </row>
    <row r="694" spans="1:31" x14ac:dyDescent="0.25">
      <c r="A694">
        <v>10950</v>
      </c>
      <c r="B694">
        <v>19770228</v>
      </c>
      <c r="C694">
        <v>1976</v>
      </c>
      <c r="D694" t="s">
        <v>31</v>
      </c>
      <c r="E694" t="s">
        <v>32</v>
      </c>
      <c r="F694" t="s">
        <v>33</v>
      </c>
      <c r="G694" t="s">
        <v>34</v>
      </c>
      <c r="H694" t="s">
        <v>96</v>
      </c>
      <c r="I694" t="s">
        <v>97</v>
      </c>
      <c r="J694" t="s">
        <v>37</v>
      </c>
      <c r="K694">
        <v>2</v>
      </c>
      <c r="M694">
        <v>382.28300000000002</v>
      </c>
      <c r="N694">
        <v>19.59</v>
      </c>
      <c r="O694">
        <v>31.268000000000001</v>
      </c>
      <c r="P694">
        <v>33.061999999999998</v>
      </c>
      <c r="Q694">
        <v>94.555999999999997</v>
      </c>
      <c r="R694">
        <v>169.28800000000001</v>
      </c>
      <c r="S694">
        <v>203.655</v>
      </c>
      <c r="T694">
        <v>275.78800000000001</v>
      </c>
      <c r="U694">
        <v>10.615</v>
      </c>
      <c r="X694">
        <v>56.225000000000001</v>
      </c>
      <c r="Y694">
        <v>413.51100000000002</v>
      </c>
      <c r="Z694">
        <v>413.51100000000002</v>
      </c>
      <c r="AA694">
        <v>106.495</v>
      </c>
      <c r="AC694">
        <v>101640</v>
      </c>
      <c r="AD694" t="s">
        <v>38</v>
      </c>
      <c r="AE694" t="s">
        <v>60</v>
      </c>
    </row>
    <row r="695" spans="1:31" x14ac:dyDescent="0.25">
      <c r="A695">
        <v>10950</v>
      </c>
      <c r="B695">
        <v>19771231</v>
      </c>
      <c r="C695">
        <v>1977</v>
      </c>
      <c r="D695" t="s">
        <v>31</v>
      </c>
      <c r="E695" t="s">
        <v>32</v>
      </c>
      <c r="F695" t="s">
        <v>33</v>
      </c>
      <c r="G695" t="s">
        <v>34</v>
      </c>
      <c r="H695" t="s">
        <v>96</v>
      </c>
      <c r="I695" t="s">
        <v>97</v>
      </c>
      <c r="J695" t="s">
        <v>37</v>
      </c>
      <c r="K695">
        <v>12</v>
      </c>
      <c r="M695">
        <v>446.28899999999999</v>
      </c>
      <c r="N695">
        <v>16.975999999999999</v>
      </c>
      <c r="O695">
        <v>36.713999999999999</v>
      </c>
      <c r="P695">
        <v>39.942</v>
      </c>
      <c r="Q695">
        <v>98.153999999999996</v>
      </c>
      <c r="R695">
        <v>199.256</v>
      </c>
      <c r="S695">
        <v>185.74600000000001</v>
      </c>
      <c r="T695">
        <v>326.72800000000001</v>
      </c>
      <c r="U695">
        <v>14.683999999999999</v>
      </c>
      <c r="X695">
        <v>69.215999999999994</v>
      </c>
      <c r="Y695">
        <v>433.35500000000002</v>
      </c>
      <c r="Z695">
        <v>433.35500000000002</v>
      </c>
      <c r="AA695">
        <v>119.56100000000001</v>
      </c>
      <c r="AC695">
        <v>101640</v>
      </c>
      <c r="AD695" t="s">
        <v>38</v>
      </c>
      <c r="AE695" t="s">
        <v>60</v>
      </c>
    </row>
    <row r="696" spans="1:31" x14ac:dyDescent="0.25">
      <c r="A696">
        <v>10950</v>
      </c>
      <c r="B696">
        <v>19781231</v>
      </c>
      <c r="C696">
        <v>1978</v>
      </c>
      <c r="D696" t="s">
        <v>31</v>
      </c>
      <c r="E696" t="s">
        <v>32</v>
      </c>
      <c r="F696" t="s">
        <v>33</v>
      </c>
      <c r="G696" t="s">
        <v>34</v>
      </c>
      <c r="H696" t="s">
        <v>96</v>
      </c>
      <c r="I696" t="s">
        <v>97</v>
      </c>
      <c r="J696" t="s">
        <v>37</v>
      </c>
      <c r="K696">
        <v>12</v>
      </c>
      <c r="M696">
        <v>510.87700000000001</v>
      </c>
      <c r="N696">
        <v>6.8330000000000002</v>
      </c>
      <c r="O696">
        <v>71.995999999999995</v>
      </c>
      <c r="P696">
        <v>76.534999999999997</v>
      </c>
      <c r="Q696">
        <v>180.143</v>
      </c>
      <c r="R696">
        <v>283.74200000000002</v>
      </c>
      <c r="S696">
        <v>267.57400000000001</v>
      </c>
      <c r="T696">
        <v>366.69099999999997</v>
      </c>
      <c r="U696">
        <v>30.003</v>
      </c>
      <c r="X696">
        <v>95.882999999999996</v>
      </c>
      <c r="Y696">
        <v>708.71600000000001</v>
      </c>
      <c r="Z696">
        <v>708.71600000000001</v>
      </c>
      <c r="AA696">
        <v>144.18600000000001</v>
      </c>
      <c r="AC696">
        <v>101640</v>
      </c>
      <c r="AD696" t="s">
        <v>38</v>
      </c>
      <c r="AE696" t="s">
        <v>60</v>
      </c>
    </row>
    <row r="697" spans="1:31" x14ac:dyDescent="0.25">
      <c r="A697">
        <v>10950</v>
      </c>
      <c r="B697">
        <v>19791231</v>
      </c>
      <c r="C697">
        <v>1979</v>
      </c>
      <c r="D697" t="s">
        <v>31</v>
      </c>
      <c r="E697" t="s">
        <v>32</v>
      </c>
      <c r="F697" t="s">
        <v>33</v>
      </c>
      <c r="G697" t="s">
        <v>34</v>
      </c>
      <c r="H697" t="s">
        <v>96</v>
      </c>
      <c r="I697" t="s">
        <v>97</v>
      </c>
      <c r="J697" t="s">
        <v>37</v>
      </c>
      <c r="K697">
        <v>12</v>
      </c>
      <c r="M697">
        <v>640.03200000000004</v>
      </c>
      <c r="N697">
        <v>7.0019999999999998</v>
      </c>
      <c r="O697">
        <v>94.866</v>
      </c>
      <c r="P697">
        <v>101.604</v>
      </c>
      <c r="Q697">
        <v>248.399</v>
      </c>
      <c r="R697">
        <v>301.86</v>
      </c>
      <c r="S697">
        <v>302.91000000000003</v>
      </c>
      <c r="T697">
        <v>467.55599999999998</v>
      </c>
      <c r="U697">
        <v>40.991999999999997</v>
      </c>
      <c r="X697">
        <v>131.23500000000001</v>
      </c>
      <c r="Y697">
        <v>935.32899999999995</v>
      </c>
      <c r="Z697">
        <v>935.32899999999995</v>
      </c>
      <c r="AA697">
        <v>172.476</v>
      </c>
      <c r="AC697">
        <v>101640</v>
      </c>
      <c r="AD697" t="s">
        <v>38</v>
      </c>
      <c r="AE697" t="s">
        <v>60</v>
      </c>
    </row>
    <row r="698" spans="1:31" x14ac:dyDescent="0.25">
      <c r="A698">
        <v>10950</v>
      </c>
      <c r="B698">
        <v>19801231</v>
      </c>
      <c r="C698">
        <v>1980</v>
      </c>
      <c r="D698" t="s">
        <v>31</v>
      </c>
      <c r="E698" t="s">
        <v>32</v>
      </c>
      <c r="F698" t="s">
        <v>33</v>
      </c>
      <c r="G698" t="s">
        <v>34</v>
      </c>
      <c r="H698" t="s">
        <v>96</v>
      </c>
      <c r="I698" t="s">
        <v>97</v>
      </c>
      <c r="J698" t="s">
        <v>37</v>
      </c>
      <c r="K698">
        <v>12</v>
      </c>
      <c r="M698">
        <v>723.25800000000004</v>
      </c>
      <c r="N698">
        <v>3.8690000000000002</v>
      </c>
      <c r="O698">
        <v>93.471000000000004</v>
      </c>
      <c r="P698">
        <v>101.776</v>
      </c>
      <c r="Q698">
        <v>310.67099999999999</v>
      </c>
      <c r="R698">
        <v>332.38900000000001</v>
      </c>
      <c r="S698">
        <v>250.953</v>
      </c>
      <c r="T698">
        <v>477.48899999999998</v>
      </c>
      <c r="U698">
        <v>44.302</v>
      </c>
      <c r="X698">
        <v>117.43</v>
      </c>
      <c r="Y698">
        <v>1080.8620000000001</v>
      </c>
      <c r="Z698">
        <v>1080.8620000000001</v>
      </c>
      <c r="AA698">
        <v>245.76900000000001</v>
      </c>
      <c r="AC698">
        <v>101640</v>
      </c>
      <c r="AD698" t="s">
        <v>38</v>
      </c>
      <c r="AE698" t="s">
        <v>60</v>
      </c>
    </row>
    <row r="699" spans="1:31" x14ac:dyDescent="0.25">
      <c r="A699">
        <v>10950</v>
      </c>
      <c r="B699">
        <v>19811231</v>
      </c>
      <c r="C699">
        <v>1981</v>
      </c>
      <c r="D699" t="s">
        <v>31</v>
      </c>
      <c r="E699" t="s">
        <v>32</v>
      </c>
      <c r="F699" t="s">
        <v>33</v>
      </c>
      <c r="G699" t="s">
        <v>34</v>
      </c>
      <c r="H699" t="s">
        <v>96</v>
      </c>
      <c r="I699" t="s">
        <v>97</v>
      </c>
      <c r="J699" t="s">
        <v>37</v>
      </c>
      <c r="K699">
        <v>12</v>
      </c>
      <c r="M699">
        <v>754.51700000000005</v>
      </c>
      <c r="N699">
        <v>19.626999999999999</v>
      </c>
      <c r="O699">
        <v>27.358000000000001</v>
      </c>
      <c r="P699">
        <v>38.533999999999999</v>
      </c>
      <c r="Q699">
        <v>271.78500000000003</v>
      </c>
      <c r="R699">
        <v>208.673</v>
      </c>
      <c r="S699">
        <v>200.095</v>
      </c>
      <c r="T699">
        <v>490.70299999999997</v>
      </c>
      <c r="U699">
        <v>10.016999999999999</v>
      </c>
      <c r="X699">
        <v>118.562</v>
      </c>
      <c r="Y699">
        <v>982.22900000000004</v>
      </c>
      <c r="Z699">
        <v>982.22900000000004</v>
      </c>
      <c r="AA699">
        <v>263.81400000000002</v>
      </c>
      <c r="AC699">
        <v>101640</v>
      </c>
      <c r="AD699" t="s">
        <v>38</v>
      </c>
      <c r="AE699" t="s">
        <v>60</v>
      </c>
    </row>
    <row r="700" spans="1:31" x14ac:dyDescent="0.25">
      <c r="A700">
        <v>10950</v>
      </c>
      <c r="B700">
        <v>19821231</v>
      </c>
      <c r="C700">
        <v>1982</v>
      </c>
      <c r="D700" t="s">
        <v>31</v>
      </c>
      <c r="E700" t="s">
        <v>32</v>
      </c>
      <c r="F700" t="s">
        <v>33</v>
      </c>
      <c r="G700" t="s">
        <v>34</v>
      </c>
      <c r="H700" t="s">
        <v>96</v>
      </c>
      <c r="I700" t="s">
        <v>97</v>
      </c>
      <c r="J700" t="s">
        <v>37</v>
      </c>
      <c r="K700">
        <v>12</v>
      </c>
      <c r="M700">
        <v>753.79300000000001</v>
      </c>
      <c r="N700">
        <v>17.411999999999999</v>
      </c>
      <c r="O700">
        <v>25.606999999999999</v>
      </c>
      <c r="P700">
        <v>39.216000000000001</v>
      </c>
      <c r="Q700">
        <v>248.92400000000001</v>
      </c>
      <c r="R700">
        <v>524.51400000000001</v>
      </c>
      <c r="S700">
        <v>184.81</v>
      </c>
      <c r="T700">
        <v>473.10700000000003</v>
      </c>
      <c r="U700">
        <v>12.114000000000001</v>
      </c>
      <c r="X700">
        <v>128.12899999999999</v>
      </c>
      <c r="Y700">
        <v>864.16899999999998</v>
      </c>
      <c r="Z700">
        <v>864.16899999999998</v>
      </c>
      <c r="AA700">
        <v>280.68599999999998</v>
      </c>
      <c r="AC700">
        <v>101640</v>
      </c>
      <c r="AD700" t="s">
        <v>38</v>
      </c>
      <c r="AE700" t="s">
        <v>60</v>
      </c>
    </row>
    <row r="701" spans="1:31" x14ac:dyDescent="0.25">
      <c r="A701">
        <v>10950</v>
      </c>
      <c r="B701">
        <v>19831231</v>
      </c>
      <c r="C701">
        <v>1983</v>
      </c>
      <c r="D701" t="s">
        <v>31</v>
      </c>
      <c r="E701" t="s">
        <v>32</v>
      </c>
      <c r="F701" t="s">
        <v>33</v>
      </c>
      <c r="G701" t="s">
        <v>34</v>
      </c>
      <c r="H701" t="s">
        <v>96</v>
      </c>
      <c r="I701" t="s">
        <v>97</v>
      </c>
      <c r="J701" t="s">
        <v>37</v>
      </c>
      <c r="K701">
        <v>12</v>
      </c>
      <c r="M701">
        <v>867.53899999999999</v>
      </c>
      <c r="N701">
        <v>10.121</v>
      </c>
      <c r="O701">
        <v>41.844000000000001</v>
      </c>
      <c r="P701">
        <v>54.384999999999998</v>
      </c>
      <c r="Q701">
        <v>308.90499999999997</v>
      </c>
      <c r="R701">
        <v>601.26</v>
      </c>
      <c r="S701">
        <v>233.69</v>
      </c>
      <c r="T701">
        <v>543.98400000000004</v>
      </c>
      <c r="U701">
        <v>27.64</v>
      </c>
      <c r="X701">
        <v>146.12899999999999</v>
      </c>
      <c r="Y701">
        <v>1151.771</v>
      </c>
      <c r="Z701">
        <v>1151.771</v>
      </c>
      <c r="AA701">
        <v>323.55500000000001</v>
      </c>
      <c r="AC701">
        <v>101640</v>
      </c>
      <c r="AD701" t="s">
        <v>38</v>
      </c>
      <c r="AE701" t="s">
        <v>60</v>
      </c>
    </row>
    <row r="702" spans="1:31" x14ac:dyDescent="0.25">
      <c r="A702">
        <v>10950</v>
      </c>
      <c r="B702">
        <v>19841231</v>
      </c>
      <c r="C702">
        <v>1984</v>
      </c>
      <c r="D702" t="s">
        <v>31</v>
      </c>
      <c r="E702" t="s">
        <v>32</v>
      </c>
      <c r="F702" t="s">
        <v>33</v>
      </c>
      <c r="G702" t="s">
        <v>34</v>
      </c>
      <c r="H702" t="s">
        <v>96</v>
      </c>
      <c r="I702" t="s">
        <v>97</v>
      </c>
      <c r="J702" t="s">
        <v>37</v>
      </c>
      <c r="K702">
        <v>12</v>
      </c>
      <c r="M702">
        <v>815.846</v>
      </c>
      <c r="N702">
        <v>14.326000000000001</v>
      </c>
      <c r="O702">
        <v>-86.06</v>
      </c>
      <c r="P702">
        <v>-74.882999999999996</v>
      </c>
      <c r="Q702">
        <v>184.268</v>
      </c>
      <c r="R702">
        <v>564.04</v>
      </c>
      <c r="S702">
        <v>202.91800000000001</v>
      </c>
      <c r="T702">
        <v>540.41</v>
      </c>
      <c r="U702">
        <v>-43.933999999999997</v>
      </c>
      <c r="X702">
        <v>97.358999999999995</v>
      </c>
      <c r="Y702">
        <v>1103.644</v>
      </c>
      <c r="Z702">
        <v>1103.644</v>
      </c>
      <c r="AA702">
        <v>275.43599999999998</v>
      </c>
      <c r="AC702">
        <v>101640</v>
      </c>
      <c r="AD702" t="s">
        <v>38</v>
      </c>
      <c r="AE702" t="s">
        <v>60</v>
      </c>
    </row>
    <row r="703" spans="1:31" x14ac:dyDescent="0.25">
      <c r="A703">
        <v>10950</v>
      </c>
      <c r="B703">
        <v>19851231</v>
      </c>
      <c r="C703">
        <v>1985</v>
      </c>
      <c r="D703" t="s">
        <v>31</v>
      </c>
      <c r="E703" t="s">
        <v>32</v>
      </c>
      <c r="F703" t="s">
        <v>33</v>
      </c>
      <c r="G703" t="s">
        <v>34</v>
      </c>
      <c r="H703" t="s">
        <v>96</v>
      </c>
      <c r="I703" t="s">
        <v>97</v>
      </c>
      <c r="J703" t="s">
        <v>37</v>
      </c>
      <c r="K703">
        <v>12</v>
      </c>
      <c r="M703">
        <v>846.67399999999998</v>
      </c>
      <c r="N703">
        <v>7.1779999999999999</v>
      </c>
      <c r="O703">
        <v>-22.405999999999999</v>
      </c>
      <c r="P703">
        <v>-9.5359999999999996</v>
      </c>
      <c r="Q703">
        <v>179.81700000000001</v>
      </c>
      <c r="R703">
        <v>539.71400000000006</v>
      </c>
      <c r="S703">
        <v>205.834</v>
      </c>
      <c r="T703">
        <v>565.19299999999998</v>
      </c>
      <c r="U703">
        <v>-8.9779999999999998</v>
      </c>
      <c r="X703">
        <v>88.381</v>
      </c>
      <c r="Y703">
        <v>922.08100000000002</v>
      </c>
      <c r="Z703">
        <v>922.08100000000002</v>
      </c>
      <c r="AA703">
        <v>281.48099999999999</v>
      </c>
      <c r="AC703">
        <v>101640</v>
      </c>
      <c r="AD703" t="s">
        <v>38</v>
      </c>
      <c r="AE703" t="s">
        <v>60</v>
      </c>
    </row>
    <row r="704" spans="1:31" x14ac:dyDescent="0.25">
      <c r="A704">
        <v>10950</v>
      </c>
      <c r="B704">
        <v>19861231</v>
      </c>
      <c r="C704">
        <v>1986</v>
      </c>
      <c r="D704" t="s">
        <v>31</v>
      </c>
      <c r="E704" t="s">
        <v>32</v>
      </c>
      <c r="F704" t="s">
        <v>33</v>
      </c>
      <c r="G704" t="s">
        <v>34</v>
      </c>
      <c r="H704" t="s">
        <v>96</v>
      </c>
      <c r="I704" t="s">
        <v>97</v>
      </c>
      <c r="J704" t="s">
        <v>37</v>
      </c>
      <c r="K704">
        <v>12</v>
      </c>
      <c r="M704">
        <v>725.649</v>
      </c>
      <c r="N704">
        <v>15.369</v>
      </c>
      <c r="O704">
        <v>-3.3279999999999998</v>
      </c>
      <c r="P704">
        <v>8.3879999999999999</v>
      </c>
      <c r="Q704">
        <v>165.77699999999999</v>
      </c>
      <c r="R704">
        <v>473.18299999999999</v>
      </c>
      <c r="S704">
        <v>351.90699999999998</v>
      </c>
      <c r="T704">
        <v>504.73200000000003</v>
      </c>
      <c r="U704">
        <v>-80.070999999999998</v>
      </c>
      <c r="X704">
        <v>8.31</v>
      </c>
      <c r="Y704">
        <v>766.52499999999998</v>
      </c>
      <c r="Z704">
        <v>766.52499999999998</v>
      </c>
      <c r="AA704">
        <v>220.917</v>
      </c>
      <c r="AC704">
        <v>101640</v>
      </c>
      <c r="AD704" t="s">
        <v>38</v>
      </c>
      <c r="AE704" t="s">
        <v>60</v>
      </c>
    </row>
    <row r="705" spans="1:31" x14ac:dyDescent="0.25">
      <c r="A705">
        <v>10950</v>
      </c>
      <c r="B705">
        <v>19871231</v>
      </c>
      <c r="C705">
        <v>1987</v>
      </c>
      <c r="D705" t="s">
        <v>31</v>
      </c>
      <c r="E705" t="s">
        <v>32</v>
      </c>
      <c r="F705" t="s">
        <v>33</v>
      </c>
      <c r="G705" t="s">
        <v>34</v>
      </c>
      <c r="H705" t="s">
        <v>96</v>
      </c>
      <c r="I705" t="s">
        <v>97</v>
      </c>
      <c r="J705" t="s">
        <v>37</v>
      </c>
      <c r="K705">
        <v>12</v>
      </c>
      <c r="M705">
        <v>722.66700000000003</v>
      </c>
      <c r="N705">
        <v>15.911</v>
      </c>
      <c r="O705">
        <v>1.57</v>
      </c>
      <c r="P705">
        <v>10.962</v>
      </c>
      <c r="Q705">
        <v>148.12</v>
      </c>
      <c r="R705">
        <v>469.67</v>
      </c>
      <c r="S705">
        <v>298.577</v>
      </c>
      <c r="T705">
        <v>547.11500000000001</v>
      </c>
      <c r="U705">
        <v>-45.676000000000002</v>
      </c>
      <c r="X705">
        <v>-37.366</v>
      </c>
      <c r="Y705">
        <v>786.65899999999999</v>
      </c>
      <c r="Z705">
        <v>786.65899999999999</v>
      </c>
      <c r="AA705">
        <v>175.55199999999999</v>
      </c>
      <c r="AC705">
        <v>101640</v>
      </c>
      <c r="AD705" t="s">
        <v>38</v>
      </c>
      <c r="AE705" t="s">
        <v>60</v>
      </c>
    </row>
    <row r="706" spans="1:31" x14ac:dyDescent="0.25">
      <c r="A706">
        <v>10950</v>
      </c>
      <c r="B706">
        <v>19881231</v>
      </c>
      <c r="C706">
        <v>1988</v>
      </c>
      <c r="D706" t="s">
        <v>31</v>
      </c>
      <c r="E706" t="s">
        <v>32</v>
      </c>
      <c r="F706" t="s">
        <v>33</v>
      </c>
      <c r="G706" t="s">
        <v>34</v>
      </c>
      <c r="H706" t="s">
        <v>96</v>
      </c>
      <c r="I706" t="s">
        <v>97</v>
      </c>
      <c r="J706" t="s">
        <v>37</v>
      </c>
      <c r="K706">
        <v>12</v>
      </c>
      <c r="M706">
        <v>946.74199999999996</v>
      </c>
      <c r="N706">
        <v>33.65</v>
      </c>
      <c r="O706">
        <v>56.057000000000002</v>
      </c>
      <c r="P706">
        <v>62.927999999999997</v>
      </c>
      <c r="Q706">
        <v>62.927999999999997</v>
      </c>
      <c r="R706">
        <v>471.17899999999997</v>
      </c>
      <c r="S706">
        <v>333.45</v>
      </c>
      <c r="T706">
        <v>770.15300000000002</v>
      </c>
      <c r="U706">
        <v>5.0279999999999996</v>
      </c>
      <c r="X706">
        <v>-36.338000000000001</v>
      </c>
      <c r="Y706">
        <v>730.88699999999994</v>
      </c>
      <c r="Z706">
        <v>730.88699999999994</v>
      </c>
      <c r="AA706">
        <v>176.589</v>
      </c>
      <c r="AC706">
        <v>101640</v>
      </c>
      <c r="AD706" t="s">
        <v>38</v>
      </c>
      <c r="AE706" t="s">
        <v>60</v>
      </c>
    </row>
    <row r="707" spans="1:31" x14ac:dyDescent="0.25">
      <c r="A707">
        <v>10950</v>
      </c>
      <c r="B707">
        <v>19891231</v>
      </c>
      <c r="C707">
        <v>1989</v>
      </c>
      <c r="D707" t="s">
        <v>31</v>
      </c>
      <c r="E707" t="s">
        <v>32</v>
      </c>
      <c r="F707" t="s">
        <v>33</v>
      </c>
      <c r="G707" t="s">
        <v>34</v>
      </c>
      <c r="H707" t="s">
        <v>96</v>
      </c>
      <c r="I707" t="s">
        <v>97</v>
      </c>
      <c r="J707" t="s">
        <v>37</v>
      </c>
      <c r="K707">
        <v>12</v>
      </c>
      <c r="M707">
        <v>813.76</v>
      </c>
      <c r="N707">
        <v>21.673999999999999</v>
      </c>
      <c r="O707">
        <v>32.183999999999997</v>
      </c>
      <c r="P707">
        <v>38.646999999999998</v>
      </c>
      <c r="Q707">
        <v>38.646999999999998</v>
      </c>
      <c r="R707">
        <v>433.899</v>
      </c>
      <c r="S707">
        <v>322.91699999999997</v>
      </c>
      <c r="T707">
        <v>629.19399999999996</v>
      </c>
      <c r="U707">
        <v>1.339</v>
      </c>
      <c r="X707">
        <v>-34.999000000000002</v>
      </c>
      <c r="Y707">
        <v>673.44</v>
      </c>
      <c r="Z707">
        <v>673.44</v>
      </c>
      <c r="AA707">
        <v>184.566</v>
      </c>
      <c r="AC707">
        <v>101640</v>
      </c>
      <c r="AD707" t="s">
        <v>38</v>
      </c>
      <c r="AE707" t="s">
        <v>60</v>
      </c>
    </row>
    <row r="708" spans="1:31" x14ac:dyDescent="0.25">
      <c r="A708">
        <v>10950</v>
      </c>
      <c r="B708">
        <v>19901231</v>
      </c>
      <c r="C708">
        <v>1990</v>
      </c>
      <c r="D708" t="s">
        <v>31</v>
      </c>
      <c r="E708" t="s">
        <v>32</v>
      </c>
      <c r="F708" t="s">
        <v>33</v>
      </c>
      <c r="G708" t="s">
        <v>34</v>
      </c>
      <c r="H708" t="s">
        <v>96</v>
      </c>
      <c r="I708" t="s">
        <v>97</v>
      </c>
      <c r="J708" t="s">
        <v>37</v>
      </c>
      <c r="K708">
        <v>12</v>
      </c>
      <c r="M708">
        <v>619.58000000000004</v>
      </c>
      <c r="N708">
        <v>21.431999999999999</v>
      </c>
      <c r="O708">
        <v>26.42</v>
      </c>
      <c r="P708">
        <v>32.698</v>
      </c>
      <c r="Q708">
        <v>32.698</v>
      </c>
      <c r="R708">
        <v>409.96499999999997</v>
      </c>
      <c r="S708">
        <v>326.88200000000001</v>
      </c>
      <c r="T708">
        <v>535.37</v>
      </c>
      <c r="U708">
        <v>-101.64400000000001</v>
      </c>
      <c r="X708">
        <v>-136.643</v>
      </c>
      <c r="Y708">
        <v>633.33500000000004</v>
      </c>
      <c r="Z708">
        <v>633.33500000000004</v>
      </c>
      <c r="AA708">
        <v>84.21</v>
      </c>
      <c r="AC708">
        <v>101640</v>
      </c>
      <c r="AD708" t="s">
        <v>38</v>
      </c>
      <c r="AE708" t="s">
        <v>60</v>
      </c>
    </row>
    <row r="709" spans="1:31" x14ac:dyDescent="0.25">
      <c r="A709">
        <v>10950</v>
      </c>
      <c r="B709">
        <v>19911231</v>
      </c>
      <c r="C709">
        <v>1991</v>
      </c>
      <c r="D709" t="s">
        <v>31</v>
      </c>
      <c r="E709" t="s">
        <v>32</v>
      </c>
      <c r="F709" t="s">
        <v>33</v>
      </c>
      <c r="G709" t="s">
        <v>34</v>
      </c>
      <c r="H709" t="s">
        <v>96</v>
      </c>
      <c r="I709" t="s">
        <v>97</v>
      </c>
      <c r="J709" t="s">
        <v>37</v>
      </c>
      <c r="K709">
        <v>12</v>
      </c>
      <c r="M709">
        <v>609.80399999999997</v>
      </c>
      <c r="N709">
        <v>12.08</v>
      </c>
      <c r="O709">
        <v>3.6120000000000001</v>
      </c>
      <c r="P709">
        <v>8.0410000000000004</v>
      </c>
      <c r="Q709">
        <v>8.0410000000000004</v>
      </c>
      <c r="R709">
        <v>485.87599999999998</v>
      </c>
      <c r="S709">
        <v>181.65</v>
      </c>
      <c r="T709">
        <v>534.404</v>
      </c>
      <c r="U709">
        <v>-8.81</v>
      </c>
      <c r="X709">
        <v>-145.453</v>
      </c>
      <c r="Y709">
        <v>493.87799999999999</v>
      </c>
      <c r="Z709">
        <v>493.87799999999999</v>
      </c>
      <c r="AA709">
        <v>75.400000000000006</v>
      </c>
      <c r="AC709">
        <v>101640</v>
      </c>
      <c r="AD709" t="s">
        <v>38</v>
      </c>
      <c r="AE709" t="s">
        <v>60</v>
      </c>
    </row>
    <row r="710" spans="1:31" x14ac:dyDescent="0.25">
      <c r="A710">
        <v>10950</v>
      </c>
      <c r="B710">
        <v>19921231</v>
      </c>
      <c r="C710">
        <v>1992</v>
      </c>
      <c r="D710" t="s">
        <v>31</v>
      </c>
      <c r="E710" t="s">
        <v>32</v>
      </c>
      <c r="F710" t="s">
        <v>33</v>
      </c>
      <c r="G710" t="s">
        <v>34</v>
      </c>
      <c r="H710" t="s">
        <v>96</v>
      </c>
      <c r="I710" t="s">
        <v>97</v>
      </c>
      <c r="J710" t="s">
        <v>37</v>
      </c>
      <c r="K710">
        <v>12</v>
      </c>
      <c r="M710">
        <v>543.471</v>
      </c>
      <c r="N710">
        <v>17.420999999999999</v>
      </c>
      <c r="O710">
        <v>31.449000000000002</v>
      </c>
      <c r="P710">
        <v>35.408999999999999</v>
      </c>
      <c r="Q710">
        <v>35.408999999999999</v>
      </c>
      <c r="R710">
        <v>424.03800000000001</v>
      </c>
      <c r="S710">
        <v>170.68799999999999</v>
      </c>
      <c r="T710">
        <v>489.42500000000001</v>
      </c>
      <c r="U710">
        <v>-21.353999999999999</v>
      </c>
      <c r="X710">
        <v>-166.80699999999999</v>
      </c>
      <c r="Y710">
        <v>689.14200000000005</v>
      </c>
      <c r="Z710">
        <v>689.14200000000005</v>
      </c>
      <c r="AA710">
        <v>54.045999999999999</v>
      </c>
      <c r="AC710">
        <v>101640</v>
      </c>
      <c r="AD710" t="s">
        <v>38</v>
      </c>
      <c r="AE710" t="s">
        <v>60</v>
      </c>
    </row>
    <row r="711" spans="1:31" x14ac:dyDescent="0.25">
      <c r="A711">
        <v>10950</v>
      </c>
      <c r="B711">
        <v>19931231</v>
      </c>
      <c r="C711">
        <v>1993</v>
      </c>
      <c r="D711" t="s">
        <v>31</v>
      </c>
      <c r="E711" t="s">
        <v>32</v>
      </c>
      <c r="F711" t="s">
        <v>33</v>
      </c>
      <c r="G711" t="s">
        <v>34</v>
      </c>
      <c r="H711" t="s">
        <v>96</v>
      </c>
      <c r="I711" t="s">
        <v>97</v>
      </c>
      <c r="J711" t="s">
        <v>37</v>
      </c>
      <c r="K711">
        <v>12</v>
      </c>
      <c r="M711">
        <v>678.846</v>
      </c>
      <c r="N711">
        <v>20.93</v>
      </c>
      <c r="O711">
        <v>46.093000000000004</v>
      </c>
      <c r="P711">
        <v>50.478999999999999</v>
      </c>
      <c r="Q711">
        <v>50.478999999999999</v>
      </c>
      <c r="R711">
        <v>498.28</v>
      </c>
      <c r="S711">
        <v>116.861</v>
      </c>
      <c r="T711">
        <v>421.80700000000002</v>
      </c>
      <c r="U711">
        <v>71.691000000000003</v>
      </c>
      <c r="X711">
        <v>-95.116</v>
      </c>
      <c r="Y711">
        <v>812.077</v>
      </c>
      <c r="Z711">
        <v>812.077</v>
      </c>
      <c r="AA711">
        <v>257.03899999999999</v>
      </c>
      <c r="AC711">
        <v>101640</v>
      </c>
      <c r="AD711" t="s">
        <v>38</v>
      </c>
      <c r="AE711" t="s">
        <v>60</v>
      </c>
    </row>
    <row r="712" spans="1:31" x14ac:dyDescent="0.25">
      <c r="A712">
        <v>10950</v>
      </c>
      <c r="B712">
        <v>19941231</v>
      </c>
      <c r="C712">
        <v>1994</v>
      </c>
      <c r="D712" t="s">
        <v>31</v>
      </c>
      <c r="E712" t="s">
        <v>32</v>
      </c>
      <c r="F712" t="s">
        <v>33</v>
      </c>
      <c r="G712" t="s">
        <v>34</v>
      </c>
      <c r="H712" t="s">
        <v>96</v>
      </c>
      <c r="I712" t="s">
        <v>97</v>
      </c>
      <c r="J712" t="s">
        <v>37</v>
      </c>
      <c r="K712">
        <v>12</v>
      </c>
      <c r="M712">
        <v>747.95100000000002</v>
      </c>
      <c r="N712">
        <v>6.7149999999999999</v>
      </c>
      <c r="O712">
        <v>53.063000000000002</v>
      </c>
      <c r="Q712">
        <v>53.063000000000002</v>
      </c>
      <c r="R712">
        <v>593.01400000000001</v>
      </c>
      <c r="S712">
        <v>162.78700000000001</v>
      </c>
      <c r="T712">
        <v>456.48700000000002</v>
      </c>
      <c r="U712">
        <v>32.829000000000001</v>
      </c>
      <c r="X712">
        <v>-62.286999999999999</v>
      </c>
      <c r="Y712">
        <v>995.31100000000004</v>
      </c>
      <c r="Z712">
        <v>995.31100000000004</v>
      </c>
      <c r="AA712">
        <v>291.464</v>
      </c>
      <c r="AC712">
        <v>101640</v>
      </c>
      <c r="AD712" t="s">
        <v>38</v>
      </c>
      <c r="AE712" t="s">
        <v>60</v>
      </c>
    </row>
    <row r="713" spans="1:31" x14ac:dyDescent="0.25">
      <c r="A713">
        <v>10950</v>
      </c>
      <c r="B713">
        <v>19951231</v>
      </c>
      <c r="C713">
        <v>1995</v>
      </c>
      <c r="D713" t="s">
        <v>31</v>
      </c>
      <c r="E713" t="s">
        <v>32</v>
      </c>
      <c r="F713" t="s">
        <v>33</v>
      </c>
      <c r="G713" t="s">
        <v>34</v>
      </c>
      <c r="H713" t="s">
        <v>96</v>
      </c>
      <c r="I713" t="s">
        <v>97</v>
      </c>
      <c r="J713" t="s">
        <v>37</v>
      </c>
      <c r="K713">
        <v>12</v>
      </c>
      <c r="M713">
        <v>842.08399999999995</v>
      </c>
      <c r="N713">
        <v>10.566000000000001</v>
      </c>
      <c r="O713">
        <v>59.764000000000003</v>
      </c>
      <c r="Q713">
        <v>59.764000000000003</v>
      </c>
      <c r="R713">
        <v>666.33199999999999</v>
      </c>
      <c r="T713">
        <v>513.09199999999998</v>
      </c>
      <c r="U713">
        <v>36.92</v>
      </c>
      <c r="X713">
        <v>-25.367000000000001</v>
      </c>
      <c r="Y713">
        <v>1107.9449999999999</v>
      </c>
      <c r="Z713">
        <v>1107.9449999999999</v>
      </c>
      <c r="AA713">
        <v>328.99200000000002</v>
      </c>
      <c r="AC713">
        <v>101640</v>
      </c>
      <c r="AD713" t="s">
        <v>38</v>
      </c>
      <c r="AE713" t="s">
        <v>60</v>
      </c>
    </row>
    <row r="714" spans="1:31" x14ac:dyDescent="0.25">
      <c r="A714">
        <v>10950</v>
      </c>
      <c r="B714">
        <v>19961231</v>
      </c>
      <c r="C714">
        <v>1996</v>
      </c>
      <c r="D714" t="s">
        <v>31</v>
      </c>
      <c r="E714" t="s">
        <v>32</v>
      </c>
      <c r="F714" t="s">
        <v>33</v>
      </c>
      <c r="G714" t="s">
        <v>34</v>
      </c>
      <c r="H714" t="s">
        <v>96</v>
      </c>
      <c r="I714" t="s">
        <v>97</v>
      </c>
      <c r="J714" t="s">
        <v>37</v>
      </c>
      <c r="K714">
        <v>12</v>
      </c>
      <c r="M714">
        <v>947.41099999999994</v>
      </c>
      <c r="N714">
        <v>13.249000000000001</v>
      </c>
      <c r="O714">
        <v>70.373000000000005</v>
      </c>
      <c r="Q714">
        <v>70.373000000000005</v>
      </c>
      <c r="R714">
        <v>747.83500000000004</v>
      </c>
      <c r="T714">
        <v>573.721</v>
      </c>
      <c r="U714">
        <v>44.188000000000002</v>
      </c>
      <c r="X714">
        <v>18.821000000000002</v>
      </c>
      <c r="Y714">
        <v>1211.45</v>
      </c>
      <c r="Z714">
        <v>1211.45</v>
      </c>
      <c r="AA714">
        <v>373.69</v>
      </c>
      <c r="AC714">
        <v>101640</v>
      </c>
      <c r="AD714" t="s">
        <v>38</v>
      </c>
      <c r="AE714" t="s">
        <v>60</v>
      </c>
    </row>
    <row r="715" spans="1:31" x14ac:dyDescent="0.25">
      <c r="A715">
        <v>10950</v>
      </c>
      <c r="B715">
        <v>19971231</v>
      </c>
      <c r="C715">
        <v>1997</v>
      </c>
      <c r="D715" t="s">
        <v>31</v>
      </c>
      <c r="E715" t="s">
        <v>32</v>
      </c>
      <c r="F715" t="s">
        <v>33</v>
      </c>
      <c r="G715" t="s">
        <v>34</v>
      </c>
      <c r="H715" t="s">
        <v>96</v>
      </c>
      <c r="I715" t="s">
        <v>97</v>
      </c>
      <c r="J715" t="s">
        <v>37</v>
      </c>
      <c r="K715">
        <v>12</v>
      </c>
      <c r="M715">
        <v>1067.114</v>
      </c>
      <c r="N715">
        <v>11.762</v>
      </c>
      <c r="O715">
        <v>76.316999999999993</v>
      </c>
      <c r="Q715">
        <v>76.316999999999993</v>
      </c>
      <c r="R715">
        <v>834.50900000000001</v>
      </c>
      <c r="T715">
        <v>647.33600000000001</v>
      </c>
      <c r="U715">
        <v>38.536999999999999</v>
      </c>
      <c r="X715">
        <v>57.357999999999997</v>
      </c>
      <c r="Y715">
        <v>1319.752</v>
      </c>
      <c r="Z715">
        <v>1319.752</v>
      </c>
      <c r="AA715">
        <v>419.77800000000002</v>
      </c>
      <c r="AC715">
        <v>101640</v>
      </c>
      <c r="AD715" t="s">
        <v>38</v>
      </c>
      <c r="AE715" t="s">
        <v>60</v>
      </c>
    </row>
    <row r="716" spans="1:31" x14ac:dyDescent="0.25">
      <c r="A716">
        <v>10950</v>
      </c>
      <c r="B716">
        <v>19981231</v>
      </c>
      <c r="C716">
        <v>1998</v>
      </c>
      <c r="D716" t="s">
        <v>31</v>
      </c>
      <c r="E716" t="s">
        <v>32</v>
      </c>
      <c r="F716" t="s">
        <v>33</v>
      </c>
      <c r="G716" t="s">
        <v>34</v>
      </c>
      <c r="H716" t="s">
        <v>96</v>
      </c>
      <c r="I716" t="s">
        <v>97</v>
      </c>
      <c r="J716" t="s">
        <v>37</v>
      </c>
      <c r="K716">
        <v>12</v>
      </c>
      <c r="M716">
        <v>1352.9760000000001</v>
      </c>
      <c r="O716">
        <v>90.983999999999995</v>
      </c>
      <c r="P716">
        <v>90.983999999999995</v>
      </c>
      <c r="Q716">
        <v>90.983999999999995</v>
      </c>
      <c r="R716">
        <v>1025.376</v>
      </c>
      <c r="T716">
        <v>838.73500000000001</v>
      </c>
      <c r="U716">
        <v>60.703000000000003</v>
      </c>
      <c r="X716">
        <v>118.06100000000001</v>
      </c>
      <c r="Y716">
        <v>1497.6489999999999</v>
      </c>
      <c r="Z716">
        <v>1497.6489999999999</v>
      </c>
      <c r="AA716">
        <v>514.24099999999999</v>
      </c>
      <c r="AC716">
        <v>101640</v>
      </c>
      <c r="AD716" t="s">
        <v>38</v>
      </c>
      <c r="AE716" t="s">
        <v>60</v>
      </c>
    </row>
    <row r="717" spans="1:31" x14ac:dyDescent="0.25">
      <c r="A717">
        <v>10950</v>
      </c>
      <c r="B717">
        <v>19991231</v>
      </c>
      <c r="C717">
        <v>1999</v>
      </c>
      <c r="D717" t="s">
        <v>31</v>
      </c>
      <c r="E717" t="s">
        <v>32</v>
      </c>
      <c r="F717" t="s">
        <v>33</v>
      </c>
      <c r="G717" t="s">
        <v>34</v>
      </c>
      <c r="H717" t="s">
        <v>96</v>
      </c>
      <c r="I717" t="s">
        <v>97</v>
      </c>
      <c r="J717" t="s">
        <v>37</v>
      </c>
      <c r="K717">
        <v>12</v>
      </c>
      <c r="M717">
        <v>1602.64</v>
      </c>
      <c r="O717">
        <v>117.217</v>
      </c>
      <c r="P717">
        <v>117.217</v>
      </c>
      <c r="Q717">
        <v>117.217</v>
      </c>
      <c r="R717">
        <v>1324.05</v>
      </c>
      <c r="T717">
        <v>1023.991</v>
      </c>
      <c r="U717">
        <v>72.394999999999996</v>
      </c>
      <c r="X717">
        <v>190.45599999999999</v>
      </c>
      <c r="Y717">
        <v>1824.4559999999999</v>
      </c>
      <c r="Z717">
        <v>1824.4559999999999</v>
      </c>
      <c r="AA717">
        <v>578.649</v>
      </c>
      <c r="AC717">
        <v>101640</v>
      </c>
      <c r="AD717" t="s">
        <v>38</v>
      </c>
      <c r="AE717" t="s">
        <v>60</v>
      </c>
    </row>
    <row r="718" spans="1:31" x14ac:dyDescent="0.25">
      <c r="A718">
        <v>11229</v>
      </c>
      <c r="B718">
        <v>19741130</v>
      </c>
      <c r="C718">
        <v>1974</v>
      </c>
      <c r="D718" t="s">
        <v>31</v>
      </c>
      <c r="E718" t="s">
        <v>32</v>
      </c>
      <c r="F718" t="s">
        <v>33</v>
      </c>
      <c r="G718" t="s">
        <v>34</v>
      </c>
      <c r="H718" t="s">
        <v>98</v>
      </c>
      <c r="I718" t="s">
        <v>99</v>
      </c>
      <c r="J718" t="s">
        <v>37</v>
      </c>
      <c r="K718">
        <v>11</v>
      </c>
      <c r="M718">
        <v>110.67400000000001</v>
      </c>
      <c r="N718">
        <v>0.30099999999999999</v>
      </c>
      <c r="O718">
        <v>-6.5960000000000001</v>
      </c>
      <c r="P718">
        <v>-6.5960000000000001</v>
      </c>
      <c r="Q718">
        <v>-6.5960000000000001</v>
      </c>
      <c r="R718">
        <v>0</v>
      </c>
      <c r="T718">
        <v>104.89</v>
      </c>
      <c r="U718">
        <v>-16.027000000000001</v>
      </c>
      <c r="X718">
        <v>-16.026</v>
      </c>
      <c r="Y718">
        <v>10.489000000000001</v>
      </c>
      <c r="Z718">
        <v>10.489000000000001</v>
      </c>
      <c r="AA718">
        <v>5.7839999999999998</v>
      </c>
      <c r="AC718">
        <v>702001</v>
      </c>
      <c r="AD718" t="s">
        <v>38</v>
      </c>
      <c r="AE718" t="s">
        <v>100</v>
      </c>
    </row>
    <row r="719" spans="1:31" x14ac:dyDescent="0.25">
      <c r="A719">
        <v>11229</v>
      </c>
      <c r="B719">
        <v>19751130</v>
      </c>
      <c r="C719">
        <v>1975</v>
      </c>
      <c r="D719" t="s">
        <v>31</v>
      </c>
      <c r="E719" t="s">
        <v>32</v>
      </c>
      <c r="F719" t="s">
        <v>33</v>
      </c>
      <c r="G719" t="s">
        <v>34</v>
      </c>
      <c r="H719" t="s">
        <v>98</v>
      </c>
      <c r="I719" t="s">
        <v>99</v>
      </c>
      <c r="J719" t="s">
        <v>37</v>
      </c>
      <c r="K719">
        <v>11</v>
      </c>
      <c r="M719">
        <v>91.307000000000002</v>
      </c>
      <c r="N719">
        <v>1.165</v>
      </c>
      <c r="O719">
        <v>-17.382000000000001</v>
      </c>
      <c r="P719">
        <v>-17.382000000000001</v>
      </c>
      <c r="Q719">
        <v>-17.382000000000001</v>
      </c>
      <c r="R719">
        <v>0</v>
      </c>
      <c r="S719">
        <v>78.08</v>
      </c>
      <c r="T719">
        <v>97.081999999999994</v>
      </c>
      <c r="U719">
        <v>-11.558999999999999</v>
      </c>
      <c r="X719">
        <v>-27.585999999999999</v>
      </c>
      <c r="Y719">
        <v>3.42</v>
      </c>
      <c r="Z719">
        <v>3.42</v>
      </c>
      <c r="AA719">
        <v>-5.7750000000000004</v>
      </c>
      <c r="AC719">
        <v>702001</v>
      </c>
      <c r="AD719" t="s">
        <v>38</v>
      </c>
      <c r="AE719" t="s">
        <v>100</v>
      </c>
    </row>
    <row r="720" spans="1:31" x14ac:dyDescent="0.25">
      <c r="A720">
        <v>11229</v>
      </c>
      <c r="B720">
        <v>19761130</v>
      </c>
      <c r="C720">
        <v>1976</v>
      </c>
      <c r="D720" t="s">
        <v>31</v>
      </c>
      <c r="E720" t="s">
        <v>32</v>
      </c>
      <c r="F720" t="s">
        <v>33</v>
      </c>
      <c r="G720" t="s">
        <v>34</v>
      </c>
      <c r="H720" t="s">
        <v>98</v>
      </c>
      <c r="I720" t="s">
        <v>99</v>
      </c>
      <c r="J720" t="s">
        <v>37</v>
      </c>
      <c r="K720">
        <v>11</v>
      </c>
      <c r="M720">
        <v>43.972999999999999</v>
      </c>
      <c r="N720">
        <v>0.81699999999999995</v>
      </c>
      <c r="O720">
        <v>-8.218</v>
      </c>
      <c r="P720">
        <v>-8.218</v>
      </c>
      <c r="Q720">
        <v>-8.218</v>
      </c>
      <c r="R720">
        <v>0</v>
      </c>
      <c r="S720">
        <v>46.366</v>
      </c>
      <c r="T720">
        <v>50.119</v>
      </c>
      <c r="U720">
        <v>-0.37</v>
      </c>
      <c r="X720">
        <v>-27.956</v>
      </c>
      <c r="Y720">
        <v>2.351</v>
      </c>
      <c r="Z720">
        <v>2.351</v>
      </c>
      <c r="AA720">
        <v>-6.1459999999999999</v>
      </c>
      <c r="AC720">
        <v>702001</v>
      </c>
      <c r="AD720" t="s">
        <v>38</v>
      </c>
      <c r="AE720" t="s">
        <v>100</v>
      </c>
    </row>
    <row r="721" spans="1:31" x14ac:dyDescent="0.25">
      <c r="A721">
        <v>11229</v>
      </c>
      <c r="B721">
        <v>19771130</v>
      </c>
      <c r="C721">
        <v>1977</v>
      </c>
      <c r="D721" t="s">
        <v>31</v>
      </c>
      <c r="E721" t="s">
        <v>32</v>
      </c>
      <c r="F721" t="s">
        <v>33</v>
      </c>
      <c r="G721" t="s">
        <v>34</v>
      </c>
      <c r="H721" t="s">
        <v>98</v>
      </c>
      <c r="I721" t="s">
        <v>99</v>
      </c>
      <c r="J721" t="s">
        <v>37</v>
      </c>
      <c r="K721">
        <v>11</v>
      </c>
      <c r="M721">
        <v>44.533999999999999</v>
      </c>
      <c r="N721">
        <v>1.113</v>
      </c>
      <c r="O721">
        <v>1.1639999999999999</v>
      </c>
      <c r="P721">
        <v>1.1639999999999999</v>
      </c>
      <c r="Q721">
        <v>1.1639999999999999</v>
      </c>
      <c r="R721">
        <v>0</v>
      </c>
      <c r="S721">
        <v>47.906999999999996</v>
      </c>
      <c r="T721">
        <v>51.576000000000001</v>
      </c>
      <c r="U721">
        <v>-0.72099999999999997</v>
      </c>
      <c r="X721">
        <v>-28.677</v>
      </c>
      <c r="Y721">
        <v>2.2320000000000002</v>
      </c>
      <c r="Z721">
        <v>2.2320000000000002</v>
      </c>
      <c r="AA721">
        <v>-7.0419999999999998</v>
      </c>
      <c r="AC721">
        <v>702001</v>
      </c>
      <c r="AD721" t="s">
        <v>38</v>
      </c>
      <c r="AE721" t="s">
        <v>100</v>
      </c>
    </row>
    <row r="722" spans="1:31" x14ac:dyDescent="0.25">
      <c r="A722">
        <v>11229</v>
      </c>
      <c r="B722">
        <v>19781130</v>
      </c>
      <c r="C722">
        <v>1978</v>
      </c>
      <c r="D722" t="s">
        <v>31</v>
      </c>
      <c r="E722" t="s">
        <v>32</v>
      </c>
      <c r="F722" t="s">
        <v>33</v>
      </c>
      <c r="G722" t="s">
        <v>34</v>
      </c>
      <c r="H722" t="s">
        <v>98</v>
      </c>
      <c r="I722" t="s">
        <v>99</v>
      </c>
      <c r="J722" t="s">
        <v>37</v>
      </c>
      <c r="K722">
        <v>11</v>
      </c>
      <c r="M722">
        <v>44.183</v>
      </c>
      <c r="N722">
        <v>2.9980000000000002</v>
      </c>
      <c r="O722">
        <v>-9.7000000000000003E-2</v>
      </c>
      <c r="P722">
        <v>-9.7000000000000003E-2</v>
      </c>
      <c r="Q722">
        <v>-9.7000000000000003E-2</v>
      </c>
      <c r="R722">
        <v>0</v>
      </c>
      <c r="T722">
        <v>54.381999999999998</v>
      </c>
      <c r="U722">
        <v>-3.157</v>
      </c>
      <c r="X722">
        <v>-31.834</v>
      </c>
      <c r="Y722">
        <v>2.573</v>
      </c>
      <c r="Z722">
        <v>2.573</v>
      </c>
      <c r="AA722">
        <v>-10.199</v>
      </c>
      <c r="AC722">
        <v>702001</v>
      </c>
      <c r="AD722" t="s">
        <v>38</v>
      </c>
      <c r="AE722" t="s">
        <v>100</v>
      </c>
    </row>
    <row r="723" spans="1:31" x14ac:dyDescent="0.25">
      <c r="A723">
        <v>11229</v>
      </c>
      <c r="B723">
        <v>19791130</v>
      </c>
      <c r="C723">
        <v>1979</v>
      </c>
      <c r="D723" t="s">
        <v>31</v>
      </c>
      <c r="E723" t="s">
        <v>32</v>
      </c>
      <c r="F723" t="s">
        <v>33</v>
      </c>
      <c r="G723" t="s">
        <v>34</v>
      </c>
      <c r="H723" t="s">
        <v>98</v>
      </c>
      <c r="I723" t="s">
        <v>99</v>
      </c>
      <c r="J723" t="s">
        <v>37</v>
      </c>
      <c r="K723">
        <v>11</v>
      </c>
      <c r="M723">
        <v>14.42</v>
      </c>
      <c r="N723">
        <v>2.3559999999999999</v>
      </c>
      <c r="O723">
        <v>0.99399999999999999</v>
      </c>
      <c r="P723">
        <v>0.99399999999999999</v>
      </c>
      <c r="Q723">
        <v>0.99399999999999999</v>
      </c>
      <c r="R723">
        <v>0</v>
      </c>
      <c r="T723">
        <v>4.9249999999999998</v>
      </c>
      <c r="U723">
        <v>18.001000000000001</v>
      </c>
      <c r="X723">
        <v>1.175</v>
      </c>
      <c r="Y723">
        <v>2.73</v>
      </c>
      <c r="Z723">
        <v>2.73</v>
      </c>
      <c r="AA723">
        <v>9.4949999999999992</v>
      </c>
      <c r="AC723">
        <v>702001</v>
      </c>
      <c r="AD723" t="s">
        <v>38</v>
      </c>
      <c r="AE723" t="s">
        <v>100</v>
      </c>
    </row>
    <row r="724" spans="1:31" x14ac:dyDescent="0.25">
      <c r="A724">
        <v>11229</v>
      </c>
      <c r="B724">
        <v>19801130</v>
      </c>
      <c r="C724">
        <v>1980</v>
      </c>
      <c r="D724" t="s">
        <v>31</v>
      </c>
      <c r="E724" t="s">
        <v>32</v>
      </c>
      <c r="F724" t="s">
        <v>33</v>
      </c>
      <c r="G724" t="s">
        <v>34</v>
      </c>
      <c r="H724" t="s">
        <v>98</v>
      </c>
      <c r="I724" t="s">
        <v>99</v>
      </c>
      <c r="J724" t="s">
        <v>37</v>
      </c>
      <c r="K724">
        <v>11</v>
      </c>
      <c r="M724">
        <v>13.744999999999999</v>
      </c>
      <c r="N724">
        <v>4.55</v>
      </c>
      <c r="O724">
        <v>3.7650000000000001</v>
      </c>
      <c r="P724">
        <v>3.7650000000000001</v>
      </c>
      <c r="Q724">
        <v>3.7650000000000001</v>
      </c>
      <c r="R724">
        <v>0</v>
      </c>
      <c r="T724">
        <v>1.056</v>
      </c>
      <c r="U724">
        <v>1.748</v>
      </c>
      <c r="X724">
        <v>2.923</v>
      </c>
      <c r="Y724">
        <v>2.391</v>
      </c>
      <c r="Z724">
        <v>2.391</v>
      </c>
      <c r="AA724">
        <v>12.689</v>
      </c>
      <c r="AC724">
        <v>702001</v>
      </c>
      <c r="AD724" t="s">
        <v>38</v>
      </c>
      <c r="AE724" t="s">
        <v>100</v>
      </c>
    </row>
    <row r="725" spans="1:31" x14ac:dyDescent="0.25">
      <c r="A725">
        <v>11229</v>
      </c>
      <c r="B725">
        <v>19811130</v>
      </c>
      <c r="C725">
        <v>1981</v>
      </c>
      <c r="D725" t="s">
        <v>31</v>
      </c>
      <c r="E725" t="s">
        <v>32</v>
      </c>
      <c r="F725" t="s">
        <v>33</v>
      </c>
      <c r="G725" t="s">
        <v>34</v>
      </c>
      <c r="H725" t="s">
        <v>98</v>
      </c>
      <c r="I725" t="s">
        <v>99</v>
      </c>
      <c r="J725" t="s">
        <v>37</v>
      </c>
      <c r="K725">
        <v>11</v>
      </c>
      <c r="M725">
        <v>14.728999999999999</v>
      </c>
      <c r="N725">
        <v>5.7270000000000003</v>
      </c>
      <c r="O725">
        <v>0.86699999999999999</v>
      </c>
      <c r="P725">
        <v>0.86699999999999999</v>
      </c>
      <c r="Q725">
        <v>0.86699999999999999</v>
      </c>
      <c r="R725">
        <v>0</v>
      </c>
      <c r="T725">
        <v>1.18</v>
      </c>
      <c r="U725">
        <v>0.45100000000000001</v>
      </c>
      <c r="X725">
        <v>3.3740000000000001</v>
      </c>
      <c r="Y725">
        <v>1.5429999999999999</v>
      </c>
      <c r="Z725">
        <v>1.5429999999999999</v>
      </c>
      <c r="AA725">
        <v>13.548999999999999</v>
      </c>
      <c r="AC725">
        <v>702001</v>
      </c>
      <c r="AD725" t="s">
        <v>38</v>
      </c>
      <c r="AE725" t="s">
        <v>100</v>
      </c>
    </row>
    <row r="726" spans="1:31" x14ac:dyDescent="0.25">
      <c r="A726">
        <v>11229</v>
      </c>
      <c r="B726">
        <v>19821130</v>
      </c>
      <c r="C726">
        <v>1982</v>
      </c>
      <c r="D726" t="s">
        <v>31</v>
      </c>
      <c r="E726" t="s">
        <v>32</v>
      </c>
      <c r="F726" t="s">
        <v>33</v>
      </c>
      <c r="G726" t="s">
        <v>34</v>
      </c>
      <c r="H726" t="s">
        <v>98</v>
      </c>
      <c r="I726" t="s">
        <v>99</v>
      </c>
      <c r="J726" t="s">
        <v>37</v>
      </c>
      <c r="K726">
        <v>11</v>
      </c>
      <c r="M726">
        <v>15.236000000000001</v>
      </c>
      <c r="N726">
        <v>5.516</v>
      </c>
      <c r="O726">
        <v>0.33400000000000002</v>
      </c>
      <c r="P726">
        <v>0.33400000000000002</v>
      </c>
      <c r="Q726">
        <v>0.33400000000000002</v>
      </c>
      <c r="R726">
        <v>0</v>
      </c>
      <c r="T726">
        <v>1.321</v>
      </c>
      <c r="U726">
        <v>0.185</v>
      </c>
      <c r="X726">
        <v>3.5590000000000002</v>
      </c>
      <c r="Y726">
        <v>2.2999999999999998</v>
      </c>
      <c r="Z726">
        <v>2.2999999999999998</v>
      </c>
      <c r="AA726">
        <v>13.914999999999999</v>
      </c>
      <c r="AC726">
        <v>702001</v>
      </c>
      <c r="AD726" t="s">
        <v>38</v>
      </c>
      <c r="AE726" t="s">
        <v>100</v>
      </c>
    </row>
    <row r="727" spans="1:31" x14ac:dyDescent="0.25">
      <c r="A727">
        <v>11229</v>
      </c>
      <c r="B727">
        <v>19831130</v>
      </c>
      <c r="C727">
        <v>1983</v>
      </c>
      <c r="D727" t="s">
        <v>31</v>
      </c>
      <c r="E727" t="s">
        <v>32</v>
      </c>
      <c r="F727" t="s">
        <v>33</v>
      </c>
      <c r="G727" t="s">
        <v>34</v>
      </c>
      <c r="H727" t="s">
        <v>98</v>
      </c>
      <c r="I727" t="s">
        <v>99</v>
      </c>
      <c r="J727" t="s">
        <v>37</v>
      </c>
      <c r="K727">
        <v>11</v>
      </c>
      <c r="L727">
        <v>11.583</v>
      </c>
      <c r="M727">
        <v>26.704999999999998</v>
      </c>
      <c r="N727">
        <v>5.1779999999999999</v>
      </c>
      <c r="O727">
        <v>3.577</v>
      </c>
      <c r="P727">
        <v>3.82</v>
      </c>
      <c r="Q727">
        <v>5.5129999999999999</v>
      </c>
      <c r="R727">
        <v>4.0119999999999996</v>
      </c>
      <c r="S727">
        <v>4.3239999999999998</v>
      </c>
      <c r="T727">
        <v>9.3640000000000008</v>
      </c>
      <c r="U727">
        <v>1.7390000000000001</v>
      </c>
      <c r="X727">
        <v>5.2990000000000004</v>
      </c>
      <c r="Y727">
        <v>29.876999999999999</v>
      </c>
      <c r="Z727">
        <v>29.876999999999999</v>
      </c>
      <c r="AA727">
        <v>17.341000000000001</v>
      </c>
      <c r="AB727">
        <v>7.2590000000000003</v>
      </c>
      <c r="AC727">
        <v>702001</v>
      </c>
      <c r="AD727" t="s">
        <v>38</v>
      </c>
      <c r="AE727" t="s">
        <v>100</v>
      </c>
    </row>
    <row r="728" spans="1:31" x14ac:dyDescent="0.25">
      <c r="A728">
        <v>11229</v>
      </c>
      <c r="B728">
        <v>19841130</v>
      </c>
      <c r="C728">
        <v>1984</v>
      </c>
      <c r="D728" t="s">
        <v>31</v>
      </c>
      <c r="E728" t="s">
        <v>32</v>
      </c>
      <c r="F728" t="s">
        <v>33</v>
      </c>
      <c r="G728" t="s">
        <v>34</v>
      </c>
      <c r="H728" t="s">
        <v>98</v>
      </c>
      <c r="I728" t="s">
        <v>99</v>
      </c>
      <c r="J728" t="s">
        <v>37</v>
      </c>
      <c r="K728">
        <v>11</v>
      </c>
      <c r="L728">
        <v>15.122</v>
      </c>
      <c r="M728">
        <v>32.447000000000003</v>
      </c>
      <c r="N728">
        <v>5.0469999999999997</v>
      </c>
      <c r="O728">
        <v>5.6779999999999999</v>
      </c>
      <c r="P728">
        <v>6.109</v>
      </c>
      <c r="Q728">
        <v>9.9979999999999993</v>
      </c>
      <c r="R728">
        <v>6.8970000000000002</v>
      </c>
      <c r="S728">
        <v>5.8330000000000002</v>
      </c>
      <c r="T728">
        <v>9.7249999999999996</v>
      </c>
      <c r="U728">
        <v>2.73</v>
      </c>
      <c r="X728">
        <v>8.0280000000000005</v>
      </c>
      <c r="Y728">
        <v>57.965000000000003</v>
      </c>
      <c r="Z728">
        <v>57.965000000000003</v>
      </c>
      <c r="AA728">
        <v>22.722000000000001</v>
      </c>
      <c r="AB728">
        <v>9.2889999999999997</v>
      </c>
      <c r="AC728">
        <v>702001</v>
      </c>
      <c r="AD728" t="s">
        <v>38</v>
      </c>
      <c r="AE728" t="s">
        <v>100</v>
      </c>
    </row>
    <row r="729" spans="1:31" x14ac:dyDescent="0.25">
      <c r="A729">
        <v>11229</v>
      </c>
      <c r="B729">
        <v>19851130</v>
      </c>
      <c r="C729">
        <v>1985</v>
      </c>
      <c r="D729" t="s">
        <v>31</v>
      </c>
      <c r="E729" t="s">
        <v>32</v>
      </c>
      <c r="F729" t="s">
        <v>33</v>
      </c>
      <c r="G729" t="s">
        <v>34</v>
      </c>
      <c r="H729" t="s">
        <v>98</v>
      </c>
      <c r="I729" t="s">
        <v>99</v>
      </c>
      <c r="J729" t="s">
        <v>37</v>
      </c>
      <c r="K729">
        <v>11</v>
      </c>
      <c r="L729">
        <v>19.393999999999998</v>
      </c>
      <c r="M729">
        <v>41.884999999999998</v>
      </c>
      <c r="N729">
        <v>4.66</v>
      </c>
      <c r="O729">
        <v>5.9020000000000001</v>
      </c>
      <c r="P729">
        <v>6.65</v>
      </c>
      <c r="Q729">
        <v>14.353</v>
      </c>
      <c r="R729">
        <v>9.3610000000000007</v>
      </c>
      <c r="S729">
        <v>7.5069999999999997</v>
      </c>
      <c r="T729">
        <v>13.936</v>
      </c>
      <c r="U729">
        <v>3.2869999999999999</v>
      </c>
      <c r="X729">
        <v>11.315</v>
      </c>
      <c r="Y729">
        <v>87.477000000000004</v>
      </c>
      <c r="Z729">
        <v>87.477000000000004</v>
      </c>
      <c r="AA729">
        <v>27.949000000000002</v>
      </c>
      <c r="AB729">
        <v>11.887</v>
      </c>
      <c r="AC729">
        <v>702001</v>
      </c>
      <c r="AD729" t="s">
        <v>38</v>
      </c>
      <c r="AE729" t="s">
        <v>100</v>
      </c>
    </row>
    <row r="730" spans="1:31" x14ac:dyDescent="0.25">
      <c r="A730">
        <v>11229</v>
      </c>
      <c r="B730">
        <v>19861130</v>
      </c>
      <c r="C730">
        <v>1986</v>
      </c>
      <c r="D730" t="s">
        <v>31</v>
      </c>
      <c r="E730" t="s">
        <v>32</v>
      </c>
      <c r="F730" t="s">
        <v>33</v>
      </c>
      <c r="G730" t="s">
        <v>34</v>
      </c>
      <c r="H730" t="s">
        <v>98</v>
      </c>
      <c r="I730" t="s">
        <v>99</v>
      </c>
      <c r="J730" t="s">
        <v>37</v>
      </c>
      <c r="K730">
        <v>11</v>
      </c>
      <c r="L730">
        <v>34.857999999999997</v>
      </c>
      <c r="M730">
        <v>64.92</v>
      </c>
      <c r="N730">
        <v>15.419</v>
      </c>
      <c r="O730">
        <v>2.2949999999999999</v>
      </c>
      <c r="P730">
        <v>3.548</v>
      </c>
      <c r="Q730">
        <v>15.343999999999999</v>
      </c>
      <c r="R730">
        <v>13.706</v>
      </c>
      <c r="S730">
        <v>9.9459999999999997</v>
      </c>
      <c r="T730">
        <v>36.970999999999997</v>
      </c>
      <c r="U730">
        <v>0.23699999999999999</v>
      </c>
      <c r="X730">
        <v>11.552</v>
      </c>
      <c r="Y730">
        <v>101.474</v>
      </c>
      <c r="Z730">
        <v>101.474</v>
      </c>
      <c r="AA730">
        <v>27.949000000000002</v>
      </c>
      <c r="AB730">
        <v>24.911999999999999</v>
      </c>
      <c r="AC730">
        <v>702001</v>
      </c>
      <c r="AD730" t="s">
        <v>38</v>
      </c>
      <c r="AE730" t="s">
        <v>100</v>
      </c>
    </row>
    <row r="731" spans="1:31" x14ac:dyDescent="0.25">
      <c r="A731">
        <v>11229</v>
      </c>
      <c r="B731">
        <v>19871130</v>
      </c>
      <c r="C731">
        <v>1987</v>
      </c>
      <c r="D731" t="s">
        <v>31</v>
      </c>
      <c r="E731" t="s">
        <v>32</v>
      </c>
      <c r="F731" t="s">
        <v>33</v>
      </c>
      <c r="G731" t="s">
        <v>34</v>
      </c>
      <c r="H731" t="s">
        <v>98</v>
      </c>
      <c r="I731" t="s">
        <v>99</v>
      </c>
      <c r="J731" t="s">
        <v>37</v>
      </c>
      <c r="K731">
        <v>11</v>
      </c>
      <c r="L731">
        <v>29.434000000000001</v>
      </c>
      <c r="M731">
        <v>55.753999999999998</v>
      </c>
      <c r="N731">
        <v>3.3730000000000002</v>
      </c>
      <c r="O731">
        <v>-1.4470000000000001</v>
      </c>
      <c r="P731">
        <v>-9.8000000000000004E-2</v>
      </c>
      <c r="Q731">
        <v>15.112</v>
      </c>
      <c r="R731">
        <v>17.324999999999999</v>
      </c>
      <c r="S731">
        <v>14.585000000000001</v>
      </c>
      <c r="T731">
        <v>38.866999999999997</v>
      </c>
      <c r="U731">
        <v>-9.9220000000000006</v>
      </c>
      <c r="X731">
        <v>1.63</v>
      </c>
      <c r="Y731">
        <v>107.919</v>
      </c>
      <c r="Z731">
        <v>107.919</v>
      </c>
      <c r="AA731">
        <v>16.887</v>
      </c>
      <c r="AB731">
        <v>14.849</v>
      </c>
      <c r="AC731">
        <v>702001</v>
      </c>
      <c r="AD731" t="s">
        <v>38</v>
      </c>
      <c r="AE731" t="s">
        <v>100</v>
      </c>
    </row>
    <row r="732" spans="1:31" x14ac:dyDescent="0.25">
      <c r="A732">
        <v>11229</v>
      </c>
      <c r="B732">
        <v>19881130</v>
      </c>
      <c r="C732">
        <v>1988</v>
      </c>
      <c r="D732" t="s">
        <v>31</v>
      </c>
      <c r="E732" t="s">
        <v>32</v>
      </c>
      <c r="F732" t="s">
        <v>33</v>
      </c>
      <c r="G732" t="s">
        <v>34</v>
      </c>
      <c r="H732" t="s">
        <v>98</v>
      </c>
      <c r="I732" t="s">
        <v>99</v>
      </c>
      <c r="J732" t="s">
        <v>37</v>
      </c>
      <c r="K732">
        <v>11</v>
      </c>
      <c r="L732">
        <v>20.437000000000001</v>
      </c>
      <c r="M732">
        <v>39.417999999999999</v>
      </c>
      <c r="N732">
        <v>1.583</v>
      </c>
      <c r="O732">
        <v>-5.1139999999999999</v>
      </c>
      <c r="P732">
        <v>-3.9729999999999999</v>
      </c>
      <c r="Q732">
        <v>8.2590000000000003</v>
      </c>
      <c r="R732">
        <v>13.6</v>
      </c>
      <c r="S732">
        <v>14.597</v>
      </c>
      <c r="T732">
        <v>33.5</v>
      </c>
      <c r="U732">
        <v>-10.968999999999999</v>
      </c>
      <c r="X732">
        <v>-9.3390000000000004</v>
      </c>
      <c r="Y732">
        <v>91.58</v>
      </c>
      <c r="Z732">
        <v>91.58</v>
      </c>
      <c r="AA732">
        <v>5.9180000000000001</v>
      </c>
      <c r="AB732">
        <v>5.84</v>
      </c>
      <c r="AC732">
        <v>702001</v>
      </c>
      <c r="AD732" t="s">
        <v>38</v>
      </c>
      <c r="AE732" t="s">
        <v>100</v>
      </c>
    </row>
    <row r="733" spans="1:31" x14ac:dyDescent="0.25">
      <c r="A733">
        <v>11318</v>
      </c>
      <c r="B733">
        <v>19710630</v>
      </c>
      <c r="C733">
        <v>1971</v>
      </c>
      <c r="D733" t="s">
        <v>31</v>
      </c>
      <c r="E733" t="s">
        <v>32</v>
      </c>
      <c r="F733" t="s">
        <v>33</v>
      </c>
      <c r="G733" t="s">
        <v>34</v>
      </c>
      <c r="H733" t="s">
        <v>101</v>
      </c>
      <c r="I733" t="s">
        <v>102</v>
      </c>
      <c r="J733" t="s">
        <v>37</v>
      </c>
      <c r="K733">
        <v>6</v>
      </c>
      <c r="L733">
        <v>2.7469999999999999</v>
      </c>
      <c r="M733">
        <v>3.1309999999999998</v>
      </c>
      <c r="N733">
        <v>0.71499999999999997</v>
      </c>
      <c r="O733">
        <v>0.872</v>
      </c>
      <c r="P733">
        <v>0.90900000000000003</v>
      </c>
      <c r="Q733">
        <v>0.90900000000000003</v>
      </c>
      <c r="R733">
        <v>1.0169999999999999</v>
      </c>
      <c r="S733">
        <v>1.2669999999999999</v>
      </c>
      <c r="T733">
        <v>1.5</v>
      </c>
      <c r="U733">
        <v>0.46100000000000002</v>
      </c>
      <c r="X733">
        <v>0.997</v>
      </c>
      <c r="Y733">
        <v>8.1310000000000002</v>
      </c>
      <c r="Z733">
        <v>8.1310000000000002</v>
      </c>
      <c r="AA733">
        <v>1.631</v>
      </c>
      <c r="AB733">
        <v>1.48</v>
      </c>
      <c r="AC733">
        <v>105096</v>
      </c>
      <c r="AD733" t="s">
        <v>38</v>
      </c>
      <c r="AE733" t="s">
        <v>103</v>
      </c>
    </row>
    <row r="734" spans="1:31" x14ac:dyDescent="0.25">
      <c r="A734">
        <v>11318</v>
      </c>
      <c r="B734">
        <v>19720630</v>
      </c>
      <c r="C734">
        <v>1972</v>
      </c>
      <c r="D734" t="s">
        <v>31</v>
      </c>
      <c r="E734" t="s">
        <v>32</v>
      </c>
      <c r="F734" t="s">
        <v>33</v>
      </c>
      <c r="G734" t="s">
        <v>34</v>
      </c>
      <c r="H734" t="s">
        <v>101</v>
      </c>
      <c r="I734" t="s">
        <v>102</v>
      </c>
      <c r="J734" t="s">
        <v>37</v>
      </c>
      <c r="K734">
        <v>6</v>
      </c>
      <c r="L734">
        <v>3.762</v>
      </c>
      <c r="M734">
        <v>4.5979999999999999</v>
      </c>
      <c r="N734">
        <v>0.57299999999999995</v>
      </c>
      <c r="O734">
        <v>1.415</v>
      </c>
      <c r="P734">
        <v>1.476</v>
      </c>
      <c r="Q734">
        <v>1.476</v>
      </c>
      <c r="R734">
        <v>1.6919999999999999</v>
      </c>
      <c r="S734">
        <v>1.6659999999999999</v>
      </c>
      <c r="T734">
        <v>2.1960000000000002</v>
      </c>
      <c r="U734">
        <v>0.68</v>
      </c>
      <c r="X734">
        <v>1.651</v>
      </c>
      <c r="Y734">
        <v>11.521000000000001</v>
      </c>
      <c r="Z734">
        <v>11.521000000000001</v>
      </c>
      <c r="AA734">
        <v>2.4020000000000001</v>
      </c>
      <c r="AB734">
        <v>2.0960000000000001</v>
      </c>
      <c r="AC734">
        <v>105096</v>
      </c>
      <c r="AD734" t="s">
        <v>38</v>
      </c>
      <c r="AE734" t="s">
        <v>103</v>
      </c>
    </row>
    <row r="735" spans="1:31" x14ac:dyDescent="0.25">
      <c r="A735">
        <v>11318</v>
      </c>
      <c r="B735">
        <v>19730630</v>
      </c>
      <c r="C735">
        <v>1973</v>
      </c>
      <c r="D735" t="s">
        <v>31</v>
      </c>
      <c r="E735" t="s">
        <v>32</v>
      </c>
      <c r="F735" t="s">
        <v>33</v>
      </c>
      <c r="G735" t="s">
        <v>34</v>
      </c>
      <c r="H735" t="s">
        <v>101</v>
      </c>
      <c r="I735" t="s">
        <v>102</v>
      </c>
      <c r="J735" t="s">
        <v>37</v>
      </c>
      <c r="K735">
        <v>6</v>
      </c>
      <c r="L735">
        <v>5.516</v>
      </c>
      <c r="M735">
        <v>7.03</v>
      </c>
      <c r="N735">
        <v>0.54400000000000004</v>
      </c>
      <c r="O735">
        <v>1.919</v>
      </c>
      <c r="P735">
        <v>2.0030000000000001</v>
      </c>
      <c r="Q735">
        <v>2.0030000000000001</v>
      </c>
      <c r="R735">
        <v>2.7919999999999998</v>
      </c>
      <c r="S735">
        <v>2.6349999999999998</v>
      </c>
      <c r="T735">
        <v>3.794</v>
      </c>
      <c r="U735">
        <v>0.88300000000000001</v>
      </c>
      <c r="X735">
        <v>2.4820000000000002</v>
      </c>
      <c r="Y735">
        <v>16.661000000000001</v>
      </c>
      <c r="Z735">
        <v>16.661000000000001</v>
      </c>
      <c r="AA735">
        <v>3.2360000000000002</v>
      </c>
      <c r="AB735">
        <v>2.8809999999999998</v>
      </c>
      <c r="AC735">
        <v>105096</v>
      </c>
      <c r="AD735" t="s">
        <v>38</v>
      </c>
      <c r="AE735" t="s">
        <v>103</v>
      </c>
    </row>
    <row r="736" spans="1:31" x14ac:dyDescent="0.25">
      <c r="A736">
        <v>11318</v>
      </c>
      <c r="B736">
        <v>19740630</v>
      </c>
      <c r="C736">
        <v>1974</v>
      </c>
      <c r="D736" t="s">
        <v>31</v>
      </c>
      <c r="E736" t="s">
        <v>32</v>
      </c>
      <c r="F736" t="s">
        <v>33</v>
      </c>
      <c r="G736" t="s">
        <v>34</v>
      </c>
      <c r="H736" t="s">
        <v>101</v>
      </c>
      <c r="I736" t="s">
        <v>102</v>
      </c>
      <c r="J736" t="s">
        <v>37</v>
      </c>
      <c r="K736">
        <v>6</v>
      </c>
      <c r="L736">
        <v>8.8510000000000009</v>
      </c>
      <c r="M736">
        <v>10.914</v>
      </c>
      <c r="N736">
        <v>0.79400000000000004</v>
      </c>
      <c r="O736">
        <v>2.3479999999999999</v>
      </c>
      <c r="P736">
        <v>2.4609999999999999</v>
      </c>
      <c r="Q736">
        <v>2.4609999999999999</v>
      </c>
      <c r="R736">
        <v>4.9039999999999999</v>
      </c>
      <c r="S736">
        <v>4.077</v>
      </c>
      <c r="T736">
        <v>6.665</v>
      </c>
      <c r="U736">
        <v>1.0680000000000001</v>
      </c>
      <c r="X736">
        <v>3.48</v>
      </c>
      <c r="Y736">
        <v>19.677</v>
      </c>
      <c r="Z736">
        <v>19.677</v>
      </c>
      <c r="AA736">
        <v>4.2489999999999997</v>
      </c>
      <c r="AB736">
        <v>4.774</v>
      </c>
      <c r="AC736">
        <v>105096</v>
      </c>
      <c r="AD736" t="s">
        <v>38</v>
      </c>
      <c r="AE736" t="s">
        <v>103</v>
      </c>
    </row>
    <row r="737" spans="1:31" x14ac:dyDescent="0.25">
      <c r="A737">
        <v>11318</v>
      </c>
      <c r="B737">
        <v>19750630</v>
      </c>
      <c r="C737">
        <v>1975</v>
      </c>
      <c r="D737" t="s">
        <v>31</v>
      </c>
      <c r="E737" t="s">
        <v>32</v>
      </c>
      <c r="F737" t="s">
        <v>33</v>
      </c>
      <c r="G737" t="s">
        <v>34</v>
      </c>
      <c r="H737" t="s">
        <v>101</v>
      </c>
      <c r="I737" t="s">
        <v>102</v>
      </c>
      <c r="J737" t="s">
        <v>37</v>
      </c>
      <c r="K737">
        <v>6</v>
      </c>
      <c r="L737">
        <v>8.98</v>
      </c>
      <c r="M737">
        <v>11.367000000000001</v>
      </c>
      <c r="N737">
        <v>1.6639999999999999</v>
      </c>
      <c r="O737">
        <v>2.581</v>
      </c>
      <c r="P737">
        <v>2.7149999999999999</v>
      </c>
      <c r="Q737">
        <v>2.7149999999999999</v>
      </c>
      <c r="R737">
        <v>3.8149999999999999</v>
      </c>
      <c r="S737">
        <v>3.4020000000000001</v>
      </c>
      <c r="T737">
        <v>6.1429999999999998</v>
      </c>
      <c r="U737">
        <v>1.0960000000000001</v>
      </c>
      <c r="X737">
        <v>4.4710000000000001</v>
      </c>
      <c r="Y737">
        <v>24.931999999999999</v>
      </c>
      <c r="Z737">
        <v>24.931999999999999</v>
      </c>
      <c r="AA737">
        <v>5.2240000000000002</v>
      </c>
      <c r="AB737">
        <v>5.5780000000000003</v>
      </c>
      <c r="AC737">
        <v>105096</v>
      </c>
      <c r="AD737" t="s">
        <v>38</v>
      </c>
      <c r="AE737" t="s">
        <v>103</v>
      </c>
    </row>
    <row r="738" spans="1:31" x14ac:dyDescent="0.25">
      <c r="A738">
        <v>11318</v>
      </c>
      <c r="B738">
        <v>19760630</v>
      </c>
      <c r="C738">
        <v>1976</v>
      </c>
      <c r="D738" t="s">
        <v>31</v>
      </c>
      <c r="E738" t="s">
        <v>32</v>
      </c>
      <c r="F738" t="s">
        <v>33</v>
      </c>
      <c r="G738" t="s">
        <v>34</v>
      </c>
      <c r="H738" t="s">
        <v>101</v>
      </c>
      <c r="I738" t="s">
        <v>102</v>
      </c>
      <c r="J738" t="s">
        <v>37</v>
      </c>
      <c r="K738">
        <v>6</v>
      </c>
      <c r="L738">
        <v>9.3049999999999997</v>
      </c>
      <c r="M738">
        <v>11.949</v>
      </c>
      <c r="N738">
        <v>0.93400000000000005</v>
      </c>
      <c r="O738">
        <v>0.63400000000000001</v>
      </c>
      <c r="P738">
        <v>0.81399999999999995</v>
      </c>
      <c r="Q738">
        <v>0.81399999999999995</v>
      </c>
      <c r="R738">
        <v>5.0030000000000001</v>
      </c>
      <c r="S738">
        <v>4.2110000000000003</v>
      </c>
      <c r="T738">
        <v>6.5890000000000004</v>
      </c>
      <c r="U738">
        <v>0.27400000000000002</v>
      </c>
      <c r="X738">
        <v>4.6059999999999999</v>
      </c>
      <c r="Y738">
        <v>22.919</v>
      </c>
      <c r="Z738">
        <v>22.919</v>
      </c>
      <c r="AA738">
        <v>5.36</v>
      </c>
      <c r="AB738">
        <v>5.0940000000000003</v>
      </c>
      <c r="AC738">
        <v>105096</v>
      </c>
      <c r="AD738" t="s">
        <v>38</v>
      </c>
      <c r="AE738" t="s">
        <v>103</v>
      </c>
    </row>
    <row r="739" spans="1:31" x14ac:dyDescent="0.25">
      <c r="A739">
        <v>11318</v>
      </c>
      <c r="B739">
        <v>19770630</v>
      </c>
      <c r="C739">
        <v>1977</v>
      </c>
      <c r="D739" t="s">
        <v>31</v>
      </c>
      <c r="E739" t="s">
        <v>32</v>
      </c>
      <c r="F739" t="s">
        <v>33</v>
      </c>
      <c r="G739" t="s">
        <v>34</v>
      </c>
      <c r="H739" t="s">
        <v>101</v>
      </c>
      <c r="I739" t="s">
        <v>102</v>
      </c>
      <c r="J739" t="s">
        <v>37</v>
      </c>
      <c r="K739">
        <v>6</v>
      </c>
      <c r="L739">
        <v>9.0359999999999996</v>
      </c>
      <c r="M739">
        <v>10.507</v>
      </c>
      <c r="N739">
        <v>0.77100000000000002</v>
      </c>
      <c r="O739">
        <v>0.51300000000000001</v>
      </c>
      <c r="P739">
        <v>0.73699999999999999</v>
      </c>
      <c r="Q739">
        <v>0.73699999999999999</v>
      </c>
      <c r="R739">
        <v>4.3230000000000004</v>
      </c>
      <c r="S739">
        <v>3.681</v>
      </c>
      <c r="T739">
        <v>6.5540000000000003</v>
      </c>
      <c r="U739">
        <v>-1.2669999999999999</v>
      </c>
      <c r="X739">
        <v>3.1989999999999998</v>
      </c>
      <c r="Y739">
        <v>23.053999999999998</v>
      </c>
      <c r="Z739">
        <v>23.053999999999998</v>
      </c>
      <c r="AA739">
        <v>3.9529999999999998</v>
      </c>
      <c r="AB739">
        <v>5.3550000000000004</v>
      </c>
      <c r="AC739">
        <v>105096</v>
      </c>
      <c r="AD739" t="s">
        <v>38</v>
      </c>
      <c r="AE739" t="s">
        <v>103</v>
      </c>
    </row>
    <row r="740" spans="1:31" x14ac:dyDescent="0.25">
      <c r="A740">
        <v>11318</v>
      </c>
      <c r="B740">
        <v>19780630</v>
      </c>
      <c r="C740">
        <v>1978</v>
      </c>
      <c r="D740" t="s">
        <v>31</v>
      </c>
      <c r="E740" t="s">
        <v>32</v>
      </c>
      <c r="F740" t="s">
        <v>33</v>
      </c>
      <c r="G740" t="s">
        <v>34</v>
      </c>
      <c r="H740" t="s">
        <v>101</v>
      </c>
      <c r="I740" t="s">
        <v>102</v>
      </c>
      <c r="J740" t="s">
        <v>37</v>
      </c>
      <c r="K740">
        <v>6</v>
      </c>
      <c r="L740">
        <v>8.2840000000000007</v>
      </c>
      <c r="M740">
        <v>9.8469999999999995</v>
      </c>
      <c r="N740">
        <v>1.524</v>
      </c>
      <c r="O740">
        <v>0.874</v>
      </c>
      <c r="P740">
        <v>1.0449999999999999</v>
      </c>
      <c r="Q740">
        <v>1.0449999999999999</v>
      </c>
      <c r="R740">
        <v>4.351</v>
      </c>
      <c r="S740">
        <v>3.056</v>
      </c>
      <c r="T740">
        <v>5.6550000000000002</v>
      </c>
      <c r="U740">
        <v>0.379</v>
      </c>
      <c r="X740">
        <v>3.4380000000000002</v>
      </c>
      <c r="Y740">
        <v>20.494</v>
      </c>
      <c r="Z740">
        <v>20.494</v>
      </c>
      <c r="AA740">
        <v>4.1920000000000002</v>
      </c>
      <c r="AB740">
        <v>5.2279999999999998</v>
      </c>
      <c r="AC740">
        <v>105096</v>
      </c>
      <c r="AD740" t="s">
        <v>38</v>
      </c>
      <c r="AE740" t="s">
        <v>103</v>
      </c>
    </row>
    <row r="741" spans="1:31" x14ac:dyDescent="0.25">
      <c r="A741">
        <v>11318</v>
      </c>
      <c r="B741">
        <v>19790630</v>
      </c>
      <c r="C741">
        <v>1979</v>
      </c>
      <c r="D741" t="s">
        <v>31</v>
      </c>
      <c r="E741" t="s">
        <v>32</v>
      </c>
      <c r="F741" t="s">
        <v>33</v>
      </c>
      <c r="G741" t="s">
        <v>34</v>
      </c>
      <c r="H741" t="s">
        <v>101</v>
      </c>
      <c r="I741" t="s">
        <v>102</v>
      </c>
      <c r="J741" t="s">
        <v>37</v>
      </c>
      <c r="K741">
        <v>6</v>
      </c>
      <c r="L741">
        <v>10.064</v>
      </c>
      <c r="M741">
        <v>13.73</v>
      </c>
      <c r="N741">
        <v>1.4930000000000001</v>
      </c>
      <c r="O741">
        <v>1.1479999999999999</v>
      </c>
      <c r="P741">
        <v>1.4059999999999999</v>
      </c>
      <c r="Q741">
        <v>1.4059999999999999</v>
      </c>
      <c r="R741">
        <v>5.2729999999999997</v>
      </c>
      <c r="S741">
        <v>4.2249999999999996</v>
      </c>
      <c r="T741">
        <v>9.9640000000000004</v>
      </c>
      <c r="U741">
        <v>-0.219</v>
      </c>
      <c r="X741">
        <v>3.0110000000000001</v>
      </c>
      <c r="Y741">
        <v>24.039000000000001</v>
      </c>
      <c r="Z741">
        <v>24.039000000000001</v>
      </c>
      <c r="AA741">
        <v>3.766</v>
      </c>
      <c r="AB741">
        <v>5.8390000000000004</v>
      </c>
      <c r="AC741">
        <v>105096</v>
      </c>
      <c r="AD741" t="s">
        <v>38</v>
      </c>
      <c r="AE741" t="s">
        <v>103</v>
      </c>
    </row>
    <row r="742" spans="1:31" x14ac:dyDescent="0.25">
      <c r="A742">
        <v>11318</v>
      </c>
      <c r="B742">
        <v>19800630</v>
      </c>
      <c r="C742">
        <v>1980</v>
      </c>
      <c r="D742" t="s">
        <v>31</v>
      </c>
      <c r="E742" t="s">
        <v>32</v>
      </c>
      <c r="F742" t="s">
        <v>33</v>
      </c>
      <c r="G742" t="s">
        <v>34</v>
      </c>
      <c r="H742" t="s">
        <v>101</v>
      </c>
      <c r="I742" t="s">
        <v>102</v>
      </c>
      <c r="J742" t="s">
        <v>37</v>
      </c>
      <c r="K742">
        <v>6</v>
      </c>
      <c r="L742">
        <v>8.5709999999999997</v>
      </c>
      <c r="M742">
        <v>12.678000000000001</v>
      </c>
      <c r="N742">
        <v>1.1579999999999999</v>
      </c>
      <c r="O742">
        <v>1.4610000000000001</v>
      </c>
      <c r="P742">
        <v>1.7929999999999999</v>
      </c>
      <c r="Q742">
        <v>1.7929999999999999</v>
      </c>
      <c r="R742">
        <v>4.5060000000000002</v>
      </c>
      <c r="S742">
        <v>4.7409999999999997</v>
      </c>
      <c r="T742">
        <v>8.66</v>
      </c>
      <c r="U742">
        <v>0.32300000000000001</v>
      </c>
      <c r="X742">
        <v>3.2629999999999999</v>
      </c>
      <c r="Y742">
        <v>26.585000000000001</v>
      </c>
      <c r="Z742">
        <v>26.585000000000001</v>
      </c>
      <c r="AA742">
        <v>4.0179999999999998</v>
      </c>
      <c r="AB742">
        <v>3.83</v>
      </c>
      <c r="AC742">
        <v>105096</v>
      </c>
      <c r="AD742" t="s">
        <v>38</v>
      </c>
      <c r="AE742" t="s">
        <v>103</v>
      </c>
    </row>
    <row r="743" spans="1:31" x14ac:dyDescent="0.25">
      <c r="A743">
        <v>11318</v>
      </c>
      <c r="B743">
        <v>19810630</v>
      </c>
      <c r="C743">
        <v>1981</v>
      </c>
      <c r="D743" t="s">
        <v>31</v>
      </c>
      <c r="E743" t="s">
        <v>32</v>
      </c>
      <c r="F743" t="s">
        <v>33</v>
      </c>
      <c r="G743" t="s">
        <v>34</v>
      </c>
      <c r="H743" t="s">
        <v>101</v>
      </c>
      <c r="I743" t="s">
        <v>102</v>
      </c>
      <c r="J743" t="s">
        <v>37</v>
      </c>
      <c r="K743">
        <v>6</v>
      </c>
      <c r="L743">
        <v>11.241</v>
      </c>
      <c r="M743">
        <v>15.247</v>
      </c>
      <c r="N743">
        <v>1.992</v>
      </c>
      <c r="O743">
        <v>1.2410000000000001</v>
      </c>
      <c r="P743">
        <v>1.601</v>
      </c>
      <c r="Q743">
        <v>7.9130000000000003</v>
      </c>
      <c r="R743">
        <v>5.5149999999999997</v>
      </c>
      <c r="S743">
        <v>5.4790000000000001</v>
      </c>
      <c r="T743">
        <v>10.978999999999999</v>
      </c>
      <c r="U743">
        <v>0.3</v>
      </c>
      <c r="X743">
        <v>3.5289999999999999</v>
      </c>
      <c r="Y743">
        <v>24.716000000000001</v>
      </c>
      <c r="Z743">
        <v>24.716000000000001</v>
      </c>
      <c r="AA743">
        <v>4.2679999999999998</v>
      </c>
      <c r="AB743">
        <v>5.7619999999999996</v>
      </c>
      <c r="AC743">
        <v>105096</v>
      </c>
      <c r="AD743" t="s">
        <v>38</v>
      </c>
      <c r="AE743" t="s">
        <v>103</v>
      </c>
    </row>
    <row r="744" spans="1:31" x14ac:dyDescent="0.25">
      <c r="A744">
        <v>11318</v>
      </c>
      <c r="B744">
        <v>19820630</v>
      </c>
      <c r="C744">
        <v>1982</v>
      </c>
      <c r="D744" t="s">
        <v>31</v>
      </c>
      <c r="E744" t="s">
        <v>32</v>
      </c>
      <c r="F744" t="s">
        <v>33</v>
      </c>
      <c r="G744" t="s">
        <v>34</v>
      </c>
      <c r="H744" t="s">
        <v>101</v>
      </c>
      <c r="I744" t="s">
        <v>102</v>
      </c>
      <c r="J744" t="s">
        <v>37</v>
      </c>
      <c r="K744">
        <v>6</v>
      </c>
      <c r="L744">
        <v>13.327</v>
      </c>
      <c r="M744">
        <v>17.719000000000001</v>
      </c>
      <c r="N744">
        <v>0.73199999999999998</v>
      </c>
      <c r="O744">
        <v>0.55900000000000005</v>
      </c>
      <c r="P744">
        <v>0.97599999999999998</v>
      </c>
      <c r="Q744">
        <v>8.7430000000000003</v>
      </c>
      <c r="R744">
        <v>7.17</v>
      </c>
      <c r="S744">
        <v>6.6070000000000002</v>
      </c>
      <c r="T744">
        <v>13.502000000000001</v>
      </c>
      <c r="U744">
        <v>5.0999999999999997E-2</v>
      </c>
      <c r="X744">
        <v>3.528</v>
      </c>
      <c r="Y744">
        <v>30.413</v>
      </c>
      <c r="Z744">
        <v>30.413</v>
      </c>
      <c r="AA744">
        <v>4.2169999999999996</v>
      </c>
      <c r="AB744">
        <v>6.72</v>
      </c>
      <c r="AC744">
        <v>105096</v>
      </c>
      <c r="AD744" t="s">
        <v>38</v>
      </c>
      <c r="AE744" t="s">
        <v>103</v>
      </c>
    </row>
    <row r="745" spans="1:31" x14ac:dyDescent="0.25">
      <c r="A745">
        <v>11318</v>
      </c>
      <c r="B745">
        <v>19830630</v>
      </c>
      <c r="C745">
        <v>1983</v>
      </c>
      <c r="D745" t="s">
        <v>31</v>
      </c>
      <c r="E745" t="s">
        <v>32</v>
      </c>
      <c r="F745" t="s">
        <v>33</v>
      </c>
      <c r="G745" t="s">
        <v>34</v>
      </c>
      <c r="H745" t="s">
        <v>101</v>
      </c>
      <c r="I745" t="s">
        <v>102</v>
      </c>
      <c r="J745" t="s">
        <v>37</v>
      </c>
      <c r="K745">
        <v>6</v>
      </c>
      <c r="L745">
        <v>13.709</v>
      </c>
      <c r="M745">
        <v>17.849</v>
      </c>
      <c r="N745">
        <v>0.58099999999999996</v>
      </c>
      <c r="O745">
        <v>1.079</v>
      </c>
      <c r="P745">
        <v>1.5269999999999999</v>
      </c>
      <c r="Q745">
        <v>10.532</v>
      </c>
      <c r="R745">
        <v>7.2859999999999996</v>
      </c>
      <c r="S745">
        <v>6.6109999999999998</v>
      </c>
      <c r="T745">
        <v>13.276999999999999</v>
      </c>
      <c r="U745">
        <v>0.40600000000000003</v>
      </c>
      <c r="X745">
        <v>3.8839999999999999</v>
      </c>
      <c r="Y745">
        <v>36.502000000000002</v>
      </c>
      <c r="Z745">
        <v>36.502000000000002</v>
      </c>
      <c r="AA745">
        <v>4.5720000000000001</v>
      </c>
      <c r="AB745">
        <v>7.0979999999999999</v>
      </c>
      <c r="AC745">
        <v>105096</v>
      </c>
      <c r="AD745" t="s">
        <v>38</v>
      </c>
      <c r="AE745" t="s">
        <v>103</v>
      </c>
    </row>
    <row r="746" spans="1:31" x14ac:dyDescent="0.25">
      <c r="A746">
        <v>11318</v>
      </c>
      <c r="B746">
        <v>19840630</v>
      </c>
      <c r="C746">
        <v>1984</v>
      </c>
      <c r="D746" t="s">
        <v>31</v>
      </c>
      <c r="E746" t="s">
        <v>32</v>
      </c>
      <c r="F746" t="s">
        <v>33</v>
      </c>
      <c r="G746" t="s">
        <v>34</v>
      </c>
      <c r="H746" t="s">
        <v>101</v>
      </c>
      <c r="I746" t="s">
        <v>102</v>
      </c>
      <c r="J746" t="s">
        <v>37</v>
      </c>
      <c r="K746">
        <v>6</v>
      </c>
      <c r="L746">
        <v>18.420000000000002</v>
      </c>
      <c r="M746">
        <v>22.16</v>
      </c>
      <c r="N746">
        <v>0.68500000000000005</v>
      </c>
      <c r="O746">
        <v>2.1840000000000002</v>
      </c>
      <c r="P746">
        <v>2.6190000000000002</v>
      </c>
      <c r="Q746">
        <v>12.862</v>
      </c>
      <c r="R746">
        <v>10.106</v>
      </c>
      <c r="S746">
        <v>10.428000000000001</v>
      </c>
      <c r="T746">
        <v>16.641999999999999</v>
      </c>
      <c r="U746">
        <v>1.01</v>
      </c>
      <c r="X746">
        <v>4.827</v>
      </c>
      <c r="Y746">
        <v>41.731000000000002</v>
      </c>
      <c r="Z746">
        <v>41.731000000000002</v>
      </c>
      <c r="AA746">
        <v>5.5179999999999998</v>
      </c>
      <c r="AB746">
        <v>7.992</v>
      </c>
      <c r="AC746">
        <v>105096</v>
      </c>
      <c r="AD746" t="s">
        <v>38</v>
      </c>
      <c r="AE746" t="s">
        <v>103</v>
      </c>
    </row>
    <row r="747" spans="1:31" x14ac:dyDescent="0.25">
      <c r="A747">
        <v>11318</v>
      </c>
      <c r="B747">
        <v>19850630</v>
      </c>
      <c r="C747">
        <v>1985</v>
      </c>
      <c r="D747" t="s">
        <v>31</v>
      </c>
      <c r="E747" t="s">
        <v>32</v>
      </c>
      <c r="F747" t="s">
        <v>33</v>
      </c>
      <c r="G747" t="s">
        <v>34</v>
      </c>
      <c r="H747" t="s">
        <v>101</v>
      </c>
      <c r="I747" t="s">
        <v>102</v>
      </c>
      <c r="J747" t="s">
        <v>37</v>
      </c>
      <c r="K747">
        <v>6</v>
      </c>
      <c r="L747">
        <v>38.396999999999998</v>
      </c>
      <c r="M747">
        <v>49.622999999999998</v>
      </c>
      <c r="N747">
        <v>4.2119999999999997</v>
      </c>
      <c r="O747">
        <v>7.23</v>
      </c>
      <c r="P747">
        <v>7.8689999999999998</v>
      </c>
      <c r="Q747">
        <v>26.190999999999999</v>
      </c>
      <c r="R747">
        <v>19.698</v>
      </c>
      <c r="S747">
        <v>15.074</v>
      </c>
      <c r="T747">
        <v>37.296999999999997</v>
      </c>
      <c r="U747">
        <v>2.15</v>
      </c>
      <c r="X747">
        <v>6.76</v>
      </c>
      <c r="Y747">
        <v>82.691000000000003</v>
      </c>
      <c r="Z747">
        <v>82.691000000000003</v>
      </c>
      <c r="AA747">
        <v>12.326000000000001</v>
      </c>
      <c r="AB747">
        <v>23.323</v>
      </c>
      <c r="AC747">
        <v>105096</v>
      </c>
      <c r="AD747" t="s">
        <v>38</v>
      </c>
      <c r="AE747" t="s">
        <v>103</v>
      </c>
    </row>
    <row r="748" spans="1:31" x14ac:dyDescent="0.25">
      <c r="A748">
        <v>11318</v>
      </c>
      <c r="B748">
        <v>19860630</v>
      </c>
      <c r="C748">
        <v>1986</v>
      </c>
      <c r="D748" t="s">
        <v>31</v>
      </c>
      <c r="E748" t="s">
        <v>32</v>
      </c>
      <c r="F748" t="s">
        <v>33</v>
      </c>
      <c r="G748" t="s">
        <v>34</v>
      </c>
      <c r="H748" t="s">
        <v>101</v>
      </c>
      <c r="I748" t="s">
        <v>102</v>
      </c>
      <c r="J748" t="s">
        <v>37</v>
      </c>
      <c r="K748">
        <v>6</v>
      </c>
      <c r="L748">
        <v>43.844000000000001</v>
      </c>
      <c r="M748">
        <v>57.354999999999997</v>
      </c>
      <c r="N748">
        <v>1.1160000000000001</v>
      </c>
      <c r="O748">
        <v>8.5960000000000001</v>
      </c>
      <c r="P748">
        <v>9.4009999999999998</v>
      </c>
      <c r="Q748">
        <v>30.7</v>
      </c>
      <c r="R748">
        <v>24.67</v>
      </c>
      <c r="S748">
        <v>20.451000000000001</v>
      </c>
      <c r="T748">
        <v>42.402000000000001</v>
      </c>
      <c r="U748">
        <v>2.8250000000000002</v>
      </c>
      <c r="X748">
        <v>9.3339999999999996</v>
      </c>
      <c r="Y748">
        <v>97.84</v>
      </c>
      <c r="Z748">
        <v>97.84</v>
      </c>
      <c r="AA748">
        <v>14.952999999999999</v>
      </c>
      <c r="AB748">
        <v>23.393000000000001</v>
      </c>
      <c r="AC748">
        <v>105096</v>
      </c>
      <c r="AD748" t="s">
        <v>38</v>
      </c>
      <c r="AE748" t="s">
        <v>103</v>
      </c>
    </row>
    <row r="749" spans="1:31" x14ac:dyDescent="0.25">
      <c r="A749">
        <v>11318</v>
      </c>
      <c r="B749">
        <v>19870630</v>
      </c>
      <c r="C749">
        <v>1987</v>
      </c>
      <c r="D749" t="s">
        <v>31</v>
      </c>
      <c r="E749" t="s">
        <v>32</v>
      </c>
      <c r="F749" t="s">
        <v>33</v>
      </c>
      <c r="G749" t="s">
        <v>34</v>
      </c>
      <c r="H749" t="s">
        <v>101</v>
      </c>
      <c r="I749" t="s">
        <v>102</v>
      </c>
      <c r="J749" t="s">
        <v>37</v>
      </c>
      <c r="K749">
        <v>6</v>
      </c>
      <c r="L749">
        <v>77.760000000000005</v>
      </c>
      <c r="M749">
        <v>95.509</v>
      </c>
      <c r="N749">
        <v>12</v>
      </c>
      <c r="O749">
        <v>10.715999999999999</v>
      </c>
      <c r="P749">
        <v>11.753</v>
      </c>
      <c r="Q749">
        <v>39.277999999999999</v>
      </c>
      <c r="R749">
        <v>38.549999999999997</v>
      </c>
      <c r="S749">
        <v>29.87</v>
      </c>
      <c r="T749">
        <v>78.462999999999994</v>
      </c>
      <c r="U749">
        <v>2.2000000000000002</v>
      </c>
      <c r="X749">
        <v>11.295999999999999</v>
      </c>
      <c r="Y749">
        <v>117.149</v>
      </c>
      <c r="Z749">
        <v>117.149</v>
      </c>
      <c r="AA749">
        <v>17.045999999999999</v>
      </c>
      <c r="AB749">
        <v>47.89</v>
      </c>
      <c r="AC749">
        <v>105096</v>
      </c>
      <c r="AD749" t="s">
        <v>38</v>
      </c>
      <c r="AE749" t="s">
        <v>103</v>
      </c>
    </row>
    <row r="750" spans="1:31" x14ac:dyDescent="0.25">
      <c r="A750">
        <v>11318</v>
      </c>
      <c r="B750">
        <v>19880630</v>
      </c>
      <c r="C750">
        <v>1988</v>
      </c>
      <c r="D750" t="s">
        <v>31</v>
      </c>
      <c r="E750" t="s">
        <v>32</v>
      </c>
      <c r="F750" t="s">
        <v>33</v>
      </c>
      <c r="G750" t="s">
        <v>34</v>
      </c>
      <c r="H750" t="s">
        <v>101</v>
      </c>
      <c r="I750" t="s">
        <v>102</v>
      </c>
      <c r="J750" t="s">
        <v>37</v>
      </c>
      <c r="K750">
        <v>6</v>
      </c>
      <c r="L750">
        <v>88.861999999999995</v>
      </c>
      <c r="M750">
        <v>113.313</v>
      </c>
      <c r="N750">
        <v>7.3739999999999997</v>
      </c>
      <c r="O750">
        <v>13.355</v>
      </c>
      <c r="P750">
        <v>14.736000000000001</v>
      </c>
      <c r="Q750">
        <v>51.366999999999997</v>
      </c>
      <c r="R750">
        <v>50.121000000000002</v>
      </c>
      <c r="S750">
        <v>33.878999999999998</v>
      </c>
      <c r="T750">
        <v>92.391999999999996</v>
      </c>
      <c r="U750">
        <v>5.9429999999999996</v>
      </c>
      <c r="X750">
        <v>16.907</v>
      </c>
      <c r="Y750">
        <v>152.4</v>
      </c>
      <c r="Z750">
        <v>152.4</v>
      </c>
      <c r="AA750">
        <v>20.920999999999999</v>
      </c>
      <c r="AB750">
        <v>54.982999999999997</v>
      </c>
      <c r="AC750">
        <v>105096</v>
      </c>
      <c r="AD750" t="s">
        <v>38</v>
      </c>
      <c r="AE750" t="s">
        <v>103</v>
      </c>
    </row>
    <row r="751" spans="1:31" x14ac:dyDescent="0.25">
      <c r="A751">
        <v>11318</v>
      </c>
      <c r="B751">
        <v>19890630</v>
      </c>
      <c r="C751">
        <v>1989</v>
      </c>
      <c r="D751" t="s">
        <v>31</v>
      </c>
      <c r="E751" t="s">
        <v>32</v>
      </c>
      <c r="F751" t="s">
        <v>33</v>
      </c>
      <c r="G751" t="s">
        <v>34</v>
      </c>
      <c r="H751" t="s">
        <v>101</v>
      </c>
      <c r="I751" t="s">
        <v>102</v>
      </c>
      <c r="J751" t="s">
        <v>37</v>
      </c>
      <c r="K751">
        <v>6</v>
      </c>
      <c r="L751">
        <v>197.7</v>
      </c>
      <c r="M751">
        <v>300.36</v>
      </c>
      <c r="N751">
        <v>18.097000000000001</v>
      </c>
      <c r="O751">
        <v>21.879000000000001</v>
      </c>
      <c r="P751">
        <v>24.651</v>
      </c>
      <c r="Q751">
        <v>79.385000000000005</v>
      </c>
      <c r="R751">
        <v>103.033</v>
      </c>
      <c r="S751">
        <v>79.923000000000002</v>
      </c>
      <c r="T751">
        <v>273.42599999999999</v>
      </c>
      <c r="U751">
        <v>7.3209999999999997</v>
      </c>
      <c r="X751">
        <v>23.658999999999999</v>
      </c>
      <c r="Y751">
        <v>241.43</v>
      </c>
      <c r="Z751">
        <v>241.43</v>
      </c>
      <c r="AA751">
        <v>26.934000000000001</v>
      </c>
      <c r="AB751">
        <v>117.777</v>
      </c>
      <c r="AC751">
        <v>105096</v>
      </c>
      <c r="AD751" t="s">
        <v>38</v>
      </c>
      <c r="AE751" t="s">
        <v>103</v>
      </c>
    </row>
    <row r="752" spans="1:31" x14ac:dyDescent="0.25">
      <c r="A752">
        <v>11318</v>
      </c>
      <c r="B752">
        <v>19900630</v>
      </c>
      <c r="C752">
        <v>1990</v>
      </c>
      <c r="D752" t="s">
        <v>31</v>
      </c>
      <c r="E752" t="s">
        <v>32</v>
      </c>
      <c r="F752" t="s">
        <v>33</v>
      </c>
      <c r="G752" t="s">
        <v>34</v>
      </c>
      <c r="H752" t="s">
        <v>101</v>
      </c>
      <c r="I752" t="s">
        <v>102</v>
      </c>
      <c r="J752" t="s">
        <v>37</v>
      </c>
      <c r="K752">
        <v>6</v>
      </c>
      <c r="L752">
        <v>205.61500000000001</v>
      </c>
      <c r="M752">
        <v>330.09800000000001</v>
      </c>
      <c r="N752">
        <v>10.311</v>
      </c>
      <c r="O752">
        <v>36.399000000000001</v>
      </c>
      <c r="P752">
        <v>41.045000000000002</v>
      </c>
      <c r="Q752">
        <v>129.30000000000001</v>
      </c>
      <c r="R752">
        <v>113.373</v>
      </c>
      <c r="S752">
        <v>68.626000000000005</v>
      </c>
      <c r="T752">
        <v>290.85599999999999</v>
      </c>
      <c r="U752">
        <v>6.468</v>
      </c>
      <c r="X752">
        <v>29.553000000000001</v>
      </c>
      <c r="Y752">
        <v>448.67700000000002</v>
      </c>
      <c r="Z752">
        <v>448.67700000000002</v>
      </c>
      <c r="AA752">
        <v>39.241999999999997</v>
      </c>
      <c r="AB752">
        <v>136.989</v>
      </c>
      <c r="AC752">
        <v>105096</v>
      </c>
      <c r="AD752" t="s">
        <v>38</v>
      </c>
      <c r="AE752" t="s">
        <v>103</v>
      </c>
    </row>
    <row r="753" spans="1:31" x14ac:dyDescent="0.25">
      <c r="A753">
        <v>11318</v>
      </c>
      <c r="B753">
        <v>19910630</v>
      </c>
      <c r="C753">
        <v>1991</v>
      </c>
      <c r="D753" t="s">
        <v>31</v>
      </c>
      <c r="E753" t="s">
        <v>32</v>
      </c>
      <c r="F753" t="s">
        <v>33</v>
      </c>
      <c r="G753" t="s">
        <v>34</v>
      </c>
      <c r="H753" t="s">
        <v>101</v>
      </c>
      <c r="I753" t="s">
        <v>102</v>
      </c>
      <c r="J753" t="s">
        <v>37</v>
      </c>
      <c r="K753">
        <v>6</v>
      </c>
      <c r="L753">
        <v>202.45599999999999</v>
      </c>
      <c r="M753">
        <v>327.71100000000001</v>
      </c>
      <c r="N753">
        <v>16.641999999999999</v>
      </c>
      <c r="O753">
        <v>31.76</v>
      </c>
      <c r="P753">
        <v>36.718000000000004</v>
      </c>
      <c r="Q753">
        <v>119.675</v>
      </c>
      <c r="R753">
        <v>105.187</v>
      </c>
      <c r="S753">
        <v>68.801000000000002</v>
      </c>
      <c r="T753">
        <v>289.64499999999998</v>
      </c>
      <c r="U753">
        <v>2.2280000000000002</v>
      </c>
      <c r="X753">
        <v>30.286999999999999</v>
      </c>
      <c r="Y753">
        <v>397.55399999999997</v>
      </c>
      <c r="Z753">
        <v>397.55399999999997</v>
      </c>
      <c r="AA753">
        <v>38.066000000000003</v>
      </c>
      <c r="AB753">
        <v>133.655</v>
      </c>
      <c r="AC753">
        <v>105096</v>
      </c>
      <c r="AD753" t="s">
        <v>38</v>
      </c>
      <c r="AE753" t="s">
        <v>103</v>
      </c>
    </row>
    <row r="754" spans="1:31" x14ac:dyDescent="0.25">
      <c r="A754">
        <v>11318</v>
      </c>
      <c r="B754">
        <v>19920630</v>
      </c>
      <c r="C754">
        <v>1992</v>
      </c>
      <c r="D754" t="s">
        <v>31</v>
      </c>
      <c r="E754" t="s">
        <v>32</v>
      </c>
      <c r="F754" t="s">
        <v>33</v>
      </c>
      <c r="G754" t="s">
        <v>34</v>
      </c>
      <c r="H754" t="s">
        <v>101</v>
      </c>
      <c r="I754" t="s">
        <v>102</v>
      </c>
      <c r="J754" t="s">
        <v>37</v>
      </c>
      <c r="K754">
        <v>6</v>
      </c>
      <c r="L754">
        <v>207.04900000000001</v>
      </c>
      <c r="M754">
        <v>328.98</v>
      </c>
      <c r="N754">
        <v>3.8410000000000002</v>
      </c>
      <c r="O754">
        <v>28.526</v>
      </c>
      <c r="P754">
        <v>33.683</v>
      </c>
      <c r="Q754">
        <v>121.35599999999999</v>
      </c>
      <c r="R754">
        <v>120.875</v>
      </c>
      <c r="S754">
        <v>71.164000000000001</v>
      </c>
      <c r="T754">
        <v>288.15300000000002</v>
      </c>
      <c r="U754">
        <v>-4.3979999999999997</v>
      </c>
      <c r="X754">
        <v>22.242999999999999</v>
      </c>
      <c r="Y754">
        <v>379.04199999999997</v>
      </c>
      <c r="Z754">
        <v>379.04199999999997</v>
      </c>
      <c r="AA754">
        <v>40.826999999999998</v>
      </c>
      <c r="AB754">
        <v>135.88499999999999</v>
      </c>
      <c r="AC754">
        <v>105096</v>
      </c>
      <c r="AD754" t="s">
        <v>38</v>
      </c>
      <c r="AE754" t="s">
        <v>103</v>
      </c>
    </row>
    <row r="755" spans="1:31" x14ac:dyDescent="0.25">
      <c r="A755">
        <v>11318</v>
      </c>
      <c r="B755">
        <v>19930630</v>
      </c>
      <c r="C755">
        <v>1993</v>
      </c>
      <c r="D755" t="s">
        <v>31</v>
      </c>
      <c r="E755" t="s">
        <v>32</v>
      </c>
      <c r="F755" t="s">
        <v>33</v>
      </c>
      <c r="G755" t="s">
        <v>34</v>
      </c>
      <c r="H755" t="s">
        <v>101</v>
      </c>
      <c r="I755" t="s">
        <v>102</v>
      </c>
      <c r="J755" t="s">
        <v>37</v>
      </c>
      <c r="K755">
        <v>6</v>
      </c>
      <c r="L755">
        <v>174.732</v>
      </c>
      <c r="M755">
        <v>280.68299999999999</v>
      </c>
      <c r="N755">
        <v>2.0009999999999999</v>
      </c>
      <c r="O755">
        <v>7.4029999999999996</v>
      </c>
      <c r="P755">
        <v>12.894</v>
      </c>
      <c r="Q755">
        <v>97.384</v>
      </c>
      <c r="R755">
        <v>96.941000000000003</v>
      </c>
      <c r="S755">
        <v>273.18700000000001</v>
      </c>
      <c r="T755">
        <v>273.18700000000001</v>
      </c>
      <c r="U755">
        <v>-29.24</v>
      </c>
      <c r="X755">
        <v>-11.087999999999999</v>
      </c>
      <c r="Y755">
        <v>358.65300000000002</v>
      </c>
      <c r="Z755">
        <v>358.65300000000002</v>
      </c>
      <c r="AA755">
        <v>7.4960000000000004</v>
      </c>
      <c r="AB755">
        <v>-98.454999999999998</v>
      </c>
      <c r="AC755">
        <v>105096</v>
      </c>
      <c r="AD755" t="s">
        <v>38</v>
      </c>
      <c r="AE755" t="s">
        <v>103</v>
      </c>
    </row>
    <row r="756" spans="1:31" x14ac:dyDescent="0.25">
      <c r="A756">
        <v>11318</v>
      </c>
      <c r="B756">
        <v>19940630</v>
      </c>
      <c r="C756">
        <v>1994</v>
      </c>
      <c r="D756" t="s">
        <v>31</v>
      </c>
      <c r="E756" t="s">
        <v>32</v>
      </c>
      <c r="F756" t="s">
        <v>33</v>
      </c>
      <c r="G756" t="s">
        <v>34</v>
      </c>
      <c r="H756" t="s">
        <v>101</v>
      </c>
      <c r="I756" t="s">
        <v>102</v>
      </c>
      <c r="J756" t="s">
        <v>37</v>
      </c>
      <c r="K756">
        <v>6</v>
      </c>
      <c r="L756">
        <v>124.777</v>
      </c>
      <c r="M756">
        <v>183.04300000000001</v>
      </c>
      <c r="N756">
        <v>2.0259999999999998</v>
      </c>
      <c r="O756">
        <v>18.213000000000001</v>
      </c>
      <c r="P756">
        <v>21.675000000000001</v>
      </c>
      <c r="Q756">
        <v>78.563000000000002</v>
      </c>
      <c r="R756">
        <v>80.968999999999994</v>
      </c>
      <c r="S756">
        <v>31.077999999999999</v>
      </c>
      <c r="T756">
        <v>220.75200000000001</v>
      </c>
      <c r="U756">
        <v>-51.887999999999998</v>
      </c>
      <c r="X756">
        <v>-58.924999999999997</v>
      </c>
      <c r="Y756">
        <v>215.11199999999999</v>
      </c>
      <c r="Z756">
        <v>215.11199999999999</v>
      </c>
      <c r="AA756">
        <v>-37.709000000000003</v>
      </c>
      <c r="AB756">
        <v>93.698999999999998</v>
      </c>
      <c r="AC756">
        <v>105096</v>
      </c>
      <c r="AD756" t="s">
        <v>38</v>
      </c>
      <c r="AE756" t="s">
        <v>103</v>
      </c>
    </row>
    <row r="757" spans="1:31" x14ac:dyDescent="0.25">
      <c r="A757">
        <v>11318</v>
      </c>
      <c r="B757">
        <v>19950630</v>
      </c>
      <c r="C757">
        <v>1995</v>
      </c>
      <c r="D757" t="s">
        <v>31</v>
      </c>
      <c r="E757" t="s">
        <v>32</v>
      </c>
      <c r="F757" t="s">
        <v>33</v>
      </c>
      <c r="G757" t="s">
        <v>34</v>
      </c>
      <c r="H757" t="s">
        <v>101</v>
      </c>
      <c r="I757" t="s">
        <v>102</v>
      </c>
      <c r="J757" t="s">
        <v>37</v>
      </c>
      <c r="K757">
        <v>6</v>
      </c>
      <c r="L757">
        <v>118.099</v>
      </c>
      <c r="M757">
        <v>160.66</v>
      </c>
      <c r="N757">
        <v>1.496</v>
      </c>
      <c r="O757">
        <v>11.074999999999999</v>
      </c>
      <c r="P757">
        <v>16.477</v>
      </c>
      <c r="Q757">
        <v>56.152999999999999</v>
      </c>
      <c r="R757">
        <v>38.436</v>
      </c>
      <c r="S757">
        <v>63.343000000000004</v>
      </c>
      <c r="T757">
        <v>221.05699999999999</v>
      </c>
      <c r="U757">
        <v>-23.073</v>
      </c>
      <c r="X757">
        <v>-81.613</v>
      </c>
      <c r="Y757">
        <v>155.99</v>
      </c>
      <c r="Z757">
        <v>155.99</v>
      </c>
      <c r="AA757">
        <v>-60.396999999999998</v>
      </c>
      <c r="AB757">
        <v>54.756</v>
      </c>
      <c r="AC757">
        <v>105096</v>
      </c>
      <c r="AD757" t="s">
        <v>38</v>
      </c>
      <c r="AE757" t="s">
        <v>103</v>
      </c>
    </row>
    <row r="758" spans="1:31" x14ac:dyDescent="0.25">
      <c r="A758">
        <v>11318</v>
      </c>
      <c r="B758">
        <v>19960630</v>
      </c>
      <c r="C758">
        <v>1996</v>
      </c>
      <c r="D758" t="s">
        <v>31</v>
      </c>
      <c r="E758" t="s">
        <v>32</v>
      </c>
      <c r="F758" t="s">
        <v>33</v>
      </c>
      <c r="G758" t="s">
        <v>34</v>
      </c>
      <c r="H758" t="s">
        <v>101</v>
      </c>
      <c r="I758" t="s">
        <v>102</v>
      </c>
      <c r="J758" t="s">
        <v>37</v>
      </c>
      <c r="K758">
        <v>6</v>
      </c>
      <c r="L758">
        <v>103.66500000000001</v>
      </c>
      <c r="M758">
        <v>142.637</v>
      </c>
      <c r="N758">
        <v>2.46</v>
      </c>
      <c r="O758">
        <v>3.883</v>
      </c>
      <c r="P758">
        <v>8.0389999999999997</v>
      </c>
      <c r="Q758">
        <v>78.667000000000002</v>
      </c>
      <c r="R758">
        <v>59.883000000000003</v>
      </c>
      <c r="S758">
        <v>52.948999999999998</v>
      </c>
      <c r="T758">
        <v>165.285</v>
      </c>
      <c r="U758">
        <v>19.195</v>
      </c>
      <c r="X758">
        <v>-64.790999999999997</v>
      </c>
      <c r="Y758">
        <v>235.06700000000001</v>
      </c>
      <c r="Z758">
        <v>235.06700000000001</v>
      </c>
      <c r="AA758">
        <v>-43.253999999999998</v>
      </c>
      <c r="AB758">
        <v>50.716000000000001</v>
      </c>
      <c r="AC758">
        <v>105096</v>
      </c>
      <c r="AD758" t="s">
        <v>38</v>
      </c>
      <c r="AE758" t="s">
        <v>103</v>
      </c>
    </row>
    <row r="759" spans="1:31" x14ac:dyDescent="0.25">
      <c r="A759">
        <v>11318</v>
      </c>
      <c r="B759">
        <v>19970630</v>
      </c>
      <c r="C759">
        <v>1997</v>
      </c>
      <c r="D759" t="s">
        <v>31</v>
      </c>
      <c r="E759" t="s">
        <v>32</v>
      </c>
      <c r="F759" t="s">
        <v>33</v>
      </c>
      <c r="G759" t="s">
        <v>34</v>
      </c>
      <c r="H759" t="s">
        <v>101</v>
      </c>
      <c r="I759" t="s">
        <v>102</v>
      </c>
      <c r="J759" t="s">
        <v>37</v>
      </c>
      <c r="K759">
        <v>6</v>
      </c>
      <c r="L759">
        <v>56.837000000000003</v>
      </c>
      <c r="M759">
        <v>107.232</v>
      </c>
      <c r="N759">
        <v>9.6370000000000005</v>
      </c>
      <c r="O759">
        <v>-1.34</v>
      </c>
      <c r="P759">
        <v>0.56000000000000005</v>
      </c>
      <c r="Q759">
        <v>35.555999999999997</v>
      </c>
      <c r="R759">
        <v>24.411000000000001</v>
      </c>
      <c r="S759">
        <v>26.196000000000002</v>
      </c>
      <c r="T759">
        <v>146.738</v>
      </c>
      <c r="U759">
        <v>3.5720000000000001</v>
      </c>
      <c r="X759">
        <v>-61.271999999999998</v>
      </c>
      <c r="Y759">
        <v>120.081</v>
      </c>
      <c r="Z759">
        <v>120.081</v>
      </c>
      <c r="AA759">
        <v>-39.506</v>
      </c>
      <c r="AB759">
        <v>30.640999999999998</v>
      </c>
      <c r="AC759">
        <v>105096</v>
      </c>
      <c r="AD759" t="s">
        <v>38</v>
      </c>
      <c r="AE759" t="s">
        <v>103</v>
      </c>
    </row>
    <row r="760" spans="1:31" x14ac:dyDescent="0.25">
      <c r="A760">
        <v>11318</v>
      </c>
      <c r="B760">
        <v>19980630</v>
      </c>
      <c r="C760">
        <v>1998</v>
      </c>
      <c r="D760" t="s">
        <v>31</v>
      </c>
      <c r="E760" t="s">
        <v>32</v>
      </c>
      <c r="F760" t="s">
        <v>33</v>
      </c>
      <c r="G760" t="s">
        <v>34</v>
      </c>
      <c r="H760" t="s">
        <v>101</v>
      </c>
      <c r="I760" t="s">
        <v>102</v>
      </c>
      <c r="J760" t="s">
        <v>37</v>
      </c>
      <c r="K760">
        <v>6</v>
      </c>
      <c r="L760">
        <v>47.948999999999998</v>
      </c>
      <c r="M760">
        <v>105.74299999999999</v>
      </c>
      <c r="N760">
        <v>7.1999999999999995E-2</v>
      </c>
      <c r="O760">
        <v>5.9429999999999996</v>
      </c>
      <c r="P760">
        <v>7.843</v>
      </c>
      <c r="Q760">
        <v>38.133000000000003</v>
      </c>
      <c r="R760">
        <v>26.161999999999999</v>
      </c>
      <c r="S760">
        <v>32.426000000000002</v>
      </c>
      <c r="T760">
        <v>150.48699999999999</v>
      </c>
      <c r="U760">
        <v>-4.5</v>
      </c>
      <c r="X760">
        <v>-66.593999999999994</v>
      </c>
      <c r="Y760">
        <v>105.66200000000001</v>
      </c>
      <c r="Z760">
        <v>105.66200000000001</v>
      </c>
      <c r="AA760">
        <v>-44.744</v>
      </c>
      <c r="AB760">
        <v>15.523</v>
      </c>
      <c r="AC760">
        <v>105096</v>
      </c>
      <c r="AD760" t="s">
        <v>38</v>
      </c>
      <c r="AE760" t="s">
        <v>103</v>
      </c>
    </row>
    <row r="761" spans="1:31" x14ac:dyDescent="0.25">
      <c r="A761">
        <v>11318</v>
      </c>
      <c r="B761">
        <v>19990630</v>
      </c>
      <c r="C761">
        <v>1999</v>
      </c>
      <c r="D761" t="s">
        <v>31</v>
      </c>
      <c r="E761" t="s">
        <v>32</v>
      </c>
      <c r="F761" t="s">
        <v>33</v>
      </c>
      <c r="G761" t="s">
        <v>34</v>
      </c>
      <c r="H761" t="s">
        <v>101</v>
      </c>
      <c r="I761" t="s">
        <v>102</v>
      </c>
      <c r="J761" t="s">
        <v>37</v>
      </c>
      <c r="K761">
        <v>6</v>
      </c>
      <c r="L761">
        <v>37.743000000000002</v>
      </c>
      <c r="M761">
        <v>100.21</v>
      </c>
      <c r="N761">
        <v>1.3220000000000001</v>
      </c>
      <c r="O761">
        <v>-1.7829999999999999</v>
      </c>
      <c r="P761">
        <v>0.11700000000000001</v>
      </c>
      <c r="Q761">
        <v>31.751999999999999</v>
      </c>
      <c r="R761">
        <v>19.052</v>
      </c>
      <c r="S761">
        <v>15.798</v>
      </c>
      <c r="T761">
        <v>152.29599999999999</v>
      </c>
      <c r="U761">
        <v>-7.4770000000000003</v>
      </c>
      <c r="X761">
        <v>-73.936999999999998</v>
      </c>
      <c r="Y761">
        <v>99.116</v>
      </c>
      <c r="Z761">
        <v>99.116</v>
      </c>
      <c r="AA761">
        <v>-52.085999999999999</v>
      </c>
      <c r="AB761">
        <v>21.945</v>
      </c>
      <c r="AC761">
        <v>105096</v>
      </c>
      <c r="AD761" t="s">
        <v>38</v>
      </c>
      <c r="AE761" t="s">
        <v>103</v>
      </c>
    </row>
    <row r="762" spans="1:31" x14ac:dyDescent="0.25">
      <c r="A762">
        <v>11318</v>
      </c>
      <c r="B762">
        <v>20000630</v>
      </c>
      <c r="C762">
        <v>2000</v>
      </c>
      <c r="D762" t="s">
        <v>31</v>
      </c>
      <c r="E762" t="s">
        <v>32</v>
      </c>
      <c r="F762" t="s">
        <v>33</v>
      </c>
      <c r="G762" t="s">
        <v>34</v>
      </c>
      <c r="H762" t="s">
        <v>101</v>
      </c>
      <c r="I762" t="s">
        <v>102</v>
      </c>
      <c r="J762" t="s">
        <v>37</v>
      </c>
      <c r="K762">
        <v>6</v>
      </c>
      <c r="L762">
        <v>33.738999999999997</v>
      </c>
      <c r="M762">
        <v>94.245999999999995</v>
      </c>
      <c r="N762">
        <v>0.81100000000000005</v>
      </c>
      <c r="O762">
        <v>-4.9930000000000003</v>
      </c>
      <c r="P762">
        <v>-3.3929999999999998</v>
      </c>
      <c r="Q762">
        <v>23.701000000000001</v>
      </c>
      <c r="R762">
        <v>15.351000000000001</v>
      </c>
      <c r="S762">
        <v>38.521000000000001</v>
      </c>
      <c r="T762">
        <v>174.78899999999999</v>
      </c>
      <c r="U762">
        <v>-28.847999999999999</v>
      </c>
      <c r="X762">
        <v>-102.41500000000001</v>
      </c>
      <c r="Y762">
        <v>81.36</v>
      </c>
      <c r="Z762">
        <v>81.36</v>
      </c>
      <c r="AA762">
        <v>-80.543000000000006</v>
      </c>
      <c r="AB762">
        <v>-4.782</v>
      </c>
      <c r="AC762">
        <v>105096</v>
      </c>
      <c r="AD762" t="s">
        <v>38</v>
      </c>
      <c r="AE762" t="s">
        <v>103</v>
      </c>
    </row>
    <row r="763" spans="1:31" x14ac:dyDescent="0.25">
      <c r="A763">
        <v>11318</v>
      </c>
      <c r="B763">
        <v>20010630</v>
      </c>
      <c r="C763">
        <v>2001</v>
      </c>
      <c r="D763" t="s">
        <v>31</v>
      </c>
      <c r="E763" t="s">
        <v>32</v>
      </c>
      <c r="F763" t="s">
        <v>33</v>
      </c>
      <c r="G763" t="s">
        <v>34</v>
      </c>
      <c r="H763" t="s">
        <v>101</v>
      </c>
      <c r="I763" t="s">
        <v>102</v>
      </c>
      <c r="J763" t="s">
        <v>37</v>
      </c>
      <c r="K763">
        <v>6</v>
      </c>
      <c r="L763">
        <v>28.477</v>
      </c>
      <c r="M763">
        <v>40.832000000000001</v>
      </c>
      <c r="N763">
        <v>0.74</v>
      </c>
      <c r="O763">
        <v>1.871</v>
      </c>
      <c r="P763">
        <v>3.2709999999999999</v>
      </c>
      <c r="Q763">
        <v>25.033999999999999</v>
      </c>
      <c r="R763">
        <v>11.895</v>
      </c>
      <c r="S763">
        <v>21.268000000000001</v>
      </c>
      <c r="T763">
        <v>21.8</v>
      </c>
      <c r="U763">
        <v>100.048</v>
      </c>
      <c r="X763">
        <v>-2.84</v>
      </c>
      <c r="Y763">
        <v>73.524000000000001</v>
      </c>
      <c r="Z763">
        <v>73.524000000000001</v>
      </c>
      <c r="AA763">
        <v>19.032</v>
      </c>
      <c r="AB763">
        <v>7.2089999999999996</v>
      </c>
      <c r="AC763">
        <v>105096</v>
      </c>
      <c r="AD763" t="s">
        <v>38</v>
      </c>
      <c r="AE763" t="s">
        <v>103</v>
      </c>
    </row>
    <row r="764" spans="1:31" x14ac:dyDescent="0.25">
      <c r="A764">
        <v>11318</v>
      </c>
      <c r="B764">
        <v>20020630</v>
      </c>
      <c r="C764">
        <v>2002</v>
      </c>
      <c r="D764" t="s">
        <v>31</v>
      </c>
      <c r="E764" t="s">
        <v>32</v>
      </c>
      <c r="F764" t="s">
        <v>33</v>
      </c>
      <c r="G764" t="s">
        <v>34</v>
      </c>
      <c r="H764" t="s">
        <v>101</v>
      </c>
      <c r="I764" t="s">
        <v>102</v>
      </c>
      <c r="J764" t="s">
        <v>37</v>
      </c>
      <c r="K764">
        <v>6</v>
      </c>
      <c r="L764">
        <v>27.327000000000002</v>
      </c>
      <c r="M764">
        <v>40.295999999999999</v>
      </c>
      <c r="N764">
        <v>1.42</v>
      </c>
      <c r="O764">
        <v>1.637</v>
      </c>
      <c r="P764">
        <v>2.9369999999999998</v>
      </c>
      <c r="Q764">
        <v>24.472000000000001</v>
      </c>
      <c r="R764">
        <v>10.497</v>
      </c>
      <c r="S764">
        <v>18.559999999999999</v>
      </c>
      <c r="T764">
        <v>19.510000000000002</v>
      </c>
      <c r="U764">
        <v>1.585</v>
      </c>
      <c r="X764">
        <v>-1.0940000000000001</v>
      </c>
      <c r="Y764">
        <v>70.424999999999997</v>
      </c>
      <c r="Z764">
        <v>70.424999999999997</v>
      </c>
      <c r="AA764">
        <v>20.786000000000001</v>
      </c>
      <c r="AB764">
        <v>8.7669999999999995</v>
      </c>
      <c r="AC764">
        <v>105096</v>
      </c>
      <c r="AD764" t="s">
        <v>38</v>
      </c>
      <c r="AE764" t="s">
        <v>103</v>
      </c>
    </row>
    <row r="765" spans="1:31" x14ac:dyDescent="0.25">
      <c r="A765">
        <v>11318</v>
      </c>
      <c r="B765">
        <v>20030630</v>
      </c>
      <c r="C765">
        <v>2003</v>
      </c>
      <c r="D765" t="s">
        <v>31</v>
      </c>
      <c r="E765" t="s">
        <v>32</v>
      </c>
      <c r="F765" t="s">
        <v>33</v>
      </c>
      <c r="G765" t="s">
        <v>34</v>
      </c>
      <c r="H765" t="s">
        <v>101</v>
      </c>
      <c r="I765" t="s">
        <v>102</v>
      </c>
      <c r="J765" t="s">
        <v>37</v>
      </c>
      <c r="K765">
        <v>6</v>
      </c>
      <c r="L765">
        <v>26.29</v>
      </c>
      <c r="M765">
        <v>39.168999999999997</v>
      </c>
      <c r="N765">
        <v>1.5069999999999999</v>
      </c>
      <c r="O765">
        <v>0.495</v>
      </c>
      <c r="P765">
        <v>1.9950000000000001</v>
      </c>
      <c r="Q765">
        <v>23.952999999999999</v>
      </c>
      <c r="R765">
        <v>10.119</v>
      </c>
      <c r="S765">
        <v>17.233000000000001</v>
      </c>
      <c r="T765">
        <v>18.129000000000001</v>
      </c>
      <c r="U765">
        <v>0.42099999999999999</v>
      </c>
      <c r="X765">
        <v>-0.84</v>
      </c>
      <c r="Y765">
        <v>67.141999999999996</v>
      </c>
      <c r="Z765">
        <v>67.141999999999996</v>
      </c>
      <c r="AA765">
        <v>21.04</v>
      </c>
      <c r="AB765">
        <v>9.0570000000000004</v>
      </c>
      <c r="AC765">
        <v>105096</v>
      </c>
      <c r="AD765" t="s">
        <v>38</v>
      </c>
      <c r="AE765" t="s">
        <v>103</v>
      </c>
    </row>
    <row r="766" spans="1:31" x14ac:dyDescent="0.25">
      <c r="A766">
        <v>12199</v>
      </c>
      <c r="B766">
        <v>19741231</v>
      </c>
      <c r="C766">
        <v>1974</v>
      </c>
      <c r="D766" t="s">
        <v>31</v>
      </c>
      <c r="E766" t="s">
        <v>32</v>
      </c>
      <c r="F766" t="s">
        <v>33</v>
      </c>
      <c r="G766" t="s">
        <v>34</v>
      </c>
      <c r="H766" t="s">
        <v>104</v>
      </c>
      <c r="I766" t="s">
        <v>105</v>
      </c>
      <c r="J766" t="s">
        <v>37</v>
      </c>
      <c r="K766">
        <v>12</v>
      </c>
      <c r="L766">
        <v>12.073</v>
      </c>
      <c r="M766">
        <v>64.307000000000002</v>
      </c>
      <c r="N766">
        <v>1.3959999999999999</v>
      </c>
      <c r="P766">
        <v>7.282</v>
      </c>
      <c r="Q766">
        <v>7.282</v>
      </c>
      <c r="R766">
        <v>2.056</v>
      </c>
      <c r="S766">
        <v>9.9540000000000006</v>
      </c>
      <c r="T766">
        <v>55.610999999999997</v>
      </c>
      <c r="U766">
        <v>1.147</v>
      </c>
      <c r="X766">
        <v>1.034</v>
      </c>
      <c r="Y766">
        <v>35.689</v>
      </c>
      <c r="Z766">
        <v>35.689</v>
      </c>
      <c r="AA766">
        <v>8.3529999999999998</v>
      </c>
      <c r="AB766">
        <v>2.1190000000000002</v>
      </c>
      <c r="AD766" t="s">
        <v>38</v>
      </c>
      <c r="AE766" t="s">
        <v>106</v>
      </c>
    </row>
    <row r="767" spans="1:31" x14ac:dyDescent="0.25">
      <c r="A767">
        <v>12199</v>
      </c>
      <c r="B767">
        <v>19751231</v>
      </c>
      <c r="C767">
        <v>1975</v>
      </c>
      <c r="D767" t="s">
        <v>31</v>
      </c>
      <c r="E767" t="s">
        <v>32</v>
      </c>
      <c r="F767" t="s">
        <v>33</v>
      </c>
      <c r="G767" t="s">
        <v>34</v>
      </c>
      <c r="H767" t="s">
        <v>104</v>
      </c>
      <c r="I767" t="s">
        <v>105</v>
      </c>
      <c r="J767" t="s">
        <v>37</v>
      </c>
      <c r="K767">
        <v>12</v>
      </c>
      <c r="L767">
        <v>14.170999999999999</v>
      </c>
      <c r="M767">
        <v>67.697999999999993</v>
      </c>
      <c r="N767">
        <v>0.85299999999999998</v>
      </c>
      <c r="P767">
        <v>5.2350000000000003</v>
      </c>
      <c r="Q767">
        <v>5.2350000000000003</v>
      </c>
      <c r="R767">
        <v>1.8109999999999999</v>
      </c>
      <c r="S767">
        <v>13.484</v>
      </c>
      <c r="T767">
        <v>60.411999999999999</v>
      </c>
      <c r="U767">
        <v>-0.998</v>
      </c>
      <c r="X767">
        <v>-0.159</v>
      </c>
      <c r="Y767">
        <v>37.555</v>
      </c>
      <c r="Z767">
        <v>37.555</v>
      </c>
      <c r="AA767">
        <v>6.9560000000000004</v>
      </c>
      <c r="AB767">
        <v>0.68700000000000006</v>
      </c>
      <c r="AD767" t="s">
        <v>38</v>
      </c>
      <c r="AE767" t="s">
        <v>106</v>
      </c>
    </row>
    <row r="768" spans="1:31" x14ac:dyDescent="0.25">
      <c r="A768">
        <v>12199</v>
      </c>
      <c r="B768">
        <v>19761231</v>
      </c>
      <c r="C768">
        <v>1976</v>
      </c>
      <c r="D768" t="s">
        <v>31</v>
      </c>
      <c r="E768" t="s">
        <v>32</v>
      </c>
      <c r="F768" t="s">
        <v>33</v>
      </c>
      <c r="G768" t="s">
        <v>34</v>
      </c>
      <c r="H768" t="s">
        <v>104</v>
      </c>
      <c r="I768" t="s">
        <v>105</v>
      </c>
      <c r="J768" t="s">
        <v>37</v>
      </c>
      <c r="K768">
        <v>12</v>
      </c>
      <c r="L768">
        <v>14.353999999999999</v>
      </c>
      <c r="M768">
        <v>69.165000000000006</v>
      </c>
      <c r="N768">
        <v>0.70199999999999996</v>
      </c>
      <c r="P768">
        <v>3.8039999999999998</v>
      </c>
      <c r="Q768">
        <v>3.8039999999999998</v>
      </c>
      <c r="R768">
        <v>1.099</v>
      </c>
      <c r="S768">
        <v>18.942</v>
      </c>
      <c r="T768">
        <v>64.299000000000007</v>
      </c>
      <c r="U768">
        <v>-2.2770000000000001</v>
      </c>
      <c r="X768">
        <v>-2.552</v>
      </c>
      <c r="Y768">
        <v>36.158999999999999</v>
      </c>
      <c r="Z768">
        <v>36.158999999999999</v>
      </c>
      <c r="AA768">
        <v>4.5309999999999997</v>
      </c>
      <c r="AB768">
        <v>-4.5880000000000001</v>
      </c>
      <c r="AD768" t="s">
        <v>38</v>
      </c>
      <c r="AE768" t="s">
        <v>106</v>
      </c>
    </row>
    <row r="769" spans="1:31" x14ac:dyDescent="0.25">
      <c r="A769">
        <v>12199</v>
      </c>
      <c r="B769">
        <v>19771231</v>
      </c>
      <c r="C769">
        <v>1977</v>
      </c>
      <c r="D769" t="s">
        <v>31</v>
      </c>
      <c r="E769" t="s">
        <v>32</v>
      </c>
      <c r="F769" t="s">
        <v>33</v>
      </c>
      <c r="G769" t="s">
        <v>34</v>
      </c>
      <c r="H769" t="s">
        <v>104</v>
      </c>
      <c r="I769" t="s">
        <v>105</v>
      </c>
      <c r="J769" t="s">
        <v>37</v>
      </c>
      <c r="K769">
        <v>12</v>
      </c>
      <c r="L769">
        <v>10.42</v>
      </c>
      <c r="M769">
        <v>60.38</v>
      </c>
      <c r="N769">
        <v>1.2789999999999999</v>
      </c>
      <c r="P769">
        <v>2.8029999999999999</v>
      </c>
      <c r="Q769">
        <v>2.8029999999999999</v>
      </c>
      <c r="R769">
        <v>0.71699999999999997</v>
      </c>
      <c r="S769">
        <v>12.722</v>
      </c>
      <c r="T769">
        <v>54.697000000000003</v>
      </c>
      <c r="U769">
        <v>0.91400000000000003</v>
      </c>
      <c r="X769">
        <v>-1.7529999999999999</v>
      </c>
      <c r="Y769">
        <v>32.148000000000003</v>
      </c>
      <c r="Z769">
        <v>32.148000000000003</v>
      </c>
      <c r="AA769">
        <v>5.266</v>
      </c>
      <c r="AB769">
        <v>-2.302</v>
      </c>
      <c r="AD769" t="s">
        <v>38</v>
      </c>
      <c r="AE769" t="s">
        <v>106</v>
      </c>
    </row>
    <row r="770" spans="1:31" x14ac:dyDescent="0.25">
      <c r="A770">
        <v>12199</v>
      </c>
      <c r="B770">
        <v>19781231</v>
      </c>
      <c r="C770">
        <v>1978</v>
      </c>
      <c r="D770" t="s">
        <v>31</v>
      </c>
      <c r="E770" t="s">
        <v>32</v>
      </c>
      <c r="F770" t="s">
        <v>33</v>
      </c>
      <c r="G770" t="s">
        <v>34</v>
      </c>
      <c r="H770" t="s">
        <v>104</v>
      </c>
      <c r="I770" t="s">
        <v>105</v>
      </c>
      <c r="J770" t="s">
        <v>37</v>
      </c>
      <c r="K770">
        <v>12</v>
      </c>
      <c r="L770">
        <v>12.115</v>
      </c>
      <c r="M770">
        <v>64.471000000000004</v>
      </c>
      <c r="N770">
        <v>1.113</v>
      </c>
      <c r="P770">
        <v>5.7469999999999999</v>
      </c>
      <c r="Q770">
        <v>5.7469999999999999</v>
      </c>
      <c r="R770">
        <v>0.72799999999999998</v>
      </c>
      <c r="S770">
        <v>17.248000000000001</v>
      </c>
      <c r="T770">
        <v>59.896999999999998</v>
      </c>
      <c r="U770">
        <v>-0.76100000000000001</v>
      </c>
      <c r="X770">
        <v>-2.875</v>
      </c>
      <c r="Y770">
        <v>36.845999999999997</v>
      </c>
      <c r="Z770">
        <v>36.845999999999997</v>
      </c>
      <c r="AA770">
        <v>4.1260000000000003</v>
      </c>
      <c r="AB770">
        <v>-5.133</v>
      </c>
      <c r="AD770" t="s">
        <v>38</v>
      </c>
      <c r="AE770" t="s">
        <v>106</v>
      </c>
    </row>
    <row r="771" spans="1:31" x14ac:dyDescent="0.25">
      <c r="A771">
        <v>12199</v>
      </c>
      <c r="B771">
        <v>19791231</v>
      </c>
      <c r="C771">
        <v>1979</v>
      </c>
      <c r="D771" t="s">
        <v>31</v>
      </c>
      <c r="E771" t="s">
        <v>32</v>
      </c>
      <c r="F771" t="s">
        <v>33</v>
      </c>
      <c r="G771" t="s">
        <v>34</v>
      </c>
      <c r="H771" t="s">
        <v>104</v>
      </c>
      <c r="I771" t="s">
        <v>105</v>
      </c>
      <c r="J771" t="s">
        <v>37</v>
      </c>
      <c r="K771">
        <v>12</v>
      </c>
      <c r="L771">
        <v>10.452999999999999</v>
      </c>
      <c r="M771">
        <v>68.42</v>
      </c>
      <c r="N771">
        <v>0.83299999999999996</v>
      </c>
      <c r="P771">
        <v>4.32</v>
      </c>
      <c r="Q771">
        <v>4.32</v>
      </c>
      <c r="R771">
        <v>0.65100000000000002</v>
      </c>
      <c r="S771">
        <v>38.786000000000001</v>
      </c>
      <c r="T771">
        <v>66.757000000000005</v>
      </c>
      <c r="U771">
        <v>-3.2280000000000002</v>
      </c>
      <c r="X771">
        <v>-6.5789999999999997</v>
      </c>
      <c r="Y771">
        <v>40.201999999999998</v>
      </c>
      <c r="Z771">
        <v>40.201999999999998</v>
      </c>
      <c r="AA771">
        <v>1.26</v>
      </c>
      <c r="AB771">
        <v>-28.332999999999998</v>
      </c>
      <c r="AD771" t="s">
        <v>38</v>
      </c>
      <c r="AE771" t="s">
        <v>106</v>
      </c>
    </row>
    <row r="772" spans="1:31" x14ac:dyDescent="0.25">
      <c r="A772">
        <v>12199</v>
      </c>
      <c r="B772">
        <v>19801231</v>
      </c>
      <c r="C772">
        <v>1980</v>
      </c>
      <c r="D772" t="s">
        <v>31</v>
      </c>
      <c r="E772" t="s">
        <v>32</v>
      </c>
      <c r="F772" t="s">
        <v>33</v>
      </c>
      <c r="G772" t="s">
        <v>34</v>
      </c>
      <c r="H772" t="s">
        <v>104</v>
      </c>
      <c r="I772" t="s">
        <v>105</v>
      </c>
      <c r="J772" t="s">
        <v>37</v>
      </c>
      <c r="K772">
        <v>12</v>
      </c>
      <c r="L772">
        <v>10.641</v>
      </c>
      <c r="M772">
        <v>63.643999999999998</v>
      </c>
      <c r="N772">
        <v>1.7929999999999999</v>
      </c>
      <c r="P772">
        <v>5.6539999999999999</v>
      </c>
      <c r="Q772">
        <v>5.6539999999999999</v>
      </c>
      <c r="R772">
        <v>0.86499999999999999</v>
      </c>
      <c r="S772">
        <v>12.053000000000001</v>
      </c>
      <c r="T772">
        <v>57.484999999999999</v>
      </c>
      <c r="U772">
        <v>2.7709999999999999</v>
      </c>
      <c r="X772">
        <v>-3.8079999999999998</v>
      </c>
      <c r="Y772">
        <v>41.244999999999997</v>
      </c>
      <c r="Z772">
        <v>41.244999999999997</v>
      </c>
      <c r="AA772">
        <v>5.718</v>
      </c>
      <c r="AB772">
        <v>-1.4119999999999999</v>
      </c>
      <c r="AD772" t="s">
        <v>38</v>
      </c>
      <c r="AE772" t="s">
        <v>106</v>
      </c>
    </row>
    <row r="773" spans="1:31" x14ac:dyDescent="0.25">
      <c r="A773">
        <v>12199</v>
      </c>
      <c r="B773">
        <v>19811231</v>
      </c>
      <c r="C773">
        <v>1981</v>
      </c>
      <c r="D773" t="s">
        <v>31</v>
      </c>
      <c r="E773" t="s">
        <v>32</v>
      </c>
      <c r="F773" t="s">
        <v>33</v>
      </c>
      <c r="G773" t="s">
        <v>34</v>
      </c>
      <c r="H773" t="s">
        <v>104</v>
      </c>
      <c r="I773" t="s">
        <v>105</v>
      </c>
      <c r="J773" t="s">
        <v>37</v>
      </c>
      <c r="K773">
        <v>12</v>
      </c>
      <c r="L773">
        <v>12.894</v>
      </c>
      <c r="M773">
        <v>67.739999999999995</v>
      </c>
      <c r="N773">
        <v>1.71</v>
      </c>
      <c r="P773">
        <v>8.2070000000000007</v>
      </c>
      <c r="Q773">
        <v>8.2070000000000007</v>
      </c>
      <c r="R773">
        <v>1.006</v>
      </c>
      <c r="S773">
        <v>11.342000000000001</v>
      </c>
      <c r="T773">
        <v>59.933999999999997</v>
      </c>
      <c r="U773">
        <v>1.744</v>
      </c>
      <c r="X773">
        <v>-2.0640000000000001</v>
      </c>
      <c r="Y773">
        <v>41.81</v>
      </c>
      <c r="Z773">
        <v>41.81</v>
      </c>
      <c r="AA773">
        <v>7.3109999999999999</v>
      </c>
      <c r="AB773">
        <v>1.552</v>
      </c>
      <c r="AD773" t="s">
        <v>38</v>
      </c>
      <c r="AE773" t="s">
        <v>106</v>
      </c>
    </row>
    <row r="774" spans="1:31" x14ac:dyDescent="0.25">
      <c r="A774">
        <v>12199</v>
      </c>
      <c r="B774">
        <v>19821231</v>
      </c>
      <c r="C774">
        <v>1982</v>
      </c>
      <c r="D774" t="s">
        <v>31</v>
      </c>
      <c r="E774" t="s">
        <v>32</v>
      </c>
      <c r="F774" t="s">
        <v>33</v>
      </c>
      <c r="G774" t="s">
        <v>34</v>
      </c>
      <c r="H774" t="s">
        <v>104</v>
      </c>
      <c r="I774" t="s">
        <v>105</v>
      </c>
      <c r="J774" t="s">
        <v>37</v>
      </c>
      <c r="K774">
        <v>12</v>
      </c>
      <c r="L774">
        <v>15.711</v>
      </c>
      <c r="M774">
        <v>73.950999999999993</v>
      </c>
      <c r="N774">
        <v>1.403</v>
      </c>
      <c r="P774">
        <v>9.7089999999999996</v>
      </c>
      <c r="Q774">
        <v>9.7089999999999996</v>
      </c>
      <c r="R774">
        <v>1.6639999999999999</v>
      </c>
      <c r="S774">
        <v>13.042999999999999</v>
      </c>
      <c r="T774">
        <v>61.356999999999999</v>
      </c>
      <c r="U774">
        <v>2.302</v>
      </c>
      <c r="X774">
        <v>0.23699999999999999</v>
      </c>
      <c r="Y774">
        <v>50.554000000000002</v>
      </c>
      <c r="Z774">
        <v>50.554000000000002</v>
      </c>
      <c r="AA774">
        <v>12.015000000000001</v>
      </c>
      <c r="AB774">
        <v>2.6680000000000001</v>
      </c>
      <c r="AD774" t="s">
        <v>38</v>
      </c>
      <c r="AE774" t="s">
        <v>106</v>
      </c>
    </row>
    <row r="775" spans="1:31" x14ac:dyDescent="0.25">
      <c r="A775">
        <v>12199</v>
      </c>
      <c r="B775">
        <v>19831231</v>
      </c>
      <c r="C775">
        <v>1983</v>
      </c>
      <c r="D775" t="s">
        <v>31</v>
      </c>
      <c r="E775" t="s">
        <v>32</v>
      </c>
      <c r="F775" t="s">
        <v>33</v>
      </c>
      <c r="G775" t="s">
        <v>34</v>
      </c>
      <c r="H775" t="s">
        <v>104</v>
      </c>
      <c r="I775" t="s">
        <v>105</v>
      </c>
      <c r="J775" t="s">
        <v>37</v>
      </c>
      <c r="K775">
        <v>12</v>
      </c>
      <c r="L775">
        <v>17.940000000000001</v>
      </c>
      <c r="M775">
        <v>81.908000000000001</v>
      </c>
      <c r="N775">
        <v>1.93</v>
      </c>
      <c r="P775">
        <v>9.7949999999999999</v>
      </c>
      <c r="Q775">
        <v>9.7949999999999999</v>
      </c>
      <c r="R775">
        <v>2.54</v>
      </c>
      <c r="S775">
        <v>17.427</v>
      </c>
      <c r="T775">
        <v>62.097999999999999</v>
      </c>
      <c r="U775">
        <v>2.613</v>
      </c>
      <c r="X775">
        <v>2.7909999999999999</v>
      </c>
      <c r="Y775">
        <v>55.085999999999999</v>
      </c>
      <c r="Z775">
        <v>55.085999999999999</v>
      </c>
      <c r="AA775">
        <v>19.138000000000002</v>
      </c>
      <c r="AB775">
        <v>0.51300000000000001</v>
      </c>
      <c r="AD775" t="s">
        <v>38</v>
      </c>
      <c r="AE775" t="s">
        <v>106</v>
      </c>
    </row>
    <row r="776" spans="1:31" x14ac:dyDescent="0.25">
      <c r="A776">
        <v>12199</v>
      </c>
      <c r="B776">
        <v>19841231</v>
      </c>
      <c r="C776">
        <v>1984</v>
      </c>
      <c r="D776" t="s">
        <v>31</v>
      </c>
      <c r="E776" t="s">
        <v>32</v>
      </c>
      <c r="F776" t="s">
        <v>33</v>
      </c>
      <c r="G776" t="s">
        <v>34</v>
      </c>
      <c r="H776" t="s">
        <v>104</v>
      </c>
      <c r="I776" t="s">
        <v>105</v>
      </c>
      <c r="J776" t="s">
        <v>37</v>
      </c>
      <c r="K776">
        <v>12</v>
      </c>
      <c r="L776">
        <v>34.585000000000001</v>
      </c>
      <c r="M776">
        <v>108.729</v>
      </c>
      <c r="N776">
        <v>10.236000000000001</v>
      </c>
      <c r="P776">
        <v>12.714</v>
      </c>
      <c r="Q776">
        <v>12.714</v>
      </c>
      <c r="R776">
        <v>2.54</v>
      </c>
      <c r="S776">
        <v>26.452999999999999</v>
      </c>
      <c r="T776">
        <v>77.924999999999997</v>
      </c>
      <c r="U776">
        <v>3.8570000000000002</v>
      </c>
      <c r="X776">
        <v>6.64</v>
      </c>
      <c r="Y776">
        <v>89.763999999999996</v>
      </c>
      <c r="Z776">
        <v>89.763999999999996</v>
      </c>
      <c r="AA776">
        <v>30.021000000000001</v>
      </c>
      <c r="AB776">
        <v>8.1319999999999997</v>
      </c>
      <c r="AD776" t="s">
        <v>38</v>
      </c>
      <c r="AE776" t="s">
        <v>106</v>
      </c>
    </row>
    <row r="777" spans="1:31" x14ac:dyDescent="0.25">
      <c r="A777">
        <v>12199</v>
      </c>
      <c r="B777">
        <v>19851231</v>
      </c>
      <c r="C777">
        <v>1985</v>
      </c>
      <c r="D777" t="s">
        <v>31</v>
      </c>
      <c r="E777" t="s">
        <v>32</v>
      </c>
      <c r="F777" t="s">
        <v>33</v>
      </c>
      <c r="G777" t="s">
        <v>34</v>
      </c>
      <c r="H777" t="s">
        <v>104</v>
      </c>
      <c r="I777" t="s">
        <v>105</v>
      </c>
      <c r="J777" t="s">
        <v>37</v>
      </c>
      <c r="K777">
        <v>12</v>
      </c>
      <c r="L777">
        <v>73.884</v>
      </c>
      <c r="M777">
        <v>174.10499999999999</v>
      </c>
      <c r="N777">
        <v>15.34</v>
      </c>
      <c r="P777">
        <v>19.358000000000001</v>
      </c>
      <c r="Q777">
        <v>19.358000000000001</v>
      </c>
      <c r="R777">
        <v>5.5439999999999996</v>
      </c>
      <c r="S777">
        <v>54.234000000000002</v>
      </c>
      <c r="T777">
        <v>127.417</v>
      </c>
      <c r="U777">
        <v>5.25</v>
      </c>
      <c r="X777">
        <v>11.882</v>
      </c>
      <c r="Y777">
        <v>131.65799999999999</v>
      </c>
      <c r="Z777">
        <v>131.65799999999999</v>
      </c>
      <c r="AA777">
        <v>45.820999999999998</v>
      </c>
      <c r="AB777">
        <v>19.649999999999999</v>
      </c>
      <c r="AD777" t="s">
        <v>38</v>
      </c>
      <c r="AE777" t="s">
        <v>106</v>
      </c>
    </row>
    <row r="778" spans="1:31" x14ac:dyDescent="0.25">
      <c r="A778">
        <v>12674</v>
      </c>
      <c r="B778">
        <v>19860430</v>
      </c>
      <c r="C778">
        <v>1985</v>
      </c>
      <c r="D778" t="s">
        <v>31</v>
      </c>
      <c r="E778" t="s">
        <v>32</v>
      </c>
      <c r="F778" t="s">
        <v>33</v>
      </c>
      <c r="G778" t="s">
        <v>34</v>
      </c>
      <c r="H778" t="s">
        <v>107</v>
      </c>
      <c r="I778" t="s">
        <v>108</v>
      </c>
      <c r="J778" t="s">
        <v>37</v>
      </c>
      <c r="K778">
        <v>4</v>
      </c>
      <c r="L778">
        <v>24.411999999999999</v>
      </c>
      <c r="M778">
        <v>35.630000000000003</v>
      </c>
      <c r="N778">
        <v>0.371</v>
      </c>
      <c r="O778">
        <v>4.6749999999999998</v>
      </c>
      <c r="P778">
        <v>7.2270000000000003</v>
      </c>
      <c r="Q778">
        <v>13.824</v>
      </c>
      <c r="R778">
        <v>12.23</v>
      </c>
      <c r="S778">
        <v>25.196000000000002</v>
      </c>
      <c r="T778">
        <v>32.506</v>
      </c>
      <c r="U778">
        <v>2.0019999999999998</v>
      </c>
      <c r="X778">
        <v>2.9430000000000001</v>
      </c>
      <c r="Y778">
        <v>98.992000000000004</v>
      </c>
      <c r="Z778">
        <v>98.992000000000004</v>
      </c>
      <c r="AA778">
        <v>3.1240000000000001</v>
      </c>
      <c r="AB778">
        <v>-0.78400000000000003</v>
      </c>
      <c r="AC778">
        <v>797543</v>
      </c>
      <c r="AD778" t="s">
        <v>38</v>
      </c>
      <c r="AE778" t="s">
        <v>109</v>
      </c>
    </row>
    <row r="779" spans="1:31" x14ac:dyDescent="0.25">
      <c r="A779">
        <v>12674</v>
      </c>
      <c r="B779">
        <v>19870430</v>
      </c>
      <c r="C779">
        <v>1986</v>
      </c>
      <c r="D779" t="s">
        <v>31</v>
      </c>
      <c r="E779" t="s">
        <v>32</v>
      </c>
      <c r="F779" t="s">
        <v>33</v>
      </c>
      <c r="G779" t="s">
        <v>34</v>
      </c>
      <c r="H779" t="s">
        <v>107</v>
      </c>
      <c r="I779" t="s">
        <v>108</v>
      </c>
      <c r="J779" t="s">
        <v>37</v>
      </c>
      <c r="K779">
        <v>4</v>
      </c>
      <c r="L779">
        <v>58.557000000000002</v>
      </c>
      <c r="M779">
        <v>103.43300000000001</v>
      </c>
      <c r="N779">
        <v>1.4179999999999999</v>
      </c>
      <c r="O779">
        <v>10.223000000000001</v>
      </c>
      <c r="P779">
        <v>13.773</v>
      </c>
      <c r="Q779">
        <v>23.792999999999999</v>
      </c>
      <c r="R779">
        <v>21.94</v>
      </c>
      <c r="S779">
        <v>36.124000000000002</v>
      </c>
      <c r="T779">
        <v>80.394000000000005</v>
      </c>
      <c r="U779">
        <v>4.7009999999999996</v>
      </c>
      <c r="X779">
        <v>7.6440000000000001</v>
      </c>
      <c r="Y779">
        <v>176.215</v>
      </c>
      <c r="Z779">
        <v>176.215</v>
      </c>
      <c r="AA779">
        <v>23.039000000000001</v>
      </c>
      <c r="AB779">
        <v>22.433</v>
      </c>
      <c r="AC779">
        <v>797543</v>
      </c>
      <c r="AD779" t="s">
        <v>38</v>
      </c>
      <c r="AE779" t="s">
        <v>109</v>
      </c>
    </row>
    <row r="780" spans="1:31" x14ac:dyDescent="0.25">
      <c r="A780">
        <v>12674</v>
      </c>
      <c r="B780">
        <v>19880430</v>
      </c>
      <c r="C780">
        <v>1987</v>
      </c>
      <c r="D780" t="s">
        <v>31</v>
      </c>
      <c r="E780" t="s">
        <v>32</v>
      </c>
      <c r="F780" t="s">
        <v>33</v>
      </c>
      <c r="G780" t="s">
        <v>34</v>
      </c>
      <c r="H780" t="s">
        <v>107</v>
      </c>
      <c r="I780" t="s">
        <v>108</v>
      </c>
      <c r="J780" t="s">
        <v>37</v>
      </c>
      <c r="K780">
        <v>4</v>
      </c>
      <c r="L780">
        <v>56.47</v>
      </c>
      <c r="M780">
        <v>146.08199999999999</v>
      </c>
      <c r="N780">
        <v>2.0190000000000001</v>
      </c>
      <c r="O780">
        <v>20.736999999999998</v>
      </c>
      <c r="P780">
        <v>31.355</v>
      </c>
      <c r="Q780">
        <v>51.317</v>
      </c>
      <c r="R780">
        <v>31.984999999999999</v>
      </c>
      <c r="S780">
        <v>38.146999999999998</v>
      </c>
      <c r="T780">
        <v>114.188</v>
      </c>
      <c r="U780">
        <v>8.4</v>
      </c>
      <c r="X780">
        <v>16.044</v>
      </c>
      <c r="Y780">
        <v>293.73200000000003</v>
      </c>
      <c r="Z780">
        <v>293.73200000000003</v>
      </c>
      <c r="AA780">
        <v>31.893999999999998</v>
      </c>
      <c r="AB780">
        <v>18.323</v>
      </c>
      <c r="AC780">
        <v>797543</v>
      </c>
      <c r="AD780" t="s">
        <v>38</v>
      </c>
      <c r="AE780" t="s">
        <v>109</v>
      </c>
    </row>
    <row r="781" spans="1:31" x14ac:dyDescent="0.25">
      <c r="A781">
        <v>12674</v>
      </c>
      <c r="B781">
        <v>19890430</v>
      </c>
      <c r="C781">
        <v>1988</v>
      </c>
      <c r="D781" t="s">
        <v>31</v>
      </c>
      <c r="E781" t="s">
        <v>32</v>
      </c>
      <c r="F781" t="s">
        <v>33</v>
      </c>
      <c r="G781" t="s">
        <v>34</v>
      </c>
      <c r="H781" t="s">
        <v>107</v>
      </c>
      <c r="I781" t="s">
        <v>108</v>
      </c>
      <c r="J781" t="s">
        <v>37</v>
      </c>
      <c r="K781">
        <v>4</v>
      </c>
      <c r="L781">
        <v>85.522000000000006</v>
      </c>
      <c r="M781">
        <v>184.9</v>
      </c>
      <c r="N781">
        <v>1.6259999999999999</v>
      </c>
      <c r="O781">
        <v>21.946000000000002</v>
      </c>
      <c r="P781">
        <v>36.768999999999998</v>
      </c>
      <c r="Q781">
        <v>58.552999999999997</v>
      </c>
      <c r="R781">
        <v>26</v>
      </c>
      <c r="S781">
        <v>49.712000000000003</v>
      </c>
      <c r="T781">
        <v>144.17599999999999</v>
      </c>
      <c r="U781">
        <v>8.83</v>
      </c>
      <c r="X781">
        <v>24.873999999999999</v>
      </c>
      <c r="Y781">
        <v>359.565</v>
      </c>
      <c r="Z781">
        <v>359.565</v>
      </c>
      <c r="AA781">
        <v>40.723999999999997</v>
      </c>
      <c r="AB781">
        <v>35.81</v>
      </c>
      <c r="AC781">
        <v>797543</v>
      </c>
      <c r="AD781" t="s">
        <v>38</v>
      </c>
      <c r="AE781" t="s">
        <v>109</v>
      </c>
    </row>
    <row r="782" spans="1:31" x14ac:dyDescent="0.25">
      <c r="A782">
        <v>12674</v>
      </c>
      <c r="B782">
        <v>19900430</v>
      </c>
      <c r="C782">
        <v>1989</v>
      </c>
      <c r="D782" t="s">
        <v>31</v>
      </c>
      <c r="E782" t="s">
        <v>32</v>
      </c>
      <c r="F782" t="s">
        <v>33</v>
      </c>
      <c r="G782" t="s">
        <v>34</v>
      </c>
      <c r="H782" t="s">
        <v>107</v>
      </c>
      <c r="I782" t="s">
        <v>108</v>
      </c>
      <c r="J782" t="s">
        <v>37</v>
      </c>
      <c r="K782">
        <v>4</v>
      </c>
      <c r="L782">
        <v>110.77</v>
      </c>
      <c r="M782">
        <v>220.93</v>
      </c>
      <c r="N782">
        <v>3.1280000000000001</v>
      </c>
      <c r="O782">
        <v>15.31</v>
      </c>
      <c r="P782">
        <v>32.929000000000002</v>
      </c>
      <c r="Q782">
        <v>62.588999999999999</v>
      </c>
      <c r="R782">
        <v>41.317999999999998</v>
      </c>
      <c r="S782">
        <v>67.617000000000004</v>
      </c>
      <c r="T782">
        <v>182.32300000000001</v>
      </c>
      <c r="U782">
        <v>-1.4870000000000001</v>
      </c>
      <c r="X782">
        <v>23.387</v>
      </c>
      <c r="Y782">
        <v>459.90100000000001</v>
      </c>
      <c r="Z782">
        <v>459.90100000000001</v>
      </c>
      <c r="AA782">
        <v>38.606999999999999</v>
      </c>
      <c r="AB782">
        <v>43.152999999999999</v>
      </c>
      <c r="AC782">
        <v>797543</v>
      </c>
      <c r="AD782" t="s">
        <v>38</v>
      </c>
      <c r="AE782" t="s">
        <v>109</v>
      </c>
    </row>
    <row r="783" spans="1:31" x14ac:dyDescent="0.25">
      <c r="A783">
        <v>12674</v>
      </c>
      <c r="B783">
        <v>19910430</v>
      </c>
      <c r="C783">
        <v>1990</v>
      </c>
      <c r="D783" t="s">
        <v>31</v>
      </c>
      <c r="E783" t="s">
        <v>32</v>
      </c>
      <c r="F783" t="s">
        <v>33</v>
      </c>
      <c r="G783" t="s">
        <v>34</v>
      </c>
      <c r="H783" t="s">
        <v>107</v>
      </c>
      <c r="I783" t="s">
        <v>108</v>
      </c>
      <c r="J783" t="s">
        <v>37</v>
      </c>
      <c r="K783">
        <v>4</v>
      </c>
      <c r="L783">
        <v>53.8</v>
      </c>
      <c r="M783">
        <v>106.038</v>
      </c>
      <c r="N783">
        <v>6.548</v>
      </c>
      <c r="O783">
        <v>-27.494</v>
      </c>
      <c r="P783">
        <v>-16.385000000000002</v>
      </c>
      <c r="Q783">
        <v>4.5720000000000001</v>
      </c>
      <c r="R783">
        <v>12.365</v>
      </c>
      <c r="S783">
        <v>18.731000000000002</v>
      </c>
      <c r="T783">
        <v>152.583</v>
      </c>
      <c r="U783">
        <v>-85.152000000000001</v>
      </c>
      <c r="X783">
        <v>-61.765000000000001</v>
      </c>
      <c r="Y783">
        <v>243.93100000000001</v>
      </c>
      <c r="Z783">
        <v>243.93100000000001</v>
      </c>
      <c r="AA783">
        <v>-46.545000000000002</v>
      </c>
      <c r="AB783">
        <v>35.069000000000003</v>
      </c>
      <c r="AC783">
        <v>797543</v>
      </c>
      <c r="AD783" t="s">
        <v>38</v>
      </c>
      <c r="AE783" t="s">
        <v>109</v>
      </c>
    </row>
    <row r="784" spans="1:31" x14ac:dyDescent="0.25">
      <c r="A784">
        <v>12674</v>
      </c>
      <c r="B784">
        <v>19920430</v>
      </c>
      <c r="C784">
        <v>1991</v>
      </c>
      <c r="D784" t="s">
        <v>31</v>
      </c>
      <c r="E784" t="s">
        <v>32</v>
      </c>
      <c r="F784" t="s">
        <v>33</v>
      </c>
      <c r="G784" t="s">
        <v>34</v>
      </c>
      <c r="H784" t="s">
        <v>107</v>
      </c>
      <c r="I784" t="s">
        <v>108</v>
      </c>
      <c r="J784" t="s">
        <v>37</v>
      </c>
      <c r="K784">
        <v>4</v>
      </c>
      <c r="L784">
        <v>68.406000000000006</v>
      </c>
      <c r="M784">
        <v>113.56100000000001</v>
      </c>
      <c r="N784">
        <v>12.343999999999999</v>
      </c>
      <c r="O784">
        <v>6.4630000000000001</v>
      </c>
      <c r="P784">
        <v>14.303000000000001</v>
      </c>
      <c r="Q784">
        <v>26.35</v>
      </c>
      <c r="R784">
        <v>21.327999999999999</v>
      </c>
      <c r="S784">
        <v>22.244</v>
      </c>
      <c r="T784">
        <v>157.114</v>
      </c>
      <c r="U784">
        <v>2.992</v>
      </c>
      <c r="X784">
        <v>-58.773000000000003</v>
      </c>
      <c r="Y784">
        <v>213.89599999999999</v>
      </c>
      <c r="Z784">
        <v>213.89599999999999</v>
      </c>
      <c r="AA784">
        <v>-43.552999999999997</v>
      </c>
      <c r="AB784">
        <v>46.161999999999999</v>
      </c>
      <c r="AC784">
        <v>797543</v>
      </c>
      <c r="AD784" t="s">
        <v>38</v>
      </c>
      <c r="AE784" t="s">
        <v>109</v>
      </c>
    </row>
    <row r="785" spans="1:31" x14ac:dyDescent="0.25">
      <c r="A785">
        <v>12674</v>
      </c>
      <c r="B785">
        <v>19930430</v>
      </c>
      <c r="C785">
        <v>1992</v>
      </c>
      <c r="D785" t="s">
        <v>31</v>
      </c>
      <c r="E785" t="s">
        <v>32</v>
      </c>
      <c r="F785" t="s">
        <v>33</v>
      </c>
      <c r="G785" t="s">
        <v>34</v>
      </c>
      <c r="H785" t="s">
        <v>107</v>
      </c>
      <c r="I785" t="s">
        <v>108</v>
      </c>
      <c r="J785" t="s">
        <v>37</v>
      </c>
      <c r="K785">
        <v>4</v>
      </c>
      <c r="L785">
        <v>61.426000000000002</v>
      </c>
      <c r="M785">
        <v>100.039</v>
      </c>
      <c r="N785">
        <v>2.1240000000000001</v>
      </c>
      <c r="O785">
        <v>7.2320000000000002</v>
      </c>
      <c r="P785">
        <v>20.097000000000001</v>
      </c>
      <c r="Q785">
        <v>32.712000000000003</v>
      </c>
      <c r="R785">
        <v>18.321999999999999</v>
      </c>
      <c r="S785">
        <v>22.170999999999999</v>
      </c>
      <c r="T785">
        <v>86.355000000000004</v>
      </c>
      <c r="U785">
        <v>23.757999999999999</v>
      </c>
      <c r="X785">
        <v>-35.790999999999997</v>
      </c>
      <c r="Y785">
        <v>246.887</v>
      </c>
      <c r="Z785">
        <v>246.887</v>
      </c>
      <c r="AA785">
        <v>13.683999999999999</v>
      </c>
      <c r="AB785">
        <v>39.255000000000003</v>
      </c>
      <c r="AC785">
        <v>797543</v>
      </c>
      <c r="AD785" t="s">
        <v>38</v>
      </c>
      <c r="AE785" t="s">
        <v>109</v>
      </c>
    </row>
    <row r="786" spans="1:31" x14ac:dyDescent="0.25">
      <c r="A786">
        <v>12674</v>
      </c>
      <c r="B786">
        <v>19940430</v>
      </c>
      <c r="C786">
        <v>1993</v>
      </c>
      <c r="D786" t="s">
        <v>31</v>
      </c>
      <c r="E786" t="s">
        <v>32</v>
      </c>
      <c r="F786" t="s">
        <v>33</v>
      </c>
      <c r="G786" t="s">
        <v>34</v>
      </c>
      <c r="H786" t="s">
        <v>107</v>
      </c>
      <c r="I786" t="s">
        <v>108</v>
      </c>
      <c r="J786" t="s">
        <v>37</v>
      </c>
      <c r="K786">
        <v>4</v>
      </c>
      <c r="L786">
        <v>60.616</v>
      </c>
      <c r="M786">
        <v>97.1</v>
      </c>
      <c r="N786">
        <v>8.1010000000000009</v>
      </c>
      <c r="O786">
        <v>11.96</v>
      </c>
      <c r="P786">
        <v>19.853000000000002</v>
      </c>
      <c r="Q786">
        <v>32.276000000000003</v>
      </c>
      <c r="R786">
        <v>26.795999999999999</v>
      </c>
      <c r="S786">
        <v>15.82</v>
      </c>
      <c r="T786">
        <v>78.587999999999994</v>
      </c>
      <c r="U786">
        <v>6.3</v>
      </c>
      <c r="X786">
        <v>-31.106999999999999</v>
      </c>
      <c r="Y786">
        <v>278.11500000000001</v>
      </c>
      <c r="Z786">
        <v>278.11500000000001</v>
      </c>
      <c r="AA786">
        <v>18.512</v>
      </c>
      <c r="AB786">
        <v>44.795999999999999</v>
      </c>
      <c r="AC786">
        <v>797543</v>
      </c>
      <c r="AD786" t="s">
        <v>38</v>
      </c>
      <c r="AE786" t="s">
        <v>109</v>
      </c>
    </row>
    <row r="787" spans="1:31" x14ac:dyDescent="0.25">
      <c r="A787">
        <v>12674</v>
      </c>
      <c r="B787">
        <v>19950430</v>
      </c>
      <c r="C787">
        <v>1994</v>
      </c>
      <c r="D787" t="s">
        <v>31</v>
      </c>
      <c r="E787" t="s">
        <v>32</v>
      </c>
      <c r="F787" t="s">
        <v>33</v>
      </c>
      <c r="G787" t="s">
        <v>34</v>
      </c>
      <c r="H787" t="s">
        <v>107</v>
      </c>
      <c r="I787" t="s">
        <v>108</v>
      </c>
      <c r="J787" t="s">
        <v>37</v>
      </c>
      <c r="K787">
        <v>4</v>
      </c>
      <c r="L787">
        <v>51.186999999999998</v>
      </c>
      <c r="M787">
        <v>88.944000000000003</v>
      </c>
      <c r="N787">
        <v>6.0229999999999997</v>
      </c>
      <c r="O787">
        <v>2.266</v>
      </c>
      <c r="P787">
        <v>9.3239999999999998</v>
      </c>
      <c r="Q787">
        <v>19.690000000000001</v>
      </c>
      <c r="R787">
        <v>18.103999999999999</v>
      </c>
      <c r="S787">
        <v>17.446999999999999</v>
      </c>
      <c r="T787">
        <v>68.867999999999995</v>
      </c>
      <c r="U787">
        <v>3.7</v>
      </c>
      <c r="X787">
        <v>-29.600999999999999</v>
      </c>
      <c r="Y787">
        <v>274.96600000000001</v>
      </c>
      <c r="Z787">
        <v>274.96600000000001</v>
      </c>
      <c r="AA787">
        <v>20.076000000000001</v>
      </c>
      <c r="AB787">
        <v>33.74</v>
      </c>
      <c r="AC787">
        <v>797543</v>
      </c>
      <c r="AD787" t="s">
        <v>38</v>
      </c>
      <c r="AE787" t="s">
        <v>109</v>
      </c>
    </row>
    <row r="788" spans="1:31" x14ac:dyDescent="0.25">
      <c r="A788">
        <v>12674</v>
      </c>
      <c r="B788">
        <v>19960430</v>
      </c>
      <c r="C788">
        <v>1995</v>
      </c>
      <c r="D788" t="s">
        <v>31</v>
      </c>
      <c r="E788" t="s">
        <v>32</v>
      </c>
      <c r="F788" t="s">
        <v>33</v>
      </c>
      <c r="G788" t="s">
        <v>34</v>
      </c>
      <c r="H788" t="s">
        <v>107</v>
      </c>
      <c r="I788" t="s">
        <v>108</v>
      </c>
      <c r="J788" t="s">
        <v>37</v>
      </c>
      <c r="K788">
        <v>4</v>
      </c>
      <c r="L788">
        <v>40.451999999999998</v>
      </c>
      <c r="M788">
        <v>77.396000000000001</v>
      </c>
      <c r="N788">
        <v>4.5759999999999996</v>
      </c>
      <c r="O788">
        <v>-4.2350000000000003</v>
      </c>
      <c r="P788">
        <v>0.66800000000000004</v>
      </c>
      <c r="Q788">
        <v>10.353</v>
      </c>
      <c r="R788">
        <v>13.891</v>
      </c>
      <c r="S788">
        <v>15.4</v>
      </c>
      <c r="T788">
        <v>65.709999999999994</v>
      </c>
      <c r="U788">
        <v>-6.0439999999999996</v>
      </c>
      <c r="X788">
        <v>-37.991</v>
      </c>
      <c r="Y788">
        <v>191.964</v>
      </c>
      <c r="Z788">
        <v>191.964</v>
      </c>
      <c r="AA788">
        <v>11.686</v>
      </c>
      <c r="AB788">
        <v>25.052</v>
      </c>
      <c r="AC788">
        <v>797543</v>
      </c>
      <c r="AD788" t="s">
        <v>38</v>
      </c>
      <c r="AE788" t="s">
        <v>109</v>
      </c>
    </row>
    <row r="789" spans="1:31" x14ac:dyDescent="0.25">
      <c r="A789">
        <v>12674</v>
      </c>
      <c r="B789">
        <v>19970430</v>
      </c>
      <c r="C789">
        <v>1996</v>
      </c>
      <c r="D789" t="s">
        <v>31</v>
      </c>
      <c r="E789" t="s">
        <v>32</v>
      </c>
      <c r="F789" t="s">
        <v>33</v>
      </c>
      <c r="G789" t="s">
        <v>34</v>
      </c>
      <c r="H789" t="s">
        <v>107</v>
      </c>
      <c r="I789" t="s">
        <v>108</v>
      </c>
      <c r="J789" t="s">
        <v>37</v>
      </c>
      <c r="K789">
        <v>4</v>
      </c>
      <c r="L789">
        <v>51.441000000000003</v>
      </c>
      <c r="M789">
        <v>86.486000000000004</v>
      </c>
      <c r="N789">
        <v>8.2089999999999996</v>
      </c>
      <c r="O789">
        <v>16.489000000000001</v>
      </c>
      <c r="P789">
        <v>22.841999999999999</v>
      </c>
      <c r="Q789">
        <v>35.371000000000002</v>
      </c>
      <c r="R789">
        <v>17.760000000000002</v>
      </c>
      <c r="S789">
        <v>21.966000000000001</v>
      </c>
      <c r="T789">
        <v>68.052000000000007</v>
      </c>
      <c r="U789">
        <v>8.9700000000000006</v>
      </c>
      <c r="X789">
        <v>-31.248999999999999</v>
      </c>
      <c r="Y789">
        <v>284.08600000000001</v>
      </c>
      <c r="Z789">
        <v>284.08600000000001</v>
      </c>
      <c r="AA789">
        <v>18.434000000000001</v>
      </c>
      <c r="AB789">
        <v>29.475000000000001</v>
      </c>
      <c r="AC789">
        <v>797543</v>
      </c>
      <c r="AD789" t="s">
        <v>38</v>
      </c>
      <c r="AE789" t="s">
        <v>109</v>
      </c>
    </row>
    <row r="790" spans="1:31" x14ac:dyDescent="0.25">
      <c r="A790">
        <v>12674</v>
      </c>
      <c r="B790">
        <v>19980430</v>
      </c>
      <c r="C790">
        <v>1997</v>
      </c>
      <c r="D790" t="s">
        <v>31</v>
      </c>
      <c r="E790" t="s">
        <v>32</v>
      </c>
      <c r="F790" t="s">
        <v>33</v>
      </c>
      <c r="G790" t="s">
        <v>34</v>
      </c>
      <c r="H790" t="s">
        <v>107</v>
      </c>
      <c r="I790" t="s">
        <v>108</v>
      </c>
      <c r="J790" t="s">
        <v>37</v>
      </c>
      <c r="K790">
        <v>4</v>
      </c>
      <c r="L790">
        <v>39.508000000000003</v>
      </c>
      <c r="M790">
        <v>65.311000000000007</v>
      </c>
      <c r="N790">
        <v>2.157</v>
      </c>
      <c r="O790">
        <v>-0.54200000000000004</v>
      </c>
      <c r="P790">
        <v>5.0289999999999999</v>
      </c>
      <c r="Q790">
        <v>16.318999999999999</v>
      </c>
      <c r="R790">
        <v>14.005000000000001</v>
      </c>
      <c r="S790">
        <v>24.35</v>
      </c>
      <c r="T790">
        <v>61.218000000000004</v>
      </c>
      <c r="U790">
        <v>-12.15</v>
      </c>
      <c r="X790">
        <v>-45.695</v>
      </c>
      <c r="Y790">
        <v>242.05099999999999</v>
      </c>
      <c r="Z790">
        <v>242.05099999999999</v>
      </c>
      <c r="AA790">
        <v>4.093</v>
      </c>
      <c r="AB790">
        <v>15.157999999999999</v>
      </c>
      <c r="AC790">
        <v>797543</v>
      </c>
      <c r="AD790" t="s">
        <v>38</v>
      </c>
      <c r="AE790" t="s">
        <v>109</v>
      </c>
    </row>
    <row r="791" spans="1:31" x14ac:dyDescent="0.25">
      <c r="A791">
        <v>12674</v>
      </c>
      <c r="B791">
        <v>19990430</v>
      </c>
      <c r="C791">
        <v>1998</v>
      </c>
      <c r="D791" t="s">
        <v>31</v>
      </c>
      <c r="E791" t="s">
        <v>32</v>
      </c>
      <c r="F791" t="s">
        <v>33</v>
      </c>
      <c r="G791" t="s">
        <v>34</v>
      </c>
      <c r="H791" t="s">
        <v>107</v>
      </c>
      <c r="I791" t="s">
        <v>108</v>
      </c>
      <c r="J791" t="s">
        <v>37</v>
      </c>
      <c r="K791">
        <v>4</v>
      </c>
      <c r="L791">
        <v>38.136000000000003</v>
      </c>
      <c r="M791">
        <v>54.987000000000002</v>
      </c>
      <c r="N791">
        <v>2.1309999999999998</v>
      </c>
      <c r="O791">
        <v>0.25900000000000001</v>
      </c>
      <c r="P791">
        <v>4.4349999999999996</v>
      </c>
      <c r="Q791">
        <v>15.173</v>
      </c>
      <c r="R791">
        <v>13.715999999999999</v>
      </c>
      <c r="S791">
        <v>62.475999999999999</v>
      </c>
      <c r="T791">
        <v>62.802999999999997</v>
      </c>
      <c r="U791">
        <v>-10.246</v>
      </c>
      <c r="X791">
        <v>-57.613</v>
      </c>
      <c r="Y791">
        <v>195.012</v>
      </c>
      <c r="Z791">
        <v>195.012</v>
      </c>
      <c r="AA791">
        <v>-7.8159999999999998</v>
      </c>
      <c r="AB791">
        <v>-24.34</v>
      </c>
      <c r="AC791">
        <v>797543</v>
      </c>
      <c r="AD791" t="s">
        <v>38</v>
      </c>
      <c r="AE791" t="s">
        <v>109</v>
      </c>
    </row>
    <row r="792" spans="1:31" x14ac:dyDescent="0.25">
      <c r="A792">
        <v>12674</v>
      </c>
      <c r="B792">
        <v>20000430</v>
      </c>
      <c r="C792">
        <v>1999</v>
      </c>
      <c r="D792" t="s">
        <v>31</v>
      </c>
      <c r="E792" t="s">
        <v>32</v>
      </c>
      <c r="F792" t="s">
        <v>33</v>
      </c>
      <c r="G792" t="s">
        <v>34</v>
      </c>
      <c r="H792" t="s">
        <v>107</v>
      </c>
      <c r="I792" t="s">
        <v>108</v>
      </c>
      <c r="J792" t="s">
        <v>37</v>
      </c>
      <c r="K792">
        <v>4</v>
      </c>
      <c r="L792">
        <v>42</v>
      </c>
      <c r="M792">
        <v>57.363</v>
      </c>
      <c r="N792">
        <v>3.4870000000000001</v>
      </c>
      <c r="O792">
        <v>5.9059999999999997</v>
      </c>
      <c r="P792">
        <v>10.252000000000001</v>
      </c>
      <c r="Q792">
        <v>21.14</v>
      </c>
      <c r="R792">
        <v>15.801</v>
      </c>
      <c r="S792">
        <v>14.025</v>
      </c>
      <c r="T792">
        <v>64.167000000000002</v>
      </c>
      <c r="U792">
        <v>1.012</v>
      </c>
      <c r="X792">
        <v>-56.600999999999999</v>
      </c>
      <c r="Y792">
        <v>252.59399999999999</v>
      </c>
      <c r="Z792">
        <v>252.59399999999999</v>
      </c>
      <c r="AA792">
        <v>-6.8040000000000003</v>
      </c>
      <c r="AB792">
        <v>27.975000000000001</v>
      </c>
      <c r="AC792">
        <v>797543</v>
      </c>
      <c r="AD792" t="s">
        <v>38</v>
      </c>
      <c r="AE792" t="s">
        <v>109</v>
      </c>
    </row>
    <row r="793" spans="1:31" x14ac:dyDescent="0.25">
      <c r="A793">
        <v>12674</v>
      </c>
      <c r="B793">
        <v>20010430</v>
      </c>
      <c r="C793">
        <v>2000</v>
      </c>
      <c r="D793" t="s">
        <v>31</v>
      </c>
      <c r="E793" t="s">
        <v>32</v>
      </c>
      <c r="F793" t="s">
        <v>33</v>
      </c>
      <c r="G793" t="s">
        <v>34</v>
      </c>
      <c r="H793" t="s">
        <v>107</v>
      </c>
      <c r="I793" t="s">
        <v>108</v>
      </c>
      <c r="J793" t="s">
        <v>37</v>
      </c>
      <c r="K793">
        <v>4</v>
      </c>
      <c r="L793">
        <v>28.198</v>
      </c>
      <c r="M793">
        <v>35.622999999999998</v>
      </c>
      <c r="N793">
        <v>2.9649999999999999</v>
      </c>
      <c r="O793">
        <v>-16.222000000000001</v>
      </c>
      <c r="P793">
        <v>-14.012</v>
      </c>
      <c r="Q793">
        <v>1.024</v>
      </c>
      <c r="R793">
        <v>6.84</v>
      </c>
      <c r="S793">
        <v>11.231</v>
      </c>
      <c r="T793">
        <v>60.493000000000002</v>
      </c>
      <c r="U793">
        <v>-18.065999999999999</v>
      </c>
      <c r="X793">
        <v>-74.667000000000002</v>
      </c>
      <c r="Y793">
        <v>151.20099999999999</v>
      </c>
      <c r="Z793">
        <v>151.20099999999999</v>
      </c>
      <c r="AA793">
        <v>-24.87</v>
      </c>
      <c r="AB793">
        <v>16.966999999999999</v>
      </c>
      <c r="AC793">
        <v>797543</v>
      </c>
      <c r="AD793" t="s">
        <v>38</v>
      </c>
      <c r="AE793" t="s">
        <v>109</v>
      </c>
    </row>
    <row r="794" spans="1:31" x14ac:dyDescent="0.25">
      <c r="A794">
        <v>13117</v>
      </c>
      <c r="B794">
        <v>19860430</v>
      </c>
      <c r="C794">
        <v>1985</v>
      </c>
      <c r="D794" t="s">
        <v>31</v>
      </c>
      <c r="E794" t="s">
        <v>32</v>
      </c>
      <c r="F794" t="s">
        <v>33</v>
      </c>
      <c r="G794" t="s">
        <v>34</v>
      </c>
      <c r="H794" t="s">
        <v>110</v>
      </c>
      <c r="I794" t="s">
        <v>111</v>
      </c>
      <c r="J794" t="s">
        <v>37</v>
      </c>
      <c r="K794">
        <v>4</v>
      </c>
      <c r="L794">
        <v>6.2960000000000003</v>
      </c>
      <c r="M794">
        <v>8.6029999999999998</v>
      </c>
      <c r="N794">
        <v>1.3380000000000001</v>
      </c>
      <c r="O794">
        <v>1.831</v>
      </c>
      <c r="P794">
        <v>1.9610000000000001</v>
      </c>
      <c r="Q794">
        <v>18.827000000000002</v>
      </c>
      <c r="R794">
        <v>0.71399999999999997</v>
      </c>
      <c r="S794">
        <v>5.9809999999999999</v>
      </c>
      <c r="T794">
        <v>6.9939999999999998</v>
      </c>
      <c r="U794">
        <v>1.0529999999999999</v>
      </c>
      <c r="X794">
        <v>1.571</v>
      </c>
      <c r="Y794">
        <v>40.326999999999998</v>
      </c>
      <c r="Z794">
        <v>40.326999999999998</v>
      </c>
      <c r="AA794">
        <v>1.609</v>
      </c>
      <c r="AB794">
        <v>0.315</v>
      </c>
      <c r="AC794">
        <v>809572</v>
      </c>
      <c r="AD794" t="s">
        <v>38</v>
      </c>
      <c r="AE794" t="s">
        <v>54</v>
      </c>
    </row>
    <row r="795" spans="1:31" x14ac:dyDescent="0.25">
      <c r="A795">
        <v>13117</v>
      </c>
      <c r="B795">
        <v>19870430</v>
      </c>
      <c r="C795">
        <v>1986</v>
      </c>
      <c r="D795" t="s">
        <v>31</v>
      </c>
      <c r="E795" t="s">
        <v>32</v>
      </c>
      <c r="F795" t="s">
        <v>33</v>
      </c>
      <c r="G795" t="s">
        <v>34</v>
      </c>
      <c r="H795" t="s">
        <v>110</v>
      </c>
      <c r="I795" t="s">
        <v>111</v>
      </c>
      <c r="J795" t="s">
        <v>37</v>
      </c>
      <c r="K795">
        <v>4</v>
      </c>
      <c r="L795">
        <v>22.254000000000001</v>
      </c>
      <c r="M795">
        <v>26.41</v>
      </c>
      <c r="N795">
        <v>9.6329999999999991</v>
      </c>
      <c r="O795">
        <v>6.5780000000000003</v>
      </c>
      <c r="P795">
        <v>7.17</v>
      </c>
      <c r="Q795">
        <v>39.542999999999999</v>
      </c>
      <c r="R795">
        <v>1.4990000000000001</v>
      </c>
      <c r="S795">
        <v>8.2490000000000006</v>
      </c>
      <c r="T795">
        <v>8.7469999999999999</v>
      </c>
      <c r="U795">
        <v>3.4</v>
      </c>
      <c r="X795">
        <v>4.9320000000000004</v>
      </c>
      <c r="Y795">
        <v>77.954999999999998</v>
      </c>
      <c r="Z795">
        <v>77.954999999999998</v>
      </c>
      <c r="AA795">
        <v>17.663</v>
      </c>
      <c r="AB795">
        <v>14.005000000000001</v>
      </c>
      <c r="AC795">
        <v>809572</v>
      </c>
      <c r="AD795" t="s">
        <v>38</v>
      </c>
      <c r="AE795" t="s">
        <v>54</v>
      </c>
    </row>
    <row r="796" spans="1:31" x14ac:dyDescent="0.25">
      <c r="A796">
        <v>13117</v>
      </c>
      <c r="B796">
        <v>19880430</v>
      </c>
      <c r="C796">
        <v>1987</v>
      </c>
      <c r="D796" t="s">
        <v>31</v>
      </c>
      <c r="E796" t="s">
        <v>32</v>
      </c>
      <c r="F796" t="s">
        <v>33</v>
      </c>
      <c r="G796" t="s">
        <v>34</v>
      </c>
      <c r="H796" t="s">
        <v>110</v>
      </c>
      <c r="I796" t="s">
        <v>111</v>
      </c>
      <c r="J796" t="s">
        <v>37</v>
      </c>
      <c r="K796">
        <v>4</v>
      </c>
      <c r="L796">
        <v>30.303000000000001</v>
      </c>
      <c r="M796">
        <v>39.127000000000002</v>
      </c>
      <c r="N796">
        <v>4.8449999999999998</v>
      </c>
      <c r="O796">
        <v>10.744999999999999</v>
      </c>
      <c r="P796">
        <v>11.525</v>
      </c>
      <c r="Q796">
        <v>70.997</v>
      </c>
      <c r="R796">
        <v>4.7130000000000001</v>
      </c>
      <c r="S796">
        <v>13.87</v>
      </c>
      <c r="T796">
        <v>14.401999999999999</v>
      </c>
      <c r="U796">
        <v>7.69</v>
      </c>
      <c r="X796">
        <v>12.099</v>
      </c>
      <c r="Y796">
        <v>138.83000000000001</v>
      </c>
      <c r="Z796">
        <v>138.83000000000001</v>
      </c>
      <c r="AA796">
        <v>24.725000000000001</v>
      </c>
      <c r="AB796">
        <v>16.433</v>
      </c>
      <c r="AC796">
        <v>809572</v>
      </c>
      <c r="AD796" t="s">
        <v>38</v>
      </c>
      <c r="AE796" t="s">
        <v>54</v>
      </c>
    </row>
    <row r="797" spans="1:31" x14ac:dyDescent="0.25">
      <c r="A797">
        <v>13117</v>
      </c>
      <c r="B797">
        <v>19890430</v>
      </c>
      <c r="C797">
        <v>1988</v>
      </c>
      <c r="D797" t="s">
        <v>31</v>
      </c>
      <c r="E797" t="s">
        <v>32</v>
      </c>
      <c r="F797" t="s">
        <v>33</v>
      </c>
      <c r="G797" t="s">
        <v>34</v>
      </c>
      <c r="H797" t="s">
        <v>110</v>
      </c>
      <c r="I797" t="s">
        <v>111</v>
      </c>
      <c r="J797" t="s">
        <v>37</v>
      </c>
      <c r="K797">
        <v>4</v>
      </c>
      <c r="L797">
        <v>34.460999999999999</v>
      </c>
      <c r="M797">
        <v>50.399000000000001</v>
      </c>
      <c r="N797">
        <v>1.62</v>
      </c>
      <c r="O797">
        <v>1.6020000000000001</v>
      </c>
      <c r="P797">
        <v>2.794</v>
      </c>
      <c r="Q797">
        <v>76.063000000000002</v>
      </c>
      <c r="R797">
        <v>6.843</v>
      </c>
      <c r="S797">
        <v>22.742000000000001</v>
      </c>
      <c r="T797">
        <v>23.225000000000001</v>
      </c>
      <c r="U797">
        <v>-5.7439999999999998</v>
      </c>
      <c r="X797">
        <v>4.0629999999999997</v>
      </c>
      <c r="Y797">
        <v>183.88499999999999</v>
      </c>
      <c r="Z797">
        <v>183.88499999999999</v>
      </c>
      <c r="AA797">
        <v>27.173999999999999</v>
      </c>
      <c r="AB797">
        <v>11.718999999999999</v>
      </c>
      <c r="AC797">
        <v>809572</v>
      </c>
      <c r="AD797" t="s">
        <v>38</v>
      </c>
      <c r="AE797" t="s">
        <v>54</v>
      </c>
    </row>
    <row r="798" spans="1:31" x14ac:dyDescent="0.25">
      <c r="A798">
        <v>13117</v>
      </c>
      <c r="B798">
        <v>19900430</v>
      </c>
      <c r="C798">
        <v>1989</v>
      </c>
      <c r="D798" t="s">
        <v>31</v>
      </c>
      <c r="E798" t="s">
        <v>32</v>
      </c>
      <c r="F798" t="s">
        <v>33</v>
      </c>
      <c r="G798" t="s">
        <v>34</v>
      </c>
      <c r="H798" t="s">
        <v>110</v>
      </c>
      <c r="I798" t="s">
        <v>111</v>
      </c>
      <c r="J798" t="s">
        <v>37</v>
      </c>
      <c r="K798">
        <v>4</v>
      </c>
      <c r="L798">
        <v>49.152000000000001</v>
      </c>
      <c r="M798">
        <v>64.727000000000004</v>
      </c>
      <c r="N798">
        <v>24.125</v>
      </c>
      <c r="O798">
        <v>9.0440000000000005</v>
      </c>
      <c r="P798">
        <v>10.624000000000001</v>
      </c>
      <c r="Q798">
        <v>111.489</v>
      </c>
      <c r="R798">
        <v>7.6609999999999996</v>
      </c>
      <c r="S798">
        <v>32.188000000000002</v>
      </c>
      <c r="T798">
        <v>32.613999999999997</v>
      </c>
      <c r="U798">
        <v>6.0640000000000001</v>
      </c>
      <c r="X798">
        <v>9.0020000000000007</v>
      </c>
      <c r="Y798">
        <v>251.82499999999999</v>
      </c>
      <c r="Z798">
        <v>251.82499999999999</v>
      </c>
      <c r="AA798">
        <v>32.113</v>
      </c>
      <c r="AB798">
        <v>16.963999999999999</v>
      </c>
      <c r="AC798">
        <v>809572</v>
      </c>
      <c r="AD798" t="s">
        <v>38</v>
      </c>
      <c r="AE798" t="s">
        <v>54</v>
      </c>
    </row>
    <row r="799" spans="1:31" x14ac:dyDescent="0.25">
      <c r="A799">
        <v>13117</v>
      </c>
      <c r="B799">
        <v>19910430</v>
      </c>
      <c r="C799">
        <v>1990</v>
      </c>
      <c r="D799" t="s">
        <v>31</v>
      </c>
      <c r="E799" t="s">
        <v>32</v>
      </c>
      <c r="F799" t="s">
        <v>33</v>
      </c>
      <c r="G799" t="s">
        <v>34</v>
      </c>
      <c r="H799" t="s">
        <v>110</v>
      </c>
      <c r="I799" t="s">
        <v>111</v>
      </c>
      <c r="J799" t="s">
        <v>37</v>
      </c>
      <c r="K799">
        <v>4</v>
      </c>
      <c r="L799">
        <v>54.529000000000003</v>
      </c>
      <c r="M799">
        <v>75.914000000000001</v>
      </c>
      <c r="N799">
        <v>35.154000000000003</v>
      </c>
      <c r="O799">
        <v>20.568000000000001</v>
      </c>
      <c r="P799">
        <v>22.541</v>
      </c>
      <c r="Q799">
        <v>136.345</v>
      </c>
      <c r="R799">
        <v>5.891</v>
      </c>
      <c r="S799">
        <v>41.872</v>
      </c>
      <c r="T799">
        <v>42.8</v>
      </c>
      <c r="U799">
        <v>11.993</v>
      </c>
      <c r="X799">
        <v>13.355</v>
      </c>
      <c r="Y799">
        <v>277.113</v>
      </c>
      <c r="Z799">
        <v>277.113</v>
      </c>
      <c r="AA799">
        <v>33.113999999999997</v>
      </c>
      <c r="AB799">
        <v>12.657</v>
      </c>
      <c r="AC799">
        <v>809572</v>
      </c>
      <c r="AD799" t="s">
        <v>38</v>
      </c>
      <c r="AE799" t="s">
        <v>54</v>
      </c>
    </row>
    <row r="800" spans="1:31" x14ac:dyDescent="0.25">
      <c r="A800">
        <v>13117</v>
      </c>
      <c r="B800">
        <v>19911231</v>
      </c>
      <c r="C800">
        <v>1991</v>
      </c>
      <c r="D800" t="s">
        <v>31</v>
      </c>
      <c r="E800" t="s">
        <v>32</v>
      </c>
      <c r="F800" t="s">
        <v>33</v>
      </c>
      <c r="G800" t="s">
        <v>34</v>
      </c>
      <c r="H800" t="s">
        <v>110</v>
      </c>
      <c r="I800" t="s">
        <v>111</v>
      </c>
      <c r="J800" t="s">
        <v>37</v>
      </c>
      <c r="K800">
        <v>12</v>
      </c>
      <c r="L800">
        <v>59.073999999999998</v>
      </c>
      <c r="M800">
        <v>83.76</v>
      </c>
      <c r="N800">
        <v>31.352</v>
      </c>
      <c r="R800">
        <v>5.4470000000000001</v>
      </c>
      <c r="S800">
        <v>55.225000000000001</v>
      </c>
      <c r="T800">
        <v>55.225000000000001</v>
      </c>
      <c r="X800">
        <v>15.294</v>
      </c>
      <c r="AA800">
        <v>28.535</v>
      </c>
      <c r="AB800">
        <v>3.8490000000000002</v>
      </c>
      <c r="AC800">
        <v>809572</v>
      </c>
      <c r="AD800" t="s">
        <v>38</v>
      </c>
      <c r="AE800" t="s">
        <v>54</v>
      </c>
    </row>
    <row r="801" spans="1:31" x14ac:dyDescent="0.25">
      <c r="A801">
        <v>13117</v>
      </c>
      <c r="B801">
        <v>19921231</v>
      </c>
      <c r="C801">
        <v>1992</v>
      </c>
      <c r="D801" t="s">
        <v>31</v>
      </c>
      <c r="E801" t="s">
        <v>32</v>
      </c>
      <c r="F801" t="s">
        <v>33</v>
      </c>
      <c r="G801" t="s">
        <v>34</v>
      </c>
      <c r="H801" t="s">
        <v>110</v>
      </c>
      <c r="I801" t="s">
        <v>111</v>
      </c>
      <c r="J801" t="s">
        <v>37</v>
      </c>
      <c r="K801">
        <v>12</v>
      </c>
      <c r="L801">
        <v>45.561</v>
      </c>
      <c r="M801">
        <v>71.289000000000001</v>
      </c>
      <c r="N801">
        <v>17.963999999999999</v>
      </c>
      <c r="O801">
        <v>13.946999999999999</v>
      </c>
      <c r="P801">
        <v>17.581</v>
      </c>
      <c r="Q801">
        <v>159.785</v>
      </c>
      <c r="R801">
        <v>5.1689999999999996</v>
      </c>
      <c r="S801">
        <v>36.664999999999999</v>
      </c>
      <c r="T801">
        <v>36.664999999999999</v>
      </c>
      <c r="U801">
        <v>8.24</v>
      </c>
      <c r="X801">
        <v>21.94</v>
      </c>
      <c r="Y801">
        <v>274.26799999999997</v>
      </c>
      <c r="Z801">
        <v>274.26799999999997</v>
      </c>
      <c r="AA801">
        <v>34.624000000000002</v>
      </c>
      <c r="AB801">
        <v>8.8960000000000008</v>
      </c>
      <c r="AC801">
        <v>809572</v>
      </c>
      <c r="AD801" t="s">
        <v>38</v>
      </c>
      <c r="AE801" t="s">
        <v>54</v>
      </c>
    </row>
    <row r="802" spans="1:31" x14ac:dyDescent="0.25">
      <c r="A802">
        <v>13117</v>
      </c>
      <c r="B802">
        <v>19931231</v>
      </c>
      <c r="C802">
        <v>1993</v>
      </c>
      <c r="D802" t="s">
        <v>31</v>
      </c>
      <c r="E802" t="s">
        <v>32</v>
      </c>
      <c r="F802" t="s">
        <v>33</v>
      </c>
      <c r="G802" t="s">
        <v>34</v>
      </c>
      <c r="H802" t="s">
        <v>110</v>
      </c>
      <c r="I802" t="s">
        <v>111</v>
      </c>
      <c r="J802" t="s">
        <v>37</v>
      </c>
      <c r="K802">
        <v>12</v>
      </c>
      <c r="L802">
        <v>46.643999999999998</v>
      </c>
      <c r="M802">
        <v>70.581000000000003</v>
      </c>
      <c r="N802">
        <v>20.388999999999999</v>
      </c>
      <c r="O802">
        <v>-4.4240000000000004</v>
      </c>
      <c r="P802">
        <v>-0.86699999999999999</v>
      </c>
      <c r="Q802">
        <v>136.68700000000001</v>
      </c>
      <c r="R802">
        <v>5.4340000000000002</v>
      </c>
      <c r="S802">
        <v>37.088000000000001</v>
      </c>
      <c r="T802">
        <v>37.088000000000001</v>
      </c>
      <c r="U802">
        <v>0.85599999999999998</v>
      </c>
      <c r="X802">
        <v>21.253</v>
      </c>
      <c r="Y802">
        <v>260.69200000000001</v>
      </c>
      <c r="Z802">
        <v>260.69200000000001</v>
      </c>
      <c r="AA802">
        <v>33.493000000000002</v>
      </c>
      <c r="AB802">
        <v>9.5559999999999992</v>
      </c>
      <c r="AC802">
        <v>809572</v>
      </c>
      <c r="AD802" t="s">
        <v>38</v>
      </c>
      <c r="AE802" t="s">
        <v>54</v>
      </c>
    </row>
    <row r="803" spans="1:31" x14ac:dyDescent="0.25">
      <c r="A803">
        <v>13117</v>
      </c>
      <c r="B803">
        <v>19941231</v>
      </c>
      <c r="C803">
        <v>1994</v>
      </c>
      <c r="D803" t="s">
        <v>31</v>
      </c>
      <c r="E803" t="s">
        <v>32</v>
      </c>
      <c r="F803" t="s">
        <v>33</v>
      </c>
      <c r="G803" t="s">
        <v>34</v>
      </c>
      <c r="H803" t="s">
        <v>110</v>
      </c>
      <c r="I803" t="s">
        <v>111</v>
      </c>
      <c r="J803" t="s">
        <v>37</v>
      </c>
      <c r="K803">
        <v>12</v>
      </c>
      <c r="L803">
        <v>47.279000000000003</v>
      </c>
      <c r="M803">
        <v>68.826999999999998</v>
      </c>
      <c r="N803">
        <v>27.297000000000001</v>
      </c>
      <c r="O803">
        <v>1.0369999999999999</v>
      </c>
      <c r="P803">
        <v>4.1970000000000001</v>
      </c>
      <c r="Q803">
        <v>142.51499999999999</v>
      </c>
      <c r="R803">
        <v>5.5380000000000003</v>
      </c>
      <c r="S803">
        <v>35.417000000000002</v>
      </c>
      <c r="T803">
        <v>35.417000000000002</v>
      </c>
      <c r="U803">
        <v>1.4590000000000001</v>
      </c>
      <c r="X803">
        <v>21.17</v>
      </c>
      <c r="Y803">
        <v>285.93</v>
      </c>
      <c r="Z803">
        <v>285.93</v>
      </c>
      <c r="AA803">
        <v>33.409999999999997</v>
      </c>
      <c r="AB803">
        <v>11.862</v>
      </c>
      <c r="AC803">
        <v>809572</v>
      </c>
      <c r="AD803" t="s">
        <v>38</v>
      </c>
      <c r="AE803" t="s">
        <v>54</v>
      </c>
    </row>
    <row r="804" spans="1:31" x14ac:dyDescent="0.25">
      <c r="A804">
        <v>13117</v>
      </c>
      <c r="B804">
        <v>19951231</v>
      </c>
      <c r="C804">
        <v>1995</v>
      </c>
      <c r="D804" t="s">
        <v>31</v>
      </c>
      <c r="E804" t="s">
        <v>32</v>
      </c>
      <c r="F804" t="s">
        <v>33</v>
      </c>
      <c r="G804" t="s">
        <v>34</v>
      </c>
      <c r="H804" t="s">
        <v>110</v>
      </c>
      <c r="I804" t="s">
        <v>111</v>
      </c>
      <c r="J804" t="s">
        <v>37</v>
      </c>
      <c r="K804">
        <v>12</v>
      </c>
      <c r="L804">
        <v>37.917000000000002</v>
      </c>
      <c r="M804">
        <v>54.314</v>
      </c>
      <c r="N804">
        <v>19.141999999999999</v>
      </c>
      <c r="O804">
        <v>-14.736000000000001</v>
      </c>
      <c r="P804">
        <v>-11.709</v>
      </c>
      <c r="Q804">
        <v>133.041</v>
      </c>
      <c r="R804">
        <v>5.6120000000000001</v>
      </c>
      <c r="S804">
        <v>37.728000000000002</v>
      </c>
      <c r="T804">
        <v>37.969000000000001</v>
      </c>
      <c r="U804">
        <v>-22.385000000000002</v>
      </c>
      <c r="X804">
        <v>-1.986</v>
      </c>
      <c r="Y804">
        <v>271.33699999999999</v>
      </c>
      <c r="Z804">
        <v>271.33699999999999</v>
      </c>
      <c r="AA804">
        <v>16.344999999999999</v>
      </c>
      <c r="AB804">
        <v>0.189</v>
      </c>
      <c r="AC804">
        <v>809572</v>
      </c>
      <c r="AD804" t="s">
        <v>38</v>
      </c>
      <c r="AE804" t="s">
        <v>54</v>
      </c>
    </row>
    <row r="805" spans="1:31" x14ac:dyDescent="0.25">
      <c r="A805">
        <v>13233</v>
      </c>
      <c r="B805">
        <v>19850630</v>
      </c>
      <c r="C805">
        <v>1985</v>
      </c>
      <c r="D805" t="s">
        <v>31</v>
      </c>
      <c r="E805" t="s">
        <v>32</v>
      </c>
      <c r="F805" t="s">
        <v>33</v>
      </c>
      <c r="G805" t="s">
        <v>34</v>
      </c>
      <c r="H805" t="s">
        <v>112</v>
      </c>
      <c r="I805" t="s">
        <v>113</v>
      </c>
      <c r="J805" t="s">
        <v>37</v>
      </c>
      <c r="K805">
        <v>6</v>
      </c>
      <c r="AC805">
        <v>810666</v>
      </c>
      <c r="AD805" t="s">
        <v>38</v>
      </c>
      <c r="AE805" t="s">
        <v>114</v>
      </c>
    </row>
    <row r="806" spans="1:31" x14ac:dyDescent="0.25">
      <c r="A806">
        <v>13233</v>
      </c>
      <c r="B806">
        <v>19860630</v>
      </c>
      <c r="C806">
        <v>1986</v>
      </c>
      <c r="D806" t="s">
        <v>31</v>
      </c>
      <c r="E806" t="s">
        <v>32</v>
      </c>
      <c r="F806" t="s">
        <v>33</v>
      </c>
      <c r="G806" t="s">
        <v>34</v>
      </c>
      <c r="H806" t="s">
        <v>112</v>
      </c>
      <c r="I806" t="s">
        <v>113</v>
      </c>
      <c r="J806" t="s">
        <v>37</v>
      </c>
      <c r="K806">
        <v>6</v>
      </c>
      <c r="L806">
        <v>67.024000000000001</v>
      </c>
      <c r="M806">
        <v>69.162000000000006</v>
      </c>
      <c r="N806">
        <v>15.991</v>
      </c>
      <c r="O806">
        <v>8.9429999999999996</v>
      </c>
      <c r="P806">
        <v>9.2780000000000005</v>
      </c>
      <c r="Q806">
        <v>20.885000000000002</v>
      </c>
      <c r="R806">
        <v>5.0830000000000002</v>
      </c>
      <c r="S806">
        <v>53.073999999999998</v>
      </c>
      <c r="T806">
        <v>64.5</v>
      </c>
      <c r="U806">
        <v>4.3449999999999998</v>
      </c>
      <c r="X806">
        <v>3.3479999999999999</v>
      </c>
      <c r="Y806">
        <v>135.239</v>
      </c>
      <c r="Z806">
        <v>135.239</v>
      </c>
      <c r="AA806">
        <v>4.3479999999999999</v>
      </c>
      <c r="AB806">
        <v>13.95</v>
      </c>
      <c r="AC806">
        <v>810666</v>
      </c>
      <c r="AD806" t="s">
        <v>38</v>
      </c>
      <c r="AE806" t="s">
        <v>114</v>
      </c>
    </row>
    <row r="807" spans="1:31" x14ac:dyDescent="0.25">
      <c r="A807">
        <v>13233</v>
      </c>
      <c r="B807">
        <v>19870630</v>
      </c>
      <c r="C807">
        <v>1987</v>
      </c>
      <c r="D807" t="s">
        <v>31</v>
      </c>
      <c r="E807" t="s">
        <v>32</v>
      </c>
      <c r="F807" t="s">
        <v>33</v>
      </c>
      <c r="G807" t="s">
        <v>34</v>
      </c>
      <c r="H807" t="s">
        <v>112</v>
      </c>
      <c r="I807" t="s">
        <v>113</v>
      </c>
      <c r="J807" t="s">
        <v>37</v>
      </c>
      <c r="K807">
        <v>6</v>
      </c>
      <c r="L807">
        <v>125.11799999999999</v>
      </c>
      <c r="M807">
        <v>130.191</v>
      </c>
      <c r="N807">
        <v>28.212</v>
      </c>
      <c r="O807">
        <v>13.292999999999999</v>
      </c>
      <c r="P807">
        <v>14.233000000000001</v>
      </c>
      <c r="Q807">
        <v>37.302</v>
      </c>
      <c r="R807">
        <v>18.988</v>
      </c>
      <c r="S807">
        <v>96.14</v>
      </c>
      <c r="T807">
        <v>105.099</v>
      </c>
      <c r="U807">
        <v>5.883</v>
      </c>
      <c r="X807">
        <v>9.2309999999999999</v>
      </c>
      <c r="Y807">
        <v>312.089</v>
      </c>
      <c r="Z807">
        <v>312.089</v>
      </c>
      <c r="AA807">
        <v>25.067</v>
      </c>
      <c r="AB807">
        <v>28.978000000000002</v>
      </c>
      <c r="AC807">
        <v>810666</v>
      </c>
      <c r="AD807" t="s">
        <v>38</v>
      </c>
      <c r="AE807" t="s">
        <v>114</v>
      </c>
    </row>
    <row r="808" spans="1:31" x14ac:dyDescent="0.25">
      <c r="A808">
        <v>13233</v>
      </c>
      <c r="B808">
        <v>19880630</v>
      </c>
      <c r="C808">
        <v>1988</v>
      </c>
      <c r="D808" t="s">
        <v>31</v>
      </c>
      <c r="E808" t="s">
        <v>32</v>
      </c>
      <c r="F808" t="s">
        <v>33</v>
      </c>
      <c r="G808" t="s">
        <v>34</v>
      </c>
      <c r="H808" t="s">
        <v>112</v>
      </c>
      <c r="I808" t="s">
        <v>113</v>
      </c>
      <c r="J808" t="s">
        <v>37</v>
      </c>
      <c r="K808">
        <v>6</v>
      </c>
      <c r="L808">
        <v>162.852</v>
      </c>
      <c r="M808">
        <v>173.49600000000001</v>
      </c>
      <c r="N808">
        <v>4.875</v>
      </c>
      <c r="O808">
        <v>15.03</v>
      </c>
      <c r="P808">
        <v>16.417000000000002</v>
      </c>
      <c r="Q808">
        <v>51.648000000000003</v>
      </c>
      <c r="R808">
        <v>40.183</v>
      </c>
      <c r="S808">
        <v>129.32499999999999</v>
      </c>
      <c r="T808">
        <v>139.91800000000001</v>
      </c>
      <c r="U808">
        <v>8.5120000000000005</v>
      </c>
      <c r="X808">
        <v>17.742000000000001</v>
      </c>
      <c r="Y808">
        <v>517.57299999999998</v>
      </c>
      <c r="Z808">
        <v>517.57299999999998</v>
      </c>
      <c r="AA808">
        <v>33.578000000000003</v>
      </c>
      <c r="AB808">
        <v>33.527000000000001</v>
      </c>
      <c r="AC808">
        <v>810666</v>
      </c>
      <c r="AD808" t="s">
        <v>38</v>
      </c>
      <c r="AE808" t="s">
        <v>114</v>
      </c>
    </row>
    <row r="809" spans="1:31" x14ac:dyDescent="0.25">
      <c r="A809">
        <v>13233</v>
      </c>
      <c r="B809">
        <v>19890630</v>
      </c>
      <c r="C809">
        <v>1989</v>
      </c>
      <c r="D809" t="s">
        <v>31</v>
      </c>
      <c r="E809" t="s">
        <v>32</v>
      </c>
      <c r="F809" t="s">
        <v>33</v>
      </c>
      <c r="G809" t="s">
        <v>34</v>
      </c>
      <c r="H809" t="s">
        <v>112</v>
      </c>
      <c r="I809" t="s">
        <v>113</v>
      </c>
      <c r="J809" t="s">
        <v>37</v>
      </c>
      <c r="K809">
        <v>6</v>
      </c>
      <c r="L809">
        <v>203.97200000000001</v>
      </c>
      <c r="M809">
        <v>216.27500000000001</v>
      </c>
      <c r="N809">
        <v>5.431</v>
      </c>
      <c r="O809">
        <v>-1.2390000000000001</v>
      </c>
      <c r="P809">
        <v>0.36599999999999999</v>
      </c>
      <c r="Q809">
        <v>40.628</v>
      </c>
      <c r="R809">
        <v>31.59</v>
      </c>
      <c r="S809">
        <v>165.511</v>
      </c>
      <c r="T809">
        <v>187.26400000000001</v>
      </c>
      <c r="U809">
        <v>-12.265000000000001</v>
      </c>
      <c r="X809">
        <v>5.4770000000000003</v>
      </c>
      <c r="Y809">
        <v>574.58799999999997</v>
      </c>
      <c r="Z809">
        <v>574.58799999999997</v>
      </c>
      <c r="AA809">
        <v>29.010999999999999</v>
      </c>
      <c r="AB809">
        <v>38.460999999999999</v>
      </c>
      <c r="AC809">
        <v>810666</v>
      </c>
      <c r="AD809" t="s">
        <v>38</v>
      </c>
      <c r="AE809" t="s">
        <v>114</v>
      </c>
    </row>
    <row r="810" spans="1:31" x14ac:dyDescent="0.25">
      <c r="A810">
        <v>13233</v>
      </c>
      <c r="B810">
        <v>19900630</v>
      </c>
      <c r="C810">
        <v>1990</v>
      </c>
      <c r="D810" t="s">
        <v>31</v>
      </c>
      <c r="E810" t="s">
        <v>32</v>
      </c>
      <c r="F810" t="s">
        <v>33</v>
      </c>
      <c r="G810" t="s">
        <v>34</v>
      </c>
      <c r="H810" t="s">
        <v>112</v>
      </c>
      <c r="I810" t="s">
        <v>113</v>
      </c>
      <c r="J810" t="s">
        <v>37</v>
      </c>
      <c r="K810">
        <v>6</v>
      </c>
      <c r="L810">
        <v>22.341000000000001</v>
      </c>
      <c r="M810">
        <v>28.375</v>
      </c>
      <c r="N810">
        <v>7.5720000000000001</v>
      </c>
      <c r="O810">
        <v>-15.249000000000001</v>
      </c>
      <c r="P810">
        <v>-13.077</v>
      </c>
      <c r="Q810">
        <v>25.138000000000002</v>
      </c>
      <c r="R810">
        <v>0</v>
      </c>
      <c r="S810">
        <v>7.0270000000000001</v>
      </c>
      <c r="T810">
        <v>112.01600000000001</v>
      </c>
      <c r="U810">
        <v>-112.652</v>
      </c>
      <c r="X810">
        <v>-107.175</v>
      </c>
      <c r="Y810">
        <v>311.33600000000001</v>
      </c>
      <c r="Z810">
        <v>311.33600000000001</v>
      </c>
      <c r="AA810">
        <v>-83.641000000000005</v>
      </c>
      <c r="AB810">
        <v>15.314</v>
      </c>
      <c r="AC810">
        <v>810666</v>
      </c>
      <c r="AD810" t="s">
        <v>38</v>
      </c>
      <c r="AE810" t="s">
        <v>114</v>
      </c>
    </row>
    <row r="811" spans="1:31" x14ac:dyDescent="0.25">
      <c r="A811">
        <v>13233</v>
      </c>
      <c r="B811">
        <v>19910630</v>
      </c>
      <c r="C811">
        <v>1991</v>
      </c>
      <c r="D811" t="s">
        <v>31</v>
      </c>
      <c r="E811" t="s">
        <v>32</v>
      </c>
      <c r="F811" t="s">
        <v>33</v>
      </c>
      <c r="G811" t="s">
        <v>34</v>
      </c>
      <c r="H811" t="s">
        <v>112</v>
      </c>
      <c r="I811" t="s">
        <v>113</v>
      </c>
      <c r="J811" t="s">
        <v>37</v>
      </c>
      <c r="K811">
        <v>6</v>
      </c>
      <c r="L811">
        <v>11.657999999999999</v>
      </c>
      <c r="M811">
        <v>12.688000000000001</v>
      </c>
      <c r="N811">
        <v>9.7509999999999994</v>
      </c>
      <c r="O811">
        <v>-5.1559999999999997</v>
      </c>
      <c r="P811">
        <v>-4.8150000000000004</v>
      </c>
      <c r="Q811">
        <v>0.78</v>
      </c>
      <c r="R811">
        <v>9.0999999999999998E-2</v>
      </c>
      <c r="S811">
        <v>6.4</v>
      </c>
      <c r="T811">
        <v>100.932</v>
      </c>
      <c r="U811">
        <v>-4.6029999999999998</v>
      </c>
      <c r="X811">
        <v>-111.77800000000001</v>
      </c>
      <c r="Y811">
        <v>1.7829999999999999</v>
      </c>
      <c r="Z811">
        <v>1.7829999999999999</v>
      </c>
      <c r="AA811">
        <v>-88.244</v>
      </c>
      <c r="AB811">
        <v>5.258</v>
      </c>
      <c r="AC811">
        <v>810666</v>
      </c>
      <c r="AD811" t="s">
        <v>38</v>
      </c>
      <c r="AE811" t="s">
        <v>114</v>
      </c>
    </row>
    <row r="812" spans="1:31" x14ac:dyDescent="0.25">
      <c r="A812">
        <v>13476</v>
      </c>
      <c r="B812">
        <v>19821130</v>
      </c>
      <c r="C812">
        <v>1982</v>
      </c>
      <c r="D812" t="s">
        <v>31</v>
      </c>
      <c r="E812" t="s">
        <v>32</v>
      </c>
      <c r="F812" t="s">
        <v>33</v>
      </c>
      <c r="G812" t="s">
        <v>34</v>
      </c>
      <c r="H812" t="s">
        <v>115</v>
      </c>
      <c r="I812" t="s">
        <v>116</v>
      </c>
      <c r="J812" t="s">
        <v>37</v>
      </c>
      <c r="K812">
        <v>11</v>
      </c>
      <c r="AC812">
        <v>810625</v>
      </c>
      <c r="AD812" t="s">
        <v>38</v>
      </c>
      <c r="AE812" t="s">
        <v>106</v>
      </c>
    </row>
    <row r="813" spans="1:31" x14ac:dyDescent="0.25">
      <c r="A813">
        <v>13476</v>
      </c>
      <c r="B813">
        <v>19831130</v>
      </c>
      <c r="C813">
        <v>1983</v>
      </c>
      <c r="D813" t="s">
        <v>31</v>
      </c>
      <c r="E813" t="s">
        <v>32</v>
      </c>
      <c r="F813" t="s">
        <v>33</v>
      </c>
      <c r="G813" t="s">
        <v>34</v>
      </c>
      <c r="H813" t="s">
        <v>115</v>
      </c>
      <c r="I813" t="s">
        <v>116</v>
      </c>
      <c r="J813" t="s">
        <v>37</v>
      </c>
      <c r="K813">
        <v>11</v>
      </c>
      <c r="AC813">
        <v>810625</v>
      </c>
      <c r="AD813" t="s">
        <v>38</v>
      </c>
      <c r="AE813" t="s">
        <v>106</v>
      </c>
    </row>
    <row r="814" spans="1:31" x14ac:dyDescent="0.25">
      <c r="A814">
        <v>13476</v>
      </c>
      <c r="B814">
        <v>19841130</v>
      </c>
      <c r="C814">
        <v>1984</v>
      </c>
      <c r="D814" t="s">
        <v>31</v>
      </c>
      <c r="E814" t="s">
        <v>32</v>
      </c>
      <c r="F814" t="s">
        <v>33</v>
      </c>
      <c r="G814" t="s">
        <v>34</v>
      </c>
      <c r="H814" t="s">
        <v>115</v>
      </c>
      <c r="I814" t="s">
        <v>116</v>
      </c>
      <c r="J814" t="s">
        <v>37</v>
      </c>
      <c r="K814">
        <v>11</v>
      </c>
      <c r="AC814">
        <v>810625</v>
      </c>
      <c r="AD814" t="s">
        <v>38</v>
      </c>
      <c r="AE814" t="s">
        <v>106</v>
      </c>
    </row>
    <row r="815" spans="1:31" x14ac:dyDescent="0.25">
      <c r="A815">
        <v>13476</v>
      </c>
      <c r="B815">
        <v>19851130</v>
      </c>
      <c r="C815">
        <v>1985</v>
      </c>
      <c r="D815" t="s">
        <v>31</v>
      </c>
      <c r="E815" t="s">
        <v>32</v>
      </c>
      <c r="F815" t="s">
        <v>33</v>
      </c>
      <c r="G815" t="s">
        <v>34</v>
      </c>
      <c r="H815" t="s">
        <v>115</v>
      </c>
      <c r="I815" t="s">
        <v>116</v>
      </c>
      <c r="J815" t="s">
        <v>37</v>
      </c>
      <c r="K815">
        <v>11</v>
      </c>
      <c r="AC815">
        <v>810625</v>
      </c>
      <c r="AD815" t="s">
        <v>38</v>
      </c>
      <c r="AE815" t="s">
        <v>106</v>
      </c>
    </row>
    <row r="816" spans="1:31" x14ac:dyDescent="0.25">
      <c r="A816">
        <v>13476</v>
      </c>
      <c r="B816">
        <v>19861130</v>
      </c>
      <c r="C816">
        <v>1986</v>
      </c>
      <c r="D816" t="s">
        <v>31</v>
      </c>
      <c r="E816" t="s">
        <v>32</v>
      </c>
      <c r="F816" t="s">
        <v>33</v>
      </c>
      <c r="G816" t="s">
        <v>34</v>
      </c>
      <c r="H816" t="s">
        <v>115</v>
      </c>
      <c r="I816" t="s">
        <v>116</v>
      </c>
      <c r="J816" t="s">
        <v>37</v>
      </c>
      <c r="K816">
        <v>11</v>
      </c>
      <c r="L816">
        <v>15.401</v>
      </c>
      <c r="M816">
        <v>17.556000000000001</v>
      </c>
      <c r="N816">
        <v>0.48099999999999998</v>
      </c>
      <c r="O816">
        <v>4.5519999999999996</v>
      </c>
      <c r="P816">
        <v>4.9610000000000003</v>
      </c>
      <c r="Q816">
        <v>12.132</v>
      </c>
      <c r="R816">
        <v>7.0250000000000004</v>
      </c>
      <c r="S816">
        <v>12.496</v>
      </c>
      <c r="T816">
        <v>13.456</v>
      </c>
      <c r="U816">
        <v>2.008</v>
      </c>
      <c r="X816">
        <v>3.95</v>
      </c>
      <c r="Y816">
        <v>57.372</v>
      </c>
      <c r="Z816">
        <v>57.372</v>
      </c>
      <c r="AA816">
        <v>4.0999999999999996</v>
      </c>
      <c r="AB816">
        <v>2.9049999999999998</v>
      </c>
      <c r="AC816">
        <v>810625</v>
      </c>
      <c r="AD816" t="s">
        <v>38</v>
      </c>
      <c r="AE816" t="s">
        <v>106</v>
      </c>
    </row>
    <row r="817" spans="1:31" x14ac:dyDescent="0.25">
      <c r="A817">
        <v>13476</v>
      </c>
      <c r="B817">
        <v>19871130</v>
      </c>
      <c r="C817">
        <v>1987</v>
      </c>
      <c r="D817" t="s">
        <v>31</v>
      </c>
      <c r="E817" t="s">
        <v>32</v>
      </c>
      <c r="F817" t="s">
        <v>33</v>
      </c>
      <c r="G817" t="s">
        <v>34</v>
      </c>
      <c r="H817" t="s">
        <v>115</v>
      </c>
      <c r="I817" t="s">
        <v>116</v>
      </c>
      <c r="J817" t="s">
        <v>37</v>
      </c>
      <c r="K817">
        <v>11</v>
      </c>
      <c r="L817">
        <v>20.210999999999999</v>
      </c>
      <c r="M817">
        <v>25.317</v>
      </c>
      <c r="N817">
        <v>0.56999999999999995</v>
      </c>
      <c r="O817">
        <v>4.3869999999999996</v>
      </c>
      <c r="P817">
        <v>4.9320000000000004</v>
      </c>
      <c r="Q817">
        <v>14.016</v>
      </c>
      <c r="R817">
        <v>9.7959999999999994</v>
      </c>
      <c r="S817">
        <v>7.5270000000000001</v>
      </c>
      <c r="T817">
        <v>8.9770000000000003</v>
      </c>
      <c r="U817">
        <v>2.15</v>
      </c>
      <c r="X817">
        <v>6.1</v>
      </c>
      <c r="Y817">
        <v>67.567999999999998</v>
      </c>
      <c r="Z817">
        <v>67.567999999999998</v>
      </c>
      <c r="AA817">
        <v>16.34</v>
      </c>
      <c r="AB817">
        <v>12.683999999999999</v>
      </c>
      <c r="AC817">
        <v>810625</v>
      </c>
      <c r="AD817" t="s">
        <v>38</v>
      </c>
      <c r="AE817" t="s">
        <v>106</v>
      </c>
    </row>
    <row r="818" spans="1:31" x14ac:dyDescent="0.25">
      <c r="A818">
        <v>13476</v>
      </c>
      <c r="B818">
        <v>19881130</v>
      </c>
      <c r="C818">
        <v>1988</v>
      </c>
      <c r="D818" t="s">
        <v>31</v>
      </c>
      <c r="E818" t="s">
        <v>32</v>
      </c>
      <c r="F818" t="s">
        <v>33</v>
      </c>
      <c r="G818" t="s">
        <v>34</v>
      </c>
      <c r="H818" t="s">
        <v>115</v>
      </c>
      <c r="I818" t="s">
        <v>116</v>
      </c>
      <c r="J818" t="s">
        <v>37</v>
      </c>
      <c r="K818">
        <v>11</v>
      </c>
      <c r="L818">
        <v>31.052</v>
      </c>
      <c r="M818">
        <v>45.155000000000001</v>
      </c>
      <c r="N818">
        <v>1.0509999999999999</v>
      </c>
      <c r="O818">
        <v>0.37</v>
      </c>
      <c r="P818">
        <v>1.3740000000000001</v>
      </c>
      <c r="Q818">
        <v>14.481999999999999</v>
      </c>
      <c r="R818">
        <v>13.236000000000001</v>
      </c>
      <c r="S818">
        <v>6.6980000000000004</v>
      </c>
      <c r="T818">
        <v>29.042999999999999</v>
      </c>
      <c r="U818">
        <v>-0.22800000000000001</v>
      </c>
      <c r="X818">
        <v>5.8719999999999999</v>
      </c>
      <c r="Y818">
        <v>79.271000000000001</v>
      </c>
      <c r="Z818">
        <v>79.271000000000001</v>
      </c>
      <c r="AA818">
        <v>16.111999999999998</v>
      </c>
      <c r="AB818">
        <v>24.353999999999999</v>
      </c>
      <c r="AC818">
        <v>810625</v>
      </c>
      <c r="AD818" t="s">
        <v>38</v>
      </c>
      <c r="AE818" t="s">
        <v>106</v>
      </c>
    </row>
    <row r="819" spans="1:31" x14ac:dyDescent="0.25">
      <c r="A819">
        <v>13476</v>
      </c>
      <c r="B819">
        <v>19891130</v>
      </c>
      <c r="C819">
        <v>1989</v>
      </c>
      <c r="D819" t="s">
        <v>31</v>
      </c>
      <c r="E819" t="s">
        <v>32</v>
      </c>
      <c r="F819" t="s">
        <v>33</v>
      </c>
      <c r="G819" t="s">
        <v>34</v>
      </c>
      <c r="H819" t="s">
        <v>115</v>
      </c>
      <c r="I819" t="s">
        <v>116</v>
      </c>
      <c r="J819" t="s">
        <v>37</v>
      </c>
      <c r="K819">
        <v>11</v>
      </c>
      <c r="L819">
        <v>31.073</v>
      </c>
      <c r="M819">
        <v>43.881999999999998</v>
      </c>
      <c r="N819">
        <v>0.83699999999999997</v>
      </c>
      <c r="O819">
        <v>-1.865</v>
      </c>
      <c r="P819">
        <v>-0.247</v>
      </c>
      <c r="Q819">
        <v>13.744</v>
      </c>
      <c r="R819">
        <v>11.622999999999999</v>
      </c>
      <c r="S819">
        <v>7.8659999999999997</v>
      </c>
      <c r="T819">
        <v>31.343</v>
      </c>
      <c r="U819">
        <v>-3.3130000000000002</v>
      </c>
      <c r="X819">
        <v>2.5590000000000002</v>
      </c>
      <c r="Y819">
        <v>81.816000000000003</v>
      </c>
      <c r="Z819">
        <v>81.816000000000003</v>
      </c>
      <c r="AA819">
        <v>12.539</v>
      </c>
      <c r="AB819">
        <v>23.207000000000001</v>
      </c>
      <c r="AC819">
        <v>810625</v>
      </c>
      <c r="AD819" t="s">
        <v>38</v>
      </c>
      <c r="AE819" t="s">
        <v>106</v>
      </c>
    </row>
    <row r="820" spans="1:31" x14ac:dyDescent="0.25">
      <c r="A820">
        <v>13476</v>
      </c>
      <c r="B820">
        <v>19901130</v>
      </c>
      <c r="C820">
        <v>1990</v>
      </c>
      <c r="D820" t="s">
        <v>31</v>
      </c>
      <c r="E820" t="s">
        <v>32</v>
      </c>
      <c r="F820" t="s">
        <v>33</v>
      </c>
      <c r="G820" t="s">
        <v>34</v>
      </c>
      <c r="H820" t="s">
        <v>115</v>
      </c>
      <c r="I820" t="s">
        <v>116</v>
      </c>
      <c r="J820" t="s">
        <v>37</v>
      </c>
      <c r="K820">
        <v>11</v>
      </c>
      <c r="L820">
        <v>21.262</v>
      </c>
      <c r="M820">
        <v>32.470999999999997</v>
      </c>
      <c r="N820">
        <v>0.107</v>
      </c>
      <c r="O820">
        <v>-3.8879999999999999</v>
      </c>
      <c r="P820">
        <v>-2.5089999999999999</v>
      </c>
      <c r="Q820">
        <v>9.2810000000000006</v>
      </c>
      <c r="R820">
        <v>7.5510000000000002</v>
      </c>
      <c r="S820">
        <v>5.2489999999999997</v>
      </c>
      <c r="T820">
        <v>25.831</v>
      </c>
      <c r="U820">
        <v>-5.891</v>
      </c>
      <c r="X820">
        <v>-3.3319999999999999</v>
      </c>
      <c r="Y820">
        <v>61.935000000000002</v>
      </c>
      <c r="Z820">
        <v>61.935000000000002</v>
      </c>
      <c r="AA820">
        <v>6.64</v>
      </c>
      <c r="AB820">
        <v>16.013000000000002</v>
      </c>
      <c r="AC820">
        <v>810625</v>
      </c>
      <c r="AD820" t="s">
        <v>38</v>
      </c>
      <c r="AE820" t="s">
        <v>106</v>
      </c>
    </row>
    <row r="821" spans="1:31" x14ac:dyDescent="0.25">
      <c r="A821">
        <v>13476</v>
      </c>
      <c r="B821">
        <v>19911130</v>
      </c>
      <c r="C821">
        <v>1991</v>
      </c>
      <c r="D821" t="s">
        <v>31</v>
      </c>
      <c r="E821" t="s">
        <v>32</v>
      </c>
      <c r="F821" t="s">
        <v>33</v>
      </c>
      <c r="G821" t="s">
        <v>34</v>
      </c>
      <c r="H821" t="s">
        <v>115</v>
      </c>
      <c r="I821" t="s">
        <v>116</v>
      </c>
      <c r="J821" t="s">
        <v>37</v>
      </c>
      <c r="K821">
        <v>11</v>
      </c>
      <c r="L821">
        <v>17.198</v>
      </c>
      <c r="M821">
        <v>27.117000000000001</v>
      </c>
      <c r="N821">
        <v>0.67</v>
      </c>
      <c r="O821">
        <v>-4.0140000000000002</v>
      </c>
      <c r="P821">
        <v>-2.8140000000000001</v>
      </c>
      <c r="Q821">
        <v>6.7249999999999996</v>
      </c>
      <c r="R821">
        <v>5.5819999999999999</v>
      </c>
      <c r="S821">
        <v>8.2379999999999995</v>
      </c>
      <c r="T821">
        <v>27.047000000000001</v>
      </c>
      <c r="U821">
        <v>-6.5810000000000004</v>
      </c>
      <c r="X821">
        <v>-9.9139999999999997</v>
      </c>
      <c r="Y821">
        <v>44.725999999999999</v>
      </c>
      <c r="Z821">
        <v>44.725999999999999</v>
      </c>
      <c r="AA821">
        <v>7.0000000000000007E-2</v>
      </c>
      <c r="AB821">
        <v>8.9600000000000009</v>
      </c>
      <c r="AC821">
        <v>810625</v>
      </c>
      <c r="AD821" t="s">
        <v>38</v>
      </c>
      <c r="AE821" t="s">
        <v>106</v>
      </c>
    </row>
    <row r="822" spans="1:31" x14ac:dyDescent="0.25">
      <c r="A822">
        <v>19439</v>
      </c>
      <c r="B822">
        <v>19890228</v>
      </c>
      <c r="C822">
        <v>1988</v>
      </c>
      <c r="D822" t="s">
        <v>31</v>
      </c>
      <c r="E822" t="s">
        <v>32</v>
      </c>
      <c r="F822" t="s">
        <v>33</v>
      </c>
      <c r="G822" t="s">
        <v>34</v>
      </c>
      <c r="H822" t="s">
        <v>117</v>
      </c>
      <c r="I822" t="s">
        <v>118</v>
      </c>
      <c r="J822" t="s">
        <v>37</v>
      </c>
      <c r="K822">
        <v>2</v>
      </c>
      <c r="L822">
        <v>102.66800000000001</v>
      </c>
      <c r="M822">
        <v>139.447</v>
      </c>
      <c r="N822">
        <v>3.7480000000000002</v>
      </c>
      <c r="O822">
        <v>14.747</v>
      </c>
      <c r="P822">
        <v>17.716000000000001</v>
      </c>
      <c r="Q822">
        <v>55.447000000000003</v>
      </c>
      <c r="R822">
        <v>0</v>
      </c>
      <c r="S822">
        <v>75.415000000000006</v>
      </c>
      <c r="T822">
        <v>115.855</v>
      </c>
      <c r="U822">
        <v>6.524</v>
      </c>
      <c r="X822">
        <v>9.7370000000000001</v>
      </c>
      <c r="Y822">
        <v>173.98</v>
      </c>
      <c r="Z822">
        <v>173.98</v>
      </c>
      <c r="AA822">
        <v>19.594999999999999</v>
      </c>
      <c r="AB822">
        <v>27.253</v>
      </c>
      <c r="AC822">
        <v>856200</v>
      </c>
      <c r="AD822" t="s">
        <v>94</v>
      </c>
      <c r="AE822" t="s">
        <v>89</v>
      </c>
    </row>
    <row r="823" spans="1:31" x14ac:dyDescent="0.25">
      <c r="A823">
        <v>19439</v>
      </c>
      <c r="B823">
        <v>19900228</v>
      </c>
      <c r="C823">
        <v>1989</v>
      </c>
      <c r="D823" t="s">
        <v>31</v>
      </c>
      <c r="E823" t="s">
        <v>32</v>
      </c>
      <c r="F823" t="s">
        <v>33</v>
      </c>
      <c r="G823" t="s">
        <v>34</v>
      </c>
      <c r="H823" t="s">
        <v>117</v>
      </c>
      <c r="I823" t="s">
        <v>118</v>
      </c>
      <c r="J823" t="s">
        <v>37</v>
      </c>
      <c r="K823">
        <v>2</v>
      </c>
      <c r="L823">
        <v>164.96799999999999</v>
      </c>
      <c r="M823">
        <v>237.05699999999999</v>
      </c>
      <c r="N823">
        <v>9.7729999999999997</v>
      </c>
      <c r="O823">
        <v>17.581</v>
      </c>
      <c r="P823">
        <v>23.885000000000002</v>
      </c>
      <c r="Q823">
        <v>61.03</v>
      </c>
      <c r="R823">
        <v>0</v>
      </c>
      <c r="S823">
        <v>121.538</v>
      </c>
      <c r="T823">
        <v>174.55699999999999</v>
      </c>
      <c r="U823">
        <v>8.7940000000000005</v>
      </c>
      <c r="X823">
        <v>21.978000000000002</v>
      </c>
      <c r="Y823">
        <v>273.27300000000002</v>
      </c>
      <c r="Z823">
        <v>273.27300000000002</v>
      </c>
      <c r="AA823">
        <v>58.503</v>
      </c>
      <c r="AB823">
        <v>43.43</v>
      </c>
      <c r="AC823">
        <v>856200</v>
      </c>
      <c r="AD823" t="s">
        <v>94</v>
      </c>
      <c r="AE823" t="s">
        <v>89</v>
      </c>
    </row>
    <row r="824" spans="1:31" x14ac:dyDescent="0.25">
      <c r="A824">
        <v>19439</v>
      </c>
      <c r="B824">
        <v>19910228</v>
      </c>
      <c r="C824">
        <v>1990</v>
      </c>
      <c r="D824" t="s">
        <v>31</v>
      </c>
      <c r="E824" t="s">
        <v>32</v>
      </c>
      <c r="F824" t="s">
        <v>33</v>
      </c>
      <c r="G824" t="s">
        <v>34</v>
      </c>
      <c r="H824" t="s">
        <v>117</v>
      </c>
      <c r="I824" t="s">
        <v>118</v>
      </c>
      <c r="J824" t="s">
        <v>37</v>
      </c>
      <c r="K824">
        <v>2</v>
      </c>
      <c r="L824">
        <v>207.054</v>
      </c>
      <c r="M824">
        <v>358.36799999999999</v>
      </c>
      <c r="N824">
        <v>10.887</v>
      </c>
      <c r="O824">
        <v>25.099</v>
      </c>
      <c r="P824">
        <v>36.536999999999999</v>
      </c>
      <c r="Q824">
        <v>86.11</v>
      </c>
      <c r="R824">
        <v>0</v>
      </c>
      <c r="S824">
        <v>132.30000000000001</v>
      </c>
      <c r="T824">
        <v>242.12</v>
      </c>
      <c r="U824">
        <v>14.291</v>
      </c>
      <c r="X824">
        <v>35.119999999999997</v>
      </c>
      <c r="Y824">
        <v>355.13</v>
      </c>
      <c r="Z824">
        <v>355.13</v>
      </c>
      <c r="AA824">
        <v>113.05</v>
      </c>
      <c r="AB824">
        <v>74.754000000000005</v>
      </c>
      <c r="AC824">
        <v>856200</v>
      </c>
      <c r="AD824" t="s">
        <v>94</v>
      </c>
      <c r="AE824" t="s">
        <v>89</v>
      </c>
    </row>
    <row r="825" spans="1:31" x14ac:dyDescent="0.25">
      <c r="A825">
        <v>19439</v>
      </c>
      <c r="B825">
        <v>19920229</v>
      </c>
      <c r="C825">
        <v>1991</v>
      </c>
      <c r="D825" t="s">
        <v>31</v>
      </c>
      <c r="E825" t="s">
        <v>32</v>
      </c>
      <c r="F825" t="s">
        <v>33</v>
      </c>
      <c r="G825" t="s">
        <v>34</v>
      </c>
      <c r="H825" t="s">
        <v>117</v>
      </c>
      <c r="I825" t="s">
        <v>118</v>
      </c>
      <c r="J825" t="s">
        <v>37</v>
      </c>
      <c r="K825">
        <v>2</v>
      </c>
      <c r="L825">
        <v>203.02500000000001</v>
      </c>
      <c r="M825">
        <v>318.947</v>
      </c>
      <c r="N825">
        <v>9.76</v>
      </c>
      <c r="O825">
        <v>17.082000000000001</v>
      </c>
      <c r="P825">
        <v>26.241</v>
      </c>
      <c r="Q825">
        <v>82.58</v>
      </c>
      <c r="R825">
        <v>0</v>
      </c>
      <c r="S825">
        <v>136.96</v>
      </c>
      <c r="T825">
        <v>222.63499999999999</v>
      </c>
      <c r="U825">
        <v>-40.515999999999998</v>
      </c>
      <c r="X825">
        <v>-8.593</v>
      </c>
      <c r="Y825">
        <v>373.81700000000001</v>
      </c>
      <c r="Z825">
        <v>373.81700000000001</v>
      </c>
      <c r="AA825">
        <v>93.914000000000001</v>
      </c>
      <c r="AB825">
        <v>66.064999999999998</v>
      </c>
      <c r="AC825">
        <v>856200</v>
      </c>
      <c r="AD825" t="s">
        <v>94</v>
      </c>
      <c r="AE825" t="s">
        <v>89</v>
      </c>
    </row>
    <row r="826" spans="1:31" x14ac:dyDescent="0.25">
      <c r="A826">
        <v>19439</v>
      </c>
      <c r="B826">
        <v>19930228</v>
      </c>
      <c r="C826">
        <v>1992</v>
      </c>
      <c r="D826" t="s">
        <v>31</v>
      </c>
      <c r="E826" t="s">
        <v>32</v>
      </c>
      <c r="F826" t="s">
        <v>33</v>
      </c>
      <c r="G826" t="s">
        <v>34</v>
      </c>
      <c r="H826" t="s">
        <v>117</v>
      </c>
      <c r="I826" t="s">
        <v>118</v>
      </c>
      <c r="J826" t="s">
        <v>37</v>
      </c>
      <c r="K826">
        <v>2</v>
      </c>
      <c r="L826">
        <v>204.476</v>
      </c>
      <c r="M826">
        <v>295.57799999999997</v>
      </c>
      <c r="N826">
        <v>13.051</v>
      </c>
      <c r="O826">
        <v>18.321000000000002</v>
      </c>
      <c r="P826">
        <v>29.087</v>
      </c>
      <c r="Q826">
        <v>78.959000000000003</v>
      </c>
      <c r="R826">
        <v>0</v>
      </c>
      <c r="S826">
        <v>116.631</v>
      </c>
      <c r="T826">
        <v>192.233</v>
      </c>
      <c r="U826">
        <v>8.6389999999999993</v>
      </c>
      <c r="X826">
        <v>-5.907</v>
      </c>
      <c r="Y826">
        <v>379.27600000000001</v>
      </c>
      <c r="Z826">
        <v>379.27600000000001</v>
      </c>
      <c r="AA826">
        <v>101.746</v>
      </c>
      <c r="AB826">
        <v>87.844999999999999</v>
      </c>
      <c r="AC826">
        <v>856200</v>
      </c>
      <c r="AD826" t="s">
        <v>94</v>
      </c>
      <c r="AE826" t="s">
        <v>89</v>
      </c>
    </row>
    <row r="827" spans="1:31" x14ac:dyDescent="0.25">
      <c r="A827">
        <v>19439</v>
      </c>
      <c r="B827">
        <v>19940228</v>
      </c>
      <c r="C827">
        <v>1993</v>
      </c>
      <c r="D827" t="s">
        <v>31</v>
      </c>
      <c r="E827" t="s">
        <v>32</v>
      </c>
      <c r="F827" t="s">
        <v>33</v>
      </c>
      <c r="G827" t="s">
        <v>34</v>
      </c>
      <c r="H827" t="s">
        <v>117</v>
      </c>
      <c r="I827" t="s">
        <v>118</v>
      </c>
      <c r="J827" t="s">
        <v>37</v>
      </c>
      <c r="K827">
        <v>2</v>
      </c>
      <c r="L827">
        <v>190.179</v>
      </c>
      <c r="M827">
        <v>281.19799999999998</v>
      </c>
      <c r="N827">
        <v>25.509</v>
      </c>
      <c r="O827">
        <v>0.25900000000000001</v>
      </c>
      <c r="P827">
        <v>9.8179999999999996</v>
      </c>
      <c r="Q827">
        <v>53.966999999999999</v>
      </c>
      <c r="R827">
        <v>0</v>
      </c>
      <c r="S827">
        <v>99.453999999999994</v>
      </c>
      <c r="T827">
        <v>230.20599999999999</v>
      </c>
      <c r="U827">
        <v>-20.425999999999998</v>
      </c>
      <c r="X827">
        <v>-31.268999999999998</v>
      </c>
      <c r="Y827">
        <v>379.488</v>
      </c>
      <c r="Z827">
        <v>379.488</v>
      </c>
      <c r="AA827">
        <v>50.192999999999998</v>
      </c>
      <c r="AB827">
        <v>90.724999999999994</v>
      </c>
      <c r="AC827">
        <v>856200</v>
      </c>
      <c r="AD827" t="s">
        <v>94</v>
      </c>
      <c r="AE827" t="s">
        <v>89</v>
      </c>
    </row>
    <row r="828" spans="1:31" x14ac:dyDescent="0.25">
      <c r="A828">
        <v>19439</v>
      </c>
      <c r="B828">
        <v>19950228</v>
      </c>
      <c r="C828">
        <v>1994</v>
      </c>
      <c r="D828" t="s">
        <v>31</v>
      </c>
      <c r="E828" t="s">
        <v>32</v>
      </c>
      <c r="F828" t="s">
        <v>33</v>
      </c>
      <c r="G828" t="s">
        <v>34</v>
      </c>
      <c r="H828" t="s">
        <v>117</v>
      </c>
      <c r="I828" t="s">
        <v>118</v>
      </c>
      <c r="J828" t="s">
        <v>37</v>
      </c>
      <c r="K828">
        <v>2</v>
      </c>
      <c r="L828">
        <v>193.74299999999999</v>
      </c>
      <c r="M828">
        <v>281.42200000000003</v>
      </c>
      <c r="N828">
        <v>28.233000000000001</v>
      </c>
      <c r="O828">
        <v>9.6010000000000009</v>
      </c>
      <c r="P828">
        <v>18.832999999999998</v>
      </c>
      <c r="Q828">
        <v>62.603000000000002</v>
      </c>
      <c r="R828">
        <v>0</v>
      </c>
      <c r="S828">
        <v>100.878</v>
      </c>
      <c r="T828">
        <v>234.00800000000001</v>
      </c>
      <c r="U828">
        <v>-1.661</v>
      </c>
      <c r="X828">
        <v>-34.64</v>
      </c>
      <c r="Y828">
        <v>455.69900000000001</v>
      </c>
      <c r="Z828">
        <v>455.69900000000001</v>
      </c>
      <c r="AA828">
        <v>47.241</v>
      </c>
      <c r="AB828">
        <v>92.864999999999995</v>
      </c>
      <c r="AC828">
        <v>856200</v>
      </c>
      <c r="AD828" t="s">
        <v>94</v>
      </c>
      <c r="AE828" t="s">
        <v>89</v>
      </c>
    </row>
    <row r="829" spans="1:31" x14ac:dyDescent="0.25">
      <c r="A829">
        <v>19439</v>
      </c>
      <c r="B829">
        <v>19951231</v>
      </c>
      <c r="C829">
        <v>1995</v>
      </c>
      <c r="D829" t="s">
        <v>31</v>
      </c>
      <c r="E829" t="s">
        <v>32</v>
      </c>
      <c r="F829" t="s">
        <v>33</v>
      </c>
      <c r="G829" t="s">
        <v>34</v>
      </c>
      <c r="H829" t="s">
        <v>117</v>
      </c>
      <c r="I829" t="s">
        <v>118</v>
      </c>
      <c r="J829" t="s">
        <v>37</v>
      </c>
      <c r="K829">
        <v>12</v>
      </c>
      <c r="L829">
        <v>277.44099999999997</v>
      </c>
      <c r="M829">
        <v>369.517</v>
      </c>
      <c r="N829">
        <v>16.356999999999999</v>
      </c>
      <c r="O829">
        <v>13.882</v>
      </c>
      <c r="P829">
        <v>22.239000000000001</v>
      </c>
      <c r="Q829">
        <v>62.886000000000003</v>
      </c>
      <c r="R829">
        <v>0</v>
      </c>
      <c r="S829">
        <v>192.852</v>
      </c>
      <c r="T829">
        <v>318.67</v>
      </c>
      <c r="U829">
        <v>2.2519999999999998</v>
      </c>
      <c r="X829">
        <v>-34.707999999999998</v>
      </c>
      <c r="Y829">
        <v>422.77300000000002</v>
      </c>
      <c r="Z829">
        <v>422.77300000000002</v>
      </c>
      <c r="AA829">
        <v>48.213999999999999</v>
      </c>
      <c r="AB829">
        <v>84.588999999999999</v>
      </c>
      <c r="AC829">
        <v>856200</v>
      </c>
      <c r="AD829" t="s">
        <v>94</v>
      </c>
      <c r="AE829" t="s">
        <v>89</v>
      </c>
    </row>
    <row r="830" spans="1:31" x14ac:dyDescent="0.25">
      <c r="A830">
        <v>19439</v>
      </c>
      <c r="B830">
        <v>19961231</v>
      </c>
      <c r="C830">
        <v>1996</v>
      </c>
      <c r="D830" t="s">
        <v>31</v>
      </c>
      <c r="E830" t="s">
        <v>32</v>
      </c>
      <c r="F830" t="s">
        <v>33</v>
      </c>
      <c r="G830" t="s">
        <v>34</v>
      </c>
      <c r="H830" t="s">
        <v>117</v>
      </c>
      <c r="I830" t="s">
        <v>118</v>
      </c>
      <c r="J830" t="s">
        <v>37</v>
      </c>
      <c r="K830">
        <v>12</v>
      </c>
      <c r="L830">
        <v>276.87400000000002</v>
      </c>
      <c r="M830">
        <v>365.97300000000001</v>
      </c>
      <c r="N830">
        <v>16.760999999999999</v>
      </c>
      <c r="O830">
        <v>17.164999999999999</v>
      </c>
      <c r="P830">
        <v>27.513000000000002</v>
      </c>
      <c r="Q830">
        <v>90.465999999999994</v>
      </c>
      <c r="R830">
        <v>0</v>
      </c>
      <c r="S830">
        <v>162.976</v>
      </c>
      <c r="T830">
        <v>324.92700000000002</v>
      </c>
      <c r="U830">
        <v>5.8339999999999996</v>
      </c>
      <c r="X830">
        <v>-30.582000000000001</v>
      </c>
      <c r="Y830">
        <v>528.101</v>
      </c>
      <c r="Z830">
        <v>528.101</v>
      </c>
      <c r="AA830">
        <v>34.892000000000003</v>
      </c>
      <c r="AB830">
        <v>113.898</v>
      </c>
      <c r="AC830">
        <v>856200</v>
      </c>
      <c r="AD830" t="s">
        <v>94</v>
      </c>
      <c r="AE830" t="s">
        <v>89</v>
      </c>
    </row>
    <row r="831" spans="1:31" x14ac:dyDescent="0.25">
      <c r="A831">
        <v>19439</v>
      </c>
      <c r="B831">
        <v>19971231</v>
      </c>
      <c r="C831">
        <v>1997</v>
      </c>
      <c r="D831" t="s">
        <v>31</v>
      </c>
      <c r="E831" t="s">
        <v>32</v>
      </c>
      <c r="F831" t="s">
        <v>33</v>
      </c>
      <c r="G831" t="s">
        <v>34</v>
      </c>
      <c r="H831" t="s">
        <v>117</v>
      </c>
      <c r="I831" t="s">
        <v>118</v>
      </c>
      <c r="J831" t="s">
        <v>37</v>
      </c>
      <c r="K831">
        <v>12</v>
      </c>
      <c r="L831">
        <v>312.99900000000002</v>
      </c>
      <c r="M831">
        <v>398.46600000000001</v>
      </c>
      <c r="N831">
        <v>19.198</v>
      </c>
      <c r="O831">
        <v>15.768000000000001</v>
      </c>
      <c r="P831">
        <v>25.363</v>
      </c>
      <c r="Q831">
        <v>47.421999999999997</v>
      </c>
      <c r="R831">
        <v>0</v>
      </c>
      <c r="S831">
        <v>222.47800000000001</v>
      </c>
      <c r="T831">
        <v>368.06799999999998</v>
      </c>
      <c r="U831">
        <v>-4.9870000000000001</v>
      </c>
      <c r="X831">
        <v>-37.591999999999999</v>
      </c>
      <c r="Y831">
        <v>423.78500000000003</v>
      </c>
      <c r="Z831">
        <v>423.78500000000003</v>
      </c>
      <c r="AA831">
        <v>27.327000000000002</v>
      </c>
      <c r="AB831">
        <v>90.521000000000001</v>
      </c>
      <c r="AC831">
        <v>856200</v>
      </c>
      <c r="AD831" t="s">
        <v>94</v>
      </c>
      <c r="AE831" t="s">
        <v>89</v>
      </c>
    </row>
    <row r="832" spans="1:31" x14ac:dyDescent="0.25">
      <c r="A832">
        <v>19439</v>
      </c>
      <c r="B832">
        <v>19981231</v>
      </c>
      <c r="C832">
        <v>1998</v>
      </c>
      <c r="D832" t="s">
        <v>31</v>
      </c>
      <c r="E832" t="s">
        <v>32</v>
      </c>
      <c r="F832" t="s">
        <v>33</v>
      </c>
      <c r="G832" t="s">
        <v>34</v>
      </c>
      <c r="H832" t="s">
        <v>117</v>
      </c>
      <c r="I832" t="s">
        <v>118</v>
      </c>
      <c r="J832" t="s">
        <v>37</v>
      </c>
      <c r="K832">
        <v>12</v>
      </c>
      <c r="L832">
        <v>346.85899999999998</v>
      </c>
      <c r="M832">
        <v>429.053</v>
      </c>
      <c r="N832">
        <v>15.266999999999999</v>
      </c>
      <c r="O832">
        <v>-67.326999999999998</v>
      </c>
      <c r="P832">
        <v>-58.279000000000003</v>
      </c>
      <c r="Q832">
        <v>-35.295999999999999</v>
      </c>
      <c r="R832">
        <v>0</v>
      </c>
      <c r="S832">
        <v>344.57</v>
      </c>
      <c r="T832">
        <v>491.72199999999998</v>
      </c>
      <c r="U832">
        <v>-100.532</v>
      </c>
      <c r="X832">
        <v>-138.14400000000001</v>
      </c>
      <c r="Y832">
        <v>339.41699999999997</v>
      </c>
      <c r="Z832">
        <v>339.41699999999997</v>
      </c>
      <c r="AA832">
        <v>-63.118000000000002</v>
      </c>
      <c r="AB832">
        <v>2.2890000000000001</v>
      </c>
      <c r="AC832">
        <v>856200</v>
      </c>
      <c r="AD832" t="s">
        <v>94</v>
      </c>
      <c r="AE832" t="s">
        <v>89</v>
      </c>
    </row>
    <row r="833" spans="1:31" x14ac:dyDescent="0.25">
      <c r="A833">
        <v>19439</v>
      </c>
      <c r="B833">
        <v>19991231</v>
      </c>
      <c r="C833">
        <v>1999</v>
      </c>
      <c r="D833" t="s">
        <v>31</v>
      </c>
      <c r="E833" t="s">
        <v>32</v>
      </c>
      <c r="F833" t="s">
        <v>33</v>
      </c>
      <c r="G833" t="s">
        <v>34</v>
      </c>
      <c r="H833" t="s">
        <v>117</v>
      </c>
      <c r="I833" t="s">
        <v>118</v>
      </c>
      <c r="J833" t="s">
        <v>37</v>
      </c>
      <c r="K833">
        <v>12</v>
      </c>
      <c r="L833">
        <v>206.446</v>
      </c>
      <c r="M833">
        <v>253.56299999999999</v>
      </c>
      <c r="N833">
        <v>42.777000000000001</v>
      </c>
      <c r="O833">
        <v>-12.827999999999999</v>
      </c>
      <c r="P833">
        <v>-7.5590000000000002</v>
      </c>
      <c r="Q833">
        <v>46.493000000000002</v>
      </c>
      <c r="R833">
        <v>0</v>
      </c>
      <c r="S833">
        <v>189.33799999999999</v>
      </c>
      <c r="T833">
        <v>321.13299999999998</v>
      </c>
      <c r="U833">
        <v>-5.9240000000000004</v>
      </c>
      <c r="X833">
        <v>-143.78299999999999</v>
      </c>
      <c r="Y833">
        <v>290.971</v>
      </c>
      <c r="Z833">
        <v>290.971</v>
      </c>
      <c r="AA833">
        <v>-69.903000000000006</v>
      </c>
      <c r="AB833">
        <v>17.108000000000001</v>
      </c>
      <c r="AC833">
        <v>856200</v>
      </c>
      <c r="AD833" t="s">
        <v>94</v>
      </c>
      <c r="AE833" t="s">
        <v>89</v>
      </c>
    </row>
    <row r="834" spans="1:31" x14ac:dyDescent="0.25">
      <c r="A834">
        <v>19439</v>
      </c>
      <c r="B834">
        <v>20001231</v>
      </c>
      <c r="C834">
        <v>2000</v>
      </c>
      <c r="D834" t="s">
        <v>31</v>
      </c>
      <c r="E834" t="s">
        <v>32</v>
      </c>
      <c r="F834" t="s">
        <v>33</v>
      </c>
      <c r="G834" t="s">
        <v>34</v>
      </c>
      <c r="H834" t="s">
        <v>117</v>
      </c>
      <c r="I834" t="s">
        <v>118</v>
      </c>
      <c r="J834" t="s">
        <v>37</v>
      </c>
      <c r="K834">
        <v>12</v>
      </c>
      <c r="L834">
        <v>72.799000000000007</v>
      </c>
      <c r="M834">
        <v>106.16800000000001</v>
      </c>
      <c r="N834">
        <v>57.533999999999999</v>
      </c>
      <c r="O834">
        <v>1.6910000000000001</v>
      </c>
      <c r="P834">
        <v>3.3860000000000001</v>
      </c>
      <c r="Q834">
        <v>11.821</v>
      </c>
      <c r="R834">
        <v>0</v>
      </c>
      <c r="S834">
        <v>18.667999999999999</v>
      </c>
      <c r="T834">
        <v>18.667999999999999</v>
      </c>
      <c r="U834">
        <v>154.304</v>
      </c>
      <c r="X834">
        <v>0</v>
      </c>
      <c r="Y834">
        <v>76.018000000000001</v>
      </c>
      <c r="Z834">
        <v>76.018000000000001</v>
      </c>
      <c r="AA834">
        <v>87.5</v>
      </c>
      <c r="AB834">
        <v>54.131</v>
      </c>
      <c r="AC834">
        <v>856200</v>
      </c>
      <c r="AD834" t="s">
        <v>94</v>
      </c>
      <c r="AE834" t="s">
        <v>89</v>
      </c>
    </row>
    <row r="835" spans="1:31" x14ac:dyDescent="0.25">
      <c r="A835">
        <v>19439</v>
      </c>
      <c r="B835">
        <v>20011231</v>
      </c>
      <c r="C835">
        <v>2001</v>
      </c>
      <c r="D835" t="s">
        <v>31</v>
      </c>
      <c r="E835" t="s">
        <v>32</v>
      </c>
      <c r="F835" t="s">
        <v>33</v>
      </c>
      <c r="G835" t="s">
        <v>34</v>
      </c>
      <c r="H835" t="s">
        <v>117</v>
      </c>
      <c r="I835" t="s">
        <v>118</v>
      </c>
      <c r="J835" t="s">
        <v>37</v>
      </c>
      <c r="K835">
        <v>12</v>
      </c>
      <c r="L835">
        <v>39.024000000000001</v>
      </c>
      <c r="M835">
        <v>80.891000000000005</v>
      </c>
      <c r="N835">
        <v>31.181000000000001</v>
      </c>
      <c r="O835">
        <v>-9.6920000000000002</v>
      </c>
      <c r="P835">
        <v>-9.6920000000000002</v>
      </c>
      <c r="Q835">
        <v>0</v>
      </c>
      <c r="R835">
        <v>0</v>
      </c>
      <c r="S835">
        <v>15.05</v>
      </c>
      <c r="T835">
        <v>15.05</v>
      </c>
      <c r="U835">
        <v>-4.9569999999999999</v>
      </c>
      <c r="X835">
        <v>-4.6029999999999998</v>
      </c>
      <c r="Y835">
        <v>0</v>
      </c>
      <c r="Z835">
        <v>0</v>
      </c>
      <c r="AA835">
        <v>65.840999999999994</v>
      </c>
      <c r="AB835">
        <v>23.974</v>
      </c>
      <c r="AC835">
        <v>856200</v>
      </c>
      <c r="AD835" t="s">
        <v>94</v>
      </c>
      <c r="AE835" t="s">
        <v>89</v>
      </c>
    </row>
    <row r="836" spans="1:31" x14ac:dyDescent="0.25">
      <c r="A836">
        <v>19439</v>
      </c>
      <c r="B836">
        <v>20021231</v>
      </c>
      <c r="C836">
        <v>2002</v>
      </c>
      <c r="D836" t="s">
        <v>31</v>
      </c>
      <c r="E836" t="s">
        <v>32</v>
      </c>
      <c r="F836" t="s">
        <v>33</v>
      </c>
      <c r="G836" t="s">
        <v>34</v>
      </c>
      <c r="H836" t="s">
        <v>117</v>
      </c>
      <c r="I836" t="s">
        <v>118</v>
      </c>
      <c r="J836" t="s">
        <v>37</v>
      </c>
      <c r="K836">
        <v>12</v>
      </c>
      <c r="L836">
        <v>44.496000000000002</v>
      </c>
      <c r="M836">
        <v>96.194999999999993</v>
      </c>
      <c r="N836">
        <v>36.091999999999999</v>
      </c>
      <c r="O836">
        <v>-7.0279999999999996</v>
      </c>
      <c r="P836">
        <v>-7.0279999999999996</v>
      </c>
      <c r="Q836">
        <v>0</v>
      </c>
      <c r="R836">
        <v>0</v>
      </c>
      <c r="S836">
        <v>22.448</v>
      </c>
      <c r="T836">
        <v>22.448</v>
      </c>
      <c r="U836">
        <v>18.343</v>
      </c>
      <c r="X836">
        <v>9.1829999999999998</v>
      </c>
      <c r="Y836">
        <v>0</v>
      </c>
      <c r="Z836">
        <v>0</v>
      </c>
      <c r="AA836">
        <v>73.747</v>
      </c>
      <c r="AB836">
        <v>22.047999999999998</v>
      </c>
      <c r="AC836">
        <v>856200</v>
      </c>
      <c r="AD836" t="s">
        <v>94</v>
      </c>
      <c r="AE836" t="s">
        <v>89</v>
      </c>
    </row>
    <row r="837" spans="1:31" x14ac:dyDescent="0.25">
      <c r="A837">
        <v>19439</v>
      </c>
      <c r="B837">
        <v>20031231</v>
      </c>
      <c r="C837">
        <v>2003</v>
      </c>
      <c r="D837" t="s">
        <v>31</v>
      </c>
      <c r="E837" t="s">
        <v>32</v>
      </c>
      <c r="F837" t="s">
        <v>33</v>
      </c>
      <c r="G837" t="s">
        <v>34</v>
      </c>
      <c r="H837" t="s">
        <v>117</v>
      </c>
      <c r="I837" t="s">
        <v>118</v>
      </c>
      <c r="J837" t="s">
        <v>37</v>
      </c>
      <c r="K837">
        <v>12</v>
      </c>
      <c r="L837">
        <v>21.991</v>
      </c>
      <c r="M837">
        <v>73.900000000000006</v>
      </c>
      <c r="N837">
        <v>18.02</v>
      </c>
      <c r="O837">
        <v>-4.9180000000000001</v>
      </c>
      <c r="P837">
        <v>-4.9180000000000001</v>
      </c>
      <c r="Q837">
        <v>0</v>
      </c>
      <c r="R837">
        <v>0</v>
      </c>
      <c r="S837">
        <v>18.648</v>
      </c>
      <c r="T837">
        <v>18.648</v>
      </c>
      <c r="U837">
        <v>4.3680000000000003</v>
      </c>
      <c r="X837">
        <v>12.086</v>
      </c>
      <c r="Y837">
        <v>0</v>
      </c>
      <c r="Z837">
        <v>0</v>
      </c>
      <c r="AA837">
        <v>55.252000000000002</v>
      </c>
      <c r="AB837">
        <v>3.343</v>
      </c>
      <c r="AC837">
        <v>856200</v>
      </c>
      <c r="AD837" t="s">
        <v>94</v>
      </c>
      <c r="AE837" t="s">
        <v>89</v>
      </c>
    </row>
    <row r="838" spans="1:31" x14ac:dyDescent="0.25">
      <c r="A838">
        <v>19439</v>
      </c>
      <c r="B838">
        <v>20041231</v>
      </c>
      <c r="C838">
        <v>2004</v>
      </c>
      <c r="D838" t="s">
        <v>31</v>
      </c>
      <c r="E838" t="s">
        <v>32</v>
      </c>
      <c r="F838" t="s">
        <v>33</v>
      </c>
      <c r="G838" t="s">
        <v>34</v>
      </c>
      <c r="H838" t="s">
        <v>117</v>
      </c>
      <c r="I838" t="s">
        <v>118</v>
      </c>
      <c r="J838" t="s">
        <v>37</v>
      </c>
      <c r="K838">
        <v>12</v>
      </c>
      <c r="L838">
        <v>21.623999999999999</v>
      </c>
      <c r="M838">
        <v>72.713999999999999</v>
      </c>
      <c r="N838">
        <v>17.664999999999999</v>
      </c>
      <c r="O838">
        <v>-4.9640000000000004</v>
      </c>
      <c r="P838">
        <v>-4.9640000000000004</v>
      </c>
      <c r="Q838">
        <v>0.28799999999999998</v>
      </c>
      <c r="R838">
        <v>0</v>
      </c>
      <c r="S838">
        <v>18.260000000000002</v>
      </c>
      <c r="T838">
        <v>18.260000000000002</v>
      </c>
      <c r="U838">
        <v>7.375</v>
      </c>
      <c r="X838">
        <v>19.466000000000001</v>
      </c>
      <c r="Y838">
        <v>1.036</v>
      </c>
      <c r="Z838">
        <v>1.036</v>
      </c>
      <c r="AA838">
        <v>54.454000000000001</v>
      </c>
      <c r="AB838">
        <v>3.3639999999999999</v>
      </c>
      <c r="AC838">
        <v>856200</v>
      </c>
      <c r="AD838" t="s">
        <v>94</v>
      </c>
      <c r="AE838" t="s">
        <v>89</v>
      </c>
    </row>
    <row r="839" spans="1:31" x14ac:dyDescent="0.25">
      <c r="A839">
        <v>19439</v>
      </c>
      <c r="B839">
        <v>20051231</v>
      </c>
      <c r="C839">
        <v>2005</v>
      </c>
      <c r="D839" t="s">
        <v>31</v>
      </c>
      <c r="E839" t="s">
        <v>32</v>
      </c>
      <c r="F839" t="s">
        <v>33</v>
      </c>
      <c r="G839" t="s">
        <v>34</v>
      </c>
      <c r="H839" t="s">
        <v>117</v>
      </c>
      <c r="I839" t="s">
        <v>118</v>
      </c>
      <c r="J839" t="s">
        <v>37</v>
      </c>
      <c r="K839">
        <v>12</v>
      </c>
      <c r="L839">
        <v>23.66</v>
      </c>
      <c r="M839">
        <v>122.024</v>
      </c>
      <c r="N839">
        <v>19.850999999999999</v>
      </c>
      <c r="O839">
        <v>-5.29</v>
      </c>
      <c r="P839">
        <v>-5.29</v>
      </c>
      <c r="Q839">
        <v>0.63</v>
      </c>
      <c r="R839">
        <v>0</v>
      </c>
      <c r="S839">
        <v>42.912999999999997</v>
      </c>
      <c r="T839">
        <v>42.912999999999997</v>
      </c>
      <c r="U839">
        <v>45.292000000000002</v>
      </c>
      <c r="X839">
        <v>64.756</v>
      </c>
      <c r="Y839">
        <v>1.8069999999999999</v>
      </c>
      <c r="Z839">
        <v>1.8069999999999999</v>
      </c>
      <c r="AA839">
        <v>79.111000000000004</v>
      </c>
      <c r="AB839">
        <v>-19.253</v>
      </c>
      <c r="AC839">
        <v>856200</v>
      </c>
      <c r="AD839" t="s">
        <v>94</v>
      </c>
      <c r="AE839" t="s">
        <v>89</v>
      </c>
    </row>
    <row r="840" spans="1:31" x14ac:dyDescent="0.25">
      <c r="A840">
        <v>19439</v>
      </c>
      <c r="B840">
        <v>20061231</v>
      </c>
      <c r="C840">
        <v>2006</v>
      </c>
      <c r="D840" t="s">
        <v>31</v>
      </c>
      <c r="E840" t="s">
        <v>32</v>
      </c>
      <c r="F840" t="s">
        <v>33</v>
      </c>
      <c r="G840" t="s">
        <v>34</v>
      </c>
      <c r="H840" t="s">
        <v>117</v>
      </c>
      <c r="I840" t="s">
        <v>118</v>
      </c>
      <c r="J840" t="s">
        <v>37</v>
      </c>
      <c r="K840">
        <v>12</v>
      </c>
      <c r="L840">
        <v>78.512</v>
      </c>
      <c r="M840">
        <v>86.498999999999995</v>
      </c>
      <c r="N840">
        <v>69.554000000000002</v>
      </c>
      <c r="O840">
        <v>-4.88</v>
      </c>
      <c r="P840">
        <v>-4.88</v>
      </c>
      <c r="Q840">
        <v>-0.28299999999999997</v>
      </c>
      <c r="R840">
        <v>0</v>
      </c>
      <c r="S840">
        <v>20.382000000000001</v>
      </c>
      <c r="T840">
        <v>20.382000000000001</v>
      </c>
      <c r="U840">
        <v>-2.3679999999999999</v>
      </c>
      <c r="X840">
        <v>54.302999999999997</v>
      </c>
      <c r="Y840">
        <v>0.222</v>
      </c>
      <c r="Z840">
        <v>0.222</v>
      </c>
      <c r="AA840">
        <v>66.117000000000004</v>
      </c>
      <c r="AB840">
        <v>58.13</v>
      </c>
      <c r="AC840">
        <v>856200</v>
      </c>
      <c r="AD840" t="s">
        <v>94</v>
      </c>
      <c r="AE840" t="s">
        <v>89</v>
      </c>
    </row>
    <row r="841" spans="1:31" x14ac:dyDescent="0.25">
      <c r="A841">
        <v>19439</v>
      </c>
      <c r="B841">
        <v>20071231</v>
      </c>
      <c r="C841">
        <v>2007</v>
      </c>
      <c r="D841" t="s">
        <v>31</v>
      </c>
      <c r="E841" t="s">
        <v>32</v>
      </c>
      <c r="F841" t="s">
        <v>33</v>
      </c>
      <c r="G841" t="s">
        <v>34</v>
      </c>
      <c r="H841" t="s">
        <v>117</v>
      </c>
      <c r="I841" t="s">
        <v>118</v>
      </c>
      <c r="J841" t="s">
        <v>37</v>
      </c>
      <c r="K841">
        <v>12</v>
      </c>
      <c r="L841">
        <v>66.59</v>
      </c>
      <c r="M841">
        <v>67.492999999999995</v>
      </c>
      <c r="N841">
        <v>61.597999999999999</v>
      </c>
      <c r="O841">
        <v>-4.0380000000000003</v>
      </c>
      <c r="P841">
        <v>-4.0380000000000003</v>
      </c>
      <c r="Q841">
        <v>0</v>
      </c>
      <c r="R841">
        <v>0</v>
      </c>
      <c r="S841">
        <v>2.0270000000000001</v>
      </c>
      <c r="T841">
        <v>2.0270000000000001</v>
      </c>
      <c r="U841">
        <v>-0.70599999999999996</v>
      </c>
      <c r="X841">
        <v>53.597000000000001</v>
      </c>
      <c r="Y841">
        <v>0</v>
      </c>
      <c r="Z841">
        <v>0</v>
      </c>
      <c r="AA841">
        <v>65.465999999999994</v>
      </c>
      <c r="AB841">
        <v>64.563000000000002</v>
      </c>
      <c r="AC841">
        <v>856200</v>
      </c>
      <c r="AD841" t="s">
        <v>94</v>
      </c>
      <c r="AE841" t="s">
        <v>89</v>
      </c>
    </row>
    <row r="842" spans="1:31" x14ac:dyDescent="0.25">
      <c r="A842">
        <v>19439</v>
      </c>
      <c r="B842">
        <v>20081231</v>
      </c>
      <c r="C842">
        <v>2008</v>
      </c>
      <c r="D842" t="s">
        <v>31</v>
      </c>
      <c r="E842" t="s">
        <v>32</v>
      </c>
      <c r="F842" t="s">
        <v>33</v>
      </c>
      <c r="G842" t="s">
        <v>34</v>
      </c>
      <c r="H842" t="s">
        <v>117</v>
      </c>
      <c r="I842" t="s">
        <v>118</v>
      </c>
      <c r="J842" t="s">
        <v>37</v>
      </c>
      <c r="K842">
        <v>12</v>
      </c>
      <c r="L842">
        <v>62.688000000000002</v>
      </c>
      <c r="M842">
        <v>63.566000000000003</v>
      </c>
      <c r="N842">
        <v>57.241</v>
      </c>
      <c r="O842">
        <v>-2.508</v>
      </c>
      <c r="P842">
        <v>-2.508</v>
      </c>
      <c r="Q842">
        <v>0</v>
      </c>
      <c r="R842">
        <v>0</v>
      </c>
      <c r="S842">
        <v>1.8640000000000001</v>
      </c>
      <c r="T842">
        <v>1.8640000000000001</v>
      </c>
      <c r="U842">
        <v>-1.0229999999999999</v>
      </c>
      <c r="X842">
        <v>52.573999999999998</v>
      </c>
      <c r="Y842">
        <v>0</v>
      </c>
      <c r="Z842">
        <v>0</v>
      </c>
      <c r="AA842">
        <v>61.701999999999998</v>
      </c>
      <c r="AB842">
        <v>60.823999999999998</v>
      </c>
      <c r="AC842">
        <v>856200</v>
      </c>
      <c r="AD842" t="s">
        <v>94</v>
      </c>
      <c r="AE842" t="s">
        <v>89</v>
      </c>
    </row>
    <row r="843" spans="1:31" x14ac:dyDescent="0.25">
      <c r="A843">
        <v>19439</v>
      </c>
      <c r="B843">
        <v>20091231</v>
      </c>
      <c r="C843">
        <v>2009</v>
      </c>
      <c r="D843" t="s">
        <v>31</v>
      </c>
      <c r="E843" t="s">
        <v>32</v>
      </c>
      <c r="F843" t="s">
        <v>33</v>
      </c>
      <c r="G843" t="s">
        <v>34</v>
      </c>
      <c r="H843" t="s">
        <v>117</v>
      </c>
      <c r="I843" t="s">
        <v>118</v>
      </c>
      <c r="J843" t="s">
        <v>37</v>
      </c>
      <c r="K843">
        <v>12</v>
      </c>
      <c r="L843">
        <v>41.027999999999999</v>
      </c>
      <c r="M843">
        <v>53.613999999999997</v>
      </c>
      <c r="N843">
        <v>39.945999999999998</v>
      </c>
      <c r="O843">
        <v>-3.1139999999999999</v>
      </c>
      <c r="P843">
        <v>-3.1139999999999999</v>
      </c>
      <c r="Q843">
        <v>0</v>
      </c>
      <c r="R843">
        <v>0</v>
      </c>
      <c r="S843">
        <v>1.2509999999999999</v>
      </c>
      <c r="T843">
        <v>1.2509999999999999</v>
      </c>
      <c r="U843">
        <v>-1.3959999999999999</v>
      </c>
      <c r="X843">
        <v>51.2</v>
      </c>
      <c r="Y843">
        <v>0</v>
      </c>
      <c r="Z843">
        <v>0</v>
      </c>
      <c r="AA843">
        <v>52.363</v>
      </c>
      <c r="AB843">
        <v>39.777000000000001</v>
      </c>
      <c r="AC843">
        <v>856200</v>
      </c>
      <c r="AD843" t="s">
        <v>94</v>
      </c>
      <c r="AE843" t="s">
        <v>89</v>
      </c>
    </row>
    <row r="844" spans="1:31" x14ac:dyDescent="0.25">
      <c r="A844">
        <v>19439</v>
      </c>
      <c r="B844">
        <v>20101231</v>
      </c>
      <c r="C844">
        <v>2010</v>
      </c>
      <c r="D844" t="s">
        <v>31</v>
      </c>
      <c r="E844" t="s">
        <v>32</v>
      </c>
      <c r="F844" t="s">
        <v>33</v>
      </c>
      <c r="G844" t="s">
        <v>34</v>
      </c>
      <c r="H844" t="s">
        <v>117</v>
      </c>
      <c r="I844" t="s">
        <v>118</v>
      </c>
      <c r="J844" t="s">
        <v>37</v>
      </c>
      <c r="K844">
        <v>12</v>
      </c>
      <c r="L844">
        <v>22.844999999999999</v>
      </c>
      <c r="M844">
        <v>50.878999999999998</v>
      </c>
      <c r="N844">
        <v>22.76</v>
      </c>
      <c r="O844">
        <v>-3.7229999999999999</v>
      </c>
      <c r="P844">
        <v>-3.7229999999999999</v>
      </c>
      <c r="Q844">
        <v>0</v>
      </c>
      <c r="R844">
        <v>0</v>
      </c>
      <c r="S844">
        <v>0.373</v>
      </c>
      <c r="T844">
        <v>0.373</v>
      </c>
      <c r="U844">
        <v>-2.2360000000000002</v>
      </c>
      <c r="X844">
        <v>49.332999999999998</v>
      </c>
      <c r="Y844">
        <v>0</v>
      </c>
      <c r="Z844">
        <v>0</v>
      </c>
      <c r="AA844">
        <v>50.506</v>
      </c>
      <c r="AB844">
        <v>22.472000000000001</v>
      </c>
      <c r="AC844">
        <v>856200</v>
      </c>
      <c r="AD844" t="s">
        <v>94</v>
      </c>
      <c r="AE844" t="s">
        <v>89</v>
      </c>
    </row>
    <row r="845" spans="1:31" x14ac:dyDescent="0.25">
      <c r="A845">
        <v>19439</v>
      </c>
      <c r="B845">
        <v>20111231</v>
      </c>
      <c r="C845">
        <v>2011</v>
      </c>
      <c r="D845" t="s">
        <v>31</v>
      </c>
      <c r="E845" t="s">
        <v>32</v>
      </c>
      <c r="F845" t="s">
        <v>33</v>
      </c>
      <c r="G845" t="s">
        <v>34</v>
      </c>
      <c r="H845" t="s">
        <v>117</v>
      </c>
      <c r="I845" t="s">
        <v>118</v>
      </c>
      <c r="J845" t="s">
        <v>37</v>
      </c>
      <c r="K845">
        <v>12</v>
      </c>
      <c r="L845">
        <v>6.165</v>
      </c>
      <c r="M845">
        <v>36.268000000000001</v>
      </c>
      <c r="N845">
        <v>2.758</v>
      </c>
      <c r="O845">
        <v>-6.9379999999999997</v>
      </c>
      <c r="P845">
        <v>-6.9269999999999996</v>
      </c>
      <c r="Q845">
        <v>-1.5660000000000001</v>
      </c>
      <c r="R845">
        <v>0.34599999999999997</v>
      </c>
      <c r="S845">
        <v>3.1219999999999999</v>
      </c>
      <c r="T845">
        <v>3.161</v>
      </c>
      <c r="U845">
        <v>-14.263999999999999</v>
      </c>
      <c r="X845">
        <v>34.677999999999997</v>
      </c>
      <c r="Y845">
        <v>1.341</v>
      </c>
      <c r="Z845">
        <v>1.341</v>
      </c>
      <c r="AA845">
        <v>33.106999999999999</v>
      </c>
      <c r="AB845">
        <v>3.0430000000000001</v>
      </c>
      <c r="AC845">
        <v>856200</v>
      </c>
      <c r="AD845" t="s">
        <v>94</v>
      </c>
      <c r="AE845" t="s">
        <v>89</v>
      </c>
    </row>
    <row r="846" spans="1:31" x14ac:dyDescent="0.25">
      <c r="A846">
        <v>19439</v>
      </c>
      <c r="B846">
        <v>20121231</v>
      </c>
      <c r="C846">
        <v>2012</v>
      </c>
      <c r="D846" t="s">
        <v>31</v>
      </c>
      <c r="E846" t="s">
        <v>32</v>
      </c>
      <c r="F846" t="s">
        <v>33</v>
      </c>
      <c r="G846" t="s">
        <v>34</v>
      </c>
      <c r="H846" t="s">
        <v>117</v>
      </c>
      <c r="I846" t="s">
        <v>118</v>
      </c>
      <c r="J846" t="s">
        <v>37</v>
      </c>
      <c r="K846">
        <v>12</v>
      </c>
      <c r="L846">
        <v>7.6029999999999998</v>
      </c>
      <c r="M846">
        <v>18.539000000000001</v>
      </c>
      <c r="N846">
        <v>1.9770000000000001</v>
      </c>
      <c r="O846">
        <v>-13.625</v>
      </c>
      <c r="P846">
        <v>-13.576000000000001</v>
      </c>
      <c r="Q846">
        <v>-2.4820000000000002</v>
      </c>
      <c r="R846">
        <v>0.48199999999999998</v>
      </c>
      <c r="S846">
        <v>2.99</v>
      </c>
      <c r="T846">
        <v>3.0019999999999998</v>
      </c>
      <c r="U846">
        <v>-17.579999999999998</v>
      </c>
      <c r="X846">
        <v>17.097999999999999</v>
      </c>
      <c r="Y846">
        <v>4.0030000000000001</v>
      </c>
      <c r="Z846">
        <v>4.0030000000000001</v>
      </c>
      <c r="AA846">
        <v>15.537000000000001</v>
      </c>
      <c r="AB846">
        <v>4.6130000000000004</v>
      </c>
      <c r="AC846">
        <v>856200</v>
      </c>
      <c r="AD846" t="s">
        <v>94</v>
      </c>
      <c r="AE846" t="s">
        <v>89</v>
      </c>
    </row>
    <row r="847" spans="1:31" x14ac:dyDescent="0.25">
      <c r="A847">
        <v>24415</v>
      </c>
      <c r="B847">
        <v>19901231</v>
      </c>
      <c r="C847">
        <v>1990</v>
      </c>
      <c r="D847" t="s">
        <v>31</v>
      </c>
      <c r="E847" t="s">
        <v>32</v>
      </c>
      <c r="F847" t="s">
        <v>33</v>
      </c>
      <c r="G847" t="s">
        <v>34</v>
      </c>
      <c r="H847" t="s">
        <v>119</v>
      </c>
      <c r="I847" t="s">
        <v>120</v>
      </c>
      <c r="J847" t="s">
        <v>37</v>
      </c>
      <c r="K847">
        <v>12</v>
      </c>
      <c r="L847">
        <v>43.767000000000003</v>
      </c>
      <c r="M847">
        <v>68.147000000000006</v>
      </c>
      <c r="N847">
        <v>0.41399999999999998</v>
      </c>
      <c r="O847">
        <v>7.0279999999999996</v>
      </c>
      <c r="P847">
        <v>9.0289999999999999</v>
      </c>
      <c r="Q847">
        <v>49.219000000000001</v>
      </c>
      <c r="R847">
        <v>22.747</v>
      </c>
      <c r="S847">
        <v>14.968999999999999</v>
      </c>
      <c r="T847">
        <v>55.164999999999999</v>
      </c>
      <c r="U847">
        <v>2.504</v>
      </c>
      <c r="X847">
        <v>2.65</v>
      </c>
      <c r="Y847">
        <v>223.63800000000001</v>
      </c>
      <c r="Z847">
        <v>223.63800000000001</v>
      </c>
      <c r="AA847">
        <v>12.981999999999999</v>
      </c>
      <c r="AB847">
        <v>28.797999999999998</v>
      </c>
      <c r="AC847">
        <v>1046356</v>
      </c>
      <c r="AD847" t="s">
        <v>38</v>
      </c>
      <c r="AE847" t="s">
        <v>63</v>
      </c>
    </row>
    <row r="848" spans="1:31" x14ac:dyDescent="0.25">
      <c r="A848">
        <v>24415</v>
      </c>
      <c r="B848">
        <v>19911231</v>
      </c>
      <c r="C848">
        <v>1991</v>
      </c>
      <c r="D848" t="s">
        <v>31</v>
      </c>
      <c r="E848" t="s">
        <v>32</v>
      </c>
      <c r="F848" t="s">
        <v>33</v>
      </c>
      <c r="G848" t="s">
        <v>34</v>
      </c>
      <c r="H848" t="s">
        <v>119</v>
      </c>
      <c r="I848" t="s">
        <v>120</v>
      </c>
      <c r="J848" t="s">
        <v>37</v>
      </c>
      <c r="K848">
        <v>12</v>
      </c>
      <c r="L848">
        <v>46.054000000000002</v>
      </c>
      <c r="M848">
        <v>73.489000000000004</v>
      </c>
      <c r="N848">
        <v>0.60799999999999998</v>
      </c>
      <c r="O848">
        <v>5.2789999999999999</v>
      </c>
      <c r="P848">
        <v>7.4770000000000003</v>
      </c>
      <c r="Q848">
        <v>48.746000000000002</v>
      </c>
      <c r="R848">
        <v>22.614999999999998</v>
      </c>
      <c r="S848">
        <v>16.164000000000001</v>
      </c>
      <c r="T848">
        <v>49.064999999999998</v>
      </c>
      <c r="U848">
        <v>0.83699999999999997</v>
      </c>
      <c r="X848">
        <v>3.4380000000000002</v>
      </c>
      <c r="Y848">
        <v>218.768</v>
      </c>
      <c r="Z848">
        <v>218.768</v>
      </c>
      <c r="AA848">
        <v>24.423999999999999</v>
      </c>
      <c r="AB848">
        <v>29.89</v>
      </c>
      <c r="AC848">
        <v>1046356</v>
      </c>
      <c r="AD848" t="s">
        <v>38</v>
      </c>
      <c r="AE848" t="s">
        <v>63</v>
      </c>
    </row>
    <row r="849" spans="1:31" x14ac:dyDescent="0.25">
      <c r="A849">
        <v>24415</v>
      </c>
      <c r="B849">
        <v>19921231</v>
      </c>
      <c r="C849">
        <v>1992</v>
      </c>
      <c r="D849" t="s">
        <v>31</v>
      </c>
      <c r="E849" t="s">
        <v>32</v>
      </c>
      <c r="F849" t="s">
        <v>33</v>
      </c>
      <c r="G849" t="s">
        <v>34</v>
      </c>
      <c r="H849" t="s">
        <v>119</v>
      </c>
      <c r="I849" t="s">
        <v>120</v>
      </c>
      <c r="J849" t="s">
        <v>37</v>
      </c>
      <c r="K849">
        <v>12</v>
      </c>
      <c r="L849">
        <v>59.82</v>
      </c>
      <c r="M849">
        <v>92.021000000000001</v>
      </c>
      <c r="N849">
        <v>0.68400000000000005</v>
      </c>
      <c r="O849">
        <v>9.4320000000000004</v>
      </c>
      <c r="P849">
        <v>12.085000000000001</v>
      </c>
      <c r="Q849">
        <v>62.773000000000003</v>
      </c>
      <c r="R849">
        <v>30.594000000000001</v>
      </c>
      <c r="S849">
        <v>20.920999999999999</v>
      </c>
      <c r="T849">
        <v>53.264000000000003</v>
      </c>
      <c r="U849">
        <v>2.6160000000000001</v>
      </c>
      <c r="X849">
        <v>6.02</v>
      </c>
      <c r="Y849">
        <v>290.95699999999999</v>
      </c>
      <c r="Z849">
        <v>290.95699999999999</v>
      </c>
      <c r="AA849">
        <v>38.756999999999998</v>
      </c>
      <c r="AB849">
        <v>38.899000000000001</v>
      </c>
      <c r="AC849">
        <v>1046356</v>
      </c>
      <c r="AD849" t="s">
        <v>38</v>
      </c>
      <c r="AE849" t="s">
        <v>63</v>
      </c>
    </row>
    <row r="850" spans="1:31" x14ac:dyDescent="0.25">
      <c r="A850">
        <v>24415</v>
      </c>
      <c r="B850">
        <v>19931231</v>
      </c>
      <c r="C850">
        <v>1993</v>
      </c>
      <c r="D850" t="s">
        <v>31</v>
      </c>
      <c r="E850" t="s">
        <v>32</v>
      </c>
      <c r="F850" t="s">
        <v>33</v>
      </c>
      <c r="G850" t="s">
        <v>34</v>
      </c>
      <c r="H850" t="s">
        <v>119</v>
      </c>
      <c r="I850" t="s">
        <v>120</v>
      </c>
      <c r="J850" t="s">
        <v>37</v>
      </c>
      <c r="K850">
        <v>12</v>
      </c>
      <c r="L850">
        <v>94.031000000000006</v>
      </c>
      <c r="M850">
        <v>142.297</v>
      </c>
      <c r="N850">
        <v>1.577</v>
      </c>
      <c r="O850">
        <v>18.285</v>
      </c>
      <c r="P850">
        <v>21.318000000000001</v>
      </c>
      <c r="Q850">
        <v>86.936999999999998</v>
      </c>
      <c r="R850">
        <v>46.744</v>
      </c>
      <c r="S850">
        <v>33.71</v>
      </c>
      <c r="T850">
        <v>88.894999999999996</v>
      </c>
      <c r="U850">
        <v>8.7910000000000004</v>
      </c>
      <c r="X850">
        <v>14.776999999999999</v>
      </c>
      <c r="Y850">
        <v>399.59699999999998</v>
      </c>
      <c r="Z850">
        <v>399.59699999999998</v>
      </c>
      <c r="AA850">
        <v>53.402000000000001</v>
      </c>
      <c r="AB850">
        <v>60.320999999999998</v>
      </c>
      <c r="AC850">
        <v>1046356</v>
      </c>
      <c r="AD850" t="s">
        <v>38</v>
      </c>
      <c r="AE850" t="s">
        <v>63</v>
      </c>
    </row>
    <row r="851" spans="1:31" x14ac:dyDescent="0.25">
      <c r="A851">
        <v>24415</v>
      </c>
      <c r="B851">
        <v>19941231</v>
      </c>
      <c r="C851">
        <v>1994</v>
      </c>
      <c r="D851" t="s">
        <v>31</v>
      </c>
      <c r="E851" t="s">
        <v>32</v>
      </c>
      <c r="F851" t="s">
        <v>33</v>
      </c>
      <c r="G851" t="s">
        <v>34</v>
      </c>
      <c r="H851" t="s">
        <v>119</v>
      </c>
      <c r="I851" t="s">
        <v>120</v>
      </c>
      <c r="J851" t="s">
        <v>37</v>
      </c>
      <c r="K851">
        <v>12</v>
      </c>
      <c r="L851">
        <v>127.626</v>
      </c>
      <c r="M851">
        <v>222.45</v>
      </c>
      <c r="N851">
        <v>5.173</v>
      </c>
      <c r="O851">
        <v>27.954999999999998</v>
      </c>
      <c r="P851">
        <v>33.506</v>
      </c>
      <c r="Q851">
        <v>124.709</v>
      </c>
      <c r="R851">
        <v>65.91</v>
      </c>
      <c r="S851">
        <v>51.424999999999997</v>
      </c>
      <c r="T851">
        <v>132.523</v>
      </c>
      <c r="U851">
        <v>14.259</v>
      </c>
      <c r="X851">
        <v>28.998999999999999</v>
      </c>
      <c r="Y851">
        <v>547.10900000000004</v>
      </c>
      <c r="Z851">
        <v>547.10900000000004</v>
      </c>
      <c r="AA851">
        <v>89.927000000000007</v>
      </c>
      <c r="AB851">
        <v>76.200999999999993</v>
      </c>
      <c r="AC851">
        <v>1046356</v>
      </c>
      <c r="AD851" t="s">
        <v>38</v>
      </c>
      <c r="AE851" t="s">
        <v>63</v>
      </c>
    </row>
    <row r="852" spans="1:31" x14ac:dyDescent="0.25">
      <c r="A852">
        <v>24415</v>
      </c>
      <c r="B852">
        <v>19951231</v>
      </c>
      <c r="C852">
        <v>1995</v>
      </c>
      <c r="D852" t="s">
        <v>31</v>
      </c>
      <c r="E852" t="s">
        <v>32</v>
      </c>
      <c r="F852" t="s">
        <v>33</v>
      </c>
      <c r="G852" t="s">
        <v>34</v>
      </c>
      <c r="H852" t="s">
        <v>119</v>
      </c>
      <c r="I852" t="s">
        <v>120</v>
      </c>
      <c r="J852" t="s">
        <v>37</v>
      </c>
      <c r="K852">
        <v>12</v>
      </c>
      <c r="L852">
        <v>141.273</v>
      </c>
      <c r="M852">
        <v>264.97000000000003</v>
      </c>
      <c r="N852">
        <v>6.0039999999999996</v>
      </c>
      <c r="O852">
        <v>21.82</v>
      </c>
      <c r="P852">
        <v>31.012</v>
      </c>
      <c r="Q852">
        <v>147.36500000000001</v>
      </c>
      <c r="R852">
        <v>66.506</v>
      </c>
      <c r="S852">
        <v>41.076999999999998</v>
      </c>
      <c r="T852">
        <v>167.083</v>
      </c>
      <c r="U852">
        <v>7.7649999999999997</v>
      </c>
      <c r="X852">
        <v>36.729999999999997</v>
      </c>
      <c r="Y852">
        <v>630.20100000000002</v>
      </c>
      <c r="Z852">
        <v>630.20100000000002</v>
      </c>
      <c r="AA852">
        <v>97.887</v>
      </c>
      <c r="AB852">
        <v>100.196</v>
      </c>
      <c r="AC852">
        <v>1046356</v>
      </c>
      <c r="AD852" t="s">
        <v>38</v>
      </c>
      <c r="AE852" t="s">
        <v>63</v>
      </c>
    </row>
    <row r="853" spans="1:31" x14ac:dyDescent="0.25">
      <c r="A853">
        <v>24415</v>
      </c>
      <c r="B853">
        <v>19961231</v>
      </c>
      <c r="C853">
        <v>1996</v>
      </c>
      <c r="D853" t="s">
        <v>31</v>
      </c>
      <c r="E853" t="s">
        <v>32</v>
      </c>
      <c r="F853" t="s">
        <v>33</v>
      </c>
      <c r="G853" t="s">
        <v>34</v>
      </c>
      <c r="H853" t="s">
        <v>119</v>
      </c>
      <c r="I853" t="s">
        <v>120</v>
      </c>
      <c r="J853" t="s">
        <v>37</v>
      </c>
      <c r="K853">
        <v>12</v>
      </c>
      <c r="L853">
        <v>157.28200000000001</v>
      </c>
      <c r="M853">
        <v>288.36900000000003</v>
      </c>
      <c r="N853">
        <v>7.0659999999999998</v>
      </c>
      <c r="O853">
        <v>27.154</v>
      </c>
      <c r="P853">
        <v>37.454000000000001</v>
      </c>
      <c r="Q853">
        <v>168.916</v>
      </c>
      <c r="R853">
        <v>76.415000000000006</v>
      </c>
      <c r="S853">
        <v>46.814999999999998</v>
      </c>
      <c r="T853">
        <v>143.28100000000001</v>
      </c>
      <c r="U853">
        <v>10.648999999999999</v>
      </c>
      <c r="X853">
        <v>47.344999999999999</v>
      </c>
      <c r="Y853">
        <v>718.024</v>
      </c>
      <c r="Z853">
        <v>718.024</v>
      </c>
      <c r="AA853">
        <v>145.08799999999999</v>
      </c>
      <c r="AB853">
        <v>110.467</v>
      </c>
      <c r="AC853">
        <v>1046356</v>
      </c>
      <c r="AD853" t="s">
        <v>38</v>
      </c>
      <c r="AE853" t="s">
        <v>63</v>
      </c>
    </row>
    <row r="854" spans="1:31" x14ac:dyDescent="0.25">
      <c r="A854">
        <v>24415</v>
      </c>
      <c r="B854">
        <v>19971231</v>
      </c>
      <c r="C854">
        <v>1997</v>
      </c>
      <c r="D854" t="s">
        <v>31</v>
      </c>
      <c r="E854" t="s">
        <v>32</v>
      </c>
      <c r="F854" t="s">
        <v>33</v>
      </c>
      <c r="G854" t="s">
        <v>34</v>
      </c>
      <c r="H854" t="s">
        <v>119</v>
      </c>
      <c r="I854" t="s">
        <v>120</v>
      </c>
      <c r="J854" t="s">
        <v>37</v>
      </c>
      <c r="K854">
        <v>12</v>
      </c>
      <c r="L854">
        <v>176.82300000000001</v>
      </c>
      <c r="M854">
        <v>340.37299999999999</v>
      </c>
      <c r="N854">
        <v>8.1769999999999996</v>
      </c>
      <c r="O854">
        <v>22.475000000000001</v>
      </c>
      <c r="P854">
        <v>31.53</v>
      </c>
      <c r="Q854">
        <v>177.465</v>
      </c>
      <c r="R854">
        <v>78.162000000000006</v>
      </c>
      <c r="S854">
        <v>58.210999999999999</v>
      </c>
      <c r="T854">
        <v>179.422</v>
      </c>
      <c r="U854">
        <v>9.4930000000000003</v>
      </c>
      <c r="X854">
        <v>56.832000000000001</v>
      </c>
      <c r="Y854">
        <v>728.06500000000005</v>
      </c>
      <c r="Z854">
        <v>728.06500000000005</v>
      </c>
      <c r="AA854">
        <v>160.95099999999999</v>
      </c>
      <c r="AB854">
        <v>118.61199999999999</v>
      </c>
      <c r="AC854">
        <v>1046356</v>
      </c>
      <c r="AD854" t="s">
        <v>38</v>
      </c>
      <c r="AE854" t="s">
        <v>63</v>
      </c>
    </row>
    <row r="855" spans="1:31" x14ac:dyDescent="0.25">
      <c r="A855">
        <v>24415</v>
      </c>
      <c r="B855">
        <v>19981231</v>
      </c>
      <c r="C855">
        <v>1998</v>
      </c>
      <c r="D855" t="s">
        <v>31</v>
      </c>
      <c r="E855" t="s">
        <v>32</v>
      </c>
      <c r="F855" t="s">
        <v>33</v>
      </c>
      <c r="G855" t="s">
        <v>34</v>
      </c>
      <c r="H855" t="s">
        <v>119</v>
      </c>
      <c r="I855" t="s">
        <v>120</v>
      </c>
      <c r="J855" t="s">
        <v>37</v>
      </c>
      <c r="K855">
        <v>12</v>
      </c>
      <c r="L855">
        <v>183.96600000000001</v>
      </c>
      <c r="M855">
        <v>373.98099999999999</v>
      </c>
      <c r="N855">
        <v>8.2639999999999993</v>
      </c>
      <c r="O855">
        <v>34.029000000000003</v>
      </c>
      <c r="P855">
        <v>44.512999999999998</v>
      </c>
      <c r="Q855">
        <v>224.642</v>
      </c>
      <c r="R855">
        <v>78.745999999999995</v>
      </c>
      <c r="S855">
        <v>67.221999999999994</v>
      </c>
      <c r="T855">
        <v>193.73099999999999</v>
      </c>
      <c r="U855">
        <v>15.148999999999999</v>
      </c>
      <c r="X855">
        <v>71.980999999999995</v>
      </c>
      <c r="Y855">
        <v>877.28</v>
      </c>
      <c r="Z855">
        <v>877.28</v>
      </c>
      <c r="AA855">
        <v>180.25</v>
      </c>
      <c r="AB855">
        <v>116.744</v>
      </c>
      <c r="AC855">
        <v>1046356</v>
      </c>
      <c r="AD855" t="s">
        <v>38</v>
      </c>
      <c r="AE855" t="s">
        <v>63</v>
      </c>
    </row>
    <row r="856" spans="1:31" x14ac:dyDescent="0.25">
      <c r="A856">
        <v>24415</v>
      </c>
      <c r="B856">
        <v>19991231</v>
      </c>
      <c r="C856">
        <v>1999</v>
      </c>
      <c r="D856" t="s">
        <v>31</v>
      </c>
      <c r="E856" t="s">
        <v>32</v>
      </c>
      <c r="F856" t="s">
        <v>33</v>
      </c>
      <c r="G856" t="s">
        <v>34</v>
      </c>
      <c r="H856" t="s">
        <v>119</v>
      </c>
      <c r="I856" t="s">
        <v>120</v>
      </c>
      <c r="J856" t="s">
        <v>37</v>
      </c>
      <c r="K856">
        <v>12</v>
      </c>
      <c r="L856">
        <v>208.68700000000001</v>
      </c>
      <c r="M856">
        <v>450.11900000000003</v>
      </c>
      <c r="N856">
        <v>7.452</v>
      </c>
      <c r="O856">
        <v>43.195999999999998</v>
      </c>
      <c r="P856">
        <v>54.975000000000001</v>
      </c>
      <c r="Q856">
        <v>263.75</v>
      </c>
      <c r="R856">
        <v>80.679000000000002</v>
      </c>
      <c r="S856">
        <v>69.403999999999996</v>
      </c>
      <c r="T856">
        <v>250.00899999999999</v>
      </c>
      <c r="U856">
        <v>19.683</v>
      </c>
      <c r="X856">
        <v>91.664000000000001</v>
      </c>
      <c r="Y856">
        <v>1007.1079999999999</v>
      </c>
      <c r="Z856">
        <v>1007.1079999999999</v>
      </c>
      <c r="AA856">
        <v>200.11</v>
      </c>
      <c r="AB856">
        <v>139.28299999999999</v>
      </c>
      <c r="AC856">
        <v>1046356</v>
      </c>
      <c r="AD856" t="s">
        <v>38</v>
      </c>
      <c r="AE856" t="s">
        <v>63</v>
      </c>
    </row>
    <row r="857" spans="1:31" x14ac:dyDescent="0.25">
      <c r="A857">
        <v>24415</v>
      </c>
      <c r="B857">
        <v>20001231</v>
      </c>
      <c r="C857">
        <v>2000</v>
      </c>
      <c r="D857" t="s">
        <v>31</v>
      </c>
      <c r="E857" t="s">
        <v>32</v>
      </c>
      <c r="F857" t="s">
        <v>33</v>
      </c>
      <c r="G857" t="s">
        <v>34</v>
      </c>
      <c r="H857" t="s">
        <v>119</v>
      </c>
      <c r="I857" t="s">
        <v>120</v>
      </c>
      <c r="J857" t="s">
        <v>37</v>
      </c>
      <c r="K857">
        <v>12</v>
      </c>
      <c r="L857">
        <v>203.18899999999999</v>
      </c>
      <c r="M857">
        <v>459.63400000000001</v>
      </c>
      <c r="N857">
        <v>4.57</v>
      </c>
      <c r="O857">
        <v>40.584000000000003</v>
      </c>
      <c r="P857">
        <v>54.16</v>
      </c>
      <c r="Q857">
        <v>284.02100000000002</v>
      </c>
      <c r="R857">
        <v>79.022999999999996</v>
      </c>
      <c r="S857">
        <v>61.113999999999997</v>
      </c>
      <c r="T857">
        <v>239.07900000000001</v>
      </c>
      <c r="U857">
        <v>19.712</v>
      </c>
      <c r="X857">
        <v>111.376</v>
      </c>
      <c r="Y857">
        <v>1013.968</v>
      </c>
      <c r="Z857">
        <v>1013.968</v>
      </c>
      <c r="AA857">
        <v>220.55500000000001</v>
      </c>
      <c r="AB857">
        <v>142.07499999999999</v>
      </c>
      <c r="AC857">
        <v>1046356</v>
      </c>
      <c r="AD857" t="s">
        <v>38</v>
      </c>
      <c r="AE857" t="s">
        <v>63</v>
      </c>
    </row>
    <row r="858" spans="1:31" x14ac:dyDescent="0.25">
      <c r="A858">
        <v>24415</v>
      </c>
      <c r="B858">
        <v>20011231</v>
      </c>
      <c r="C858">
        <v>2001</v>
      </c>
      <c r="D858" t="s">
        <v>31</v>
      </c>
      <c r="E858" t="s">
        <v>32</v>
      </c>
      <c r="F858" t="s">
        <v>33</v>
      </c>
      <c r="G858" t="s">
        <v>34</v>
      </c>
      <c r="H858" t="s">
        <v>119</v>
      </c>
      <c r="I858" t="s">
        <v>120</v>
      </c>
      <c r="J858" t="s">
        <v>37</v>
      </c>
      <c r="K858">
        <v>12</v>
      </c>
      <c r="L858">
        <v>219.024</v>
      </c>
      <c r="M858">
        <v>485.74200000000002</v>
      </c>
      <c r="N858">
        <v>5.1820000000000004</v>
      </c>
      <c r="O858">
        <v>41.643999999999998</v>
      </c>
      <c r="P858">
        <v>57.15</v>
      </c>
      <c r="Q858">
        <v>322.81099999999998</v>
      </c>
      <c r="R858">
        <v>85.825999999999993</v>
      </c>
      <c r="S858">
        <v>58.12</v>
      </c>
      <c r="T858">
        <v>242.84800000000001</v>
      </c>
      <c r="U858">
        <v>20.844000000000001</v>
      </c>
      <c r="X858">
        <v>132.22</v>
      </c>
      <c r="Y858">
        <v>1092.867</v>
      </c>
      <c r="Z858">
        <v>1092.867</v>
      </c>
      <c r="AA858">
        <v>242.89400000000001</v>
      </c>
      <c r="AB858">
        <v>160.904</v>
      </c>
      <c r="AC858">
        <v>1046356</v>
      </c>
      <c r="AD858" t="s">
        <v>38</v>
      </c>
      <c r="AE858" t="s">
        <v>63</v>
      </c>
    </row>
    <row r="859" spans="1:31" x14ac:dyDescent="0.25">
      <c r="A859">
        <v>24415</v>
      </c>
      <c r="B859">
        <v>20021231</v>
      </c>
      <c r="C859">
        <v>2002</v>
      </c>
      <c r="D859" t="s">
        <v>31</v>
      </c>
      <c r="E859" t="s">
        <v>32</v>
      </c>
      <c r="F859" t="s">
        <v>33</v>
      </c>
      <c r="G859" t="s">
        <v>34</v>
      </c>
      <c r="H859" t="s">
        <v>119</v>
      </c>
      <c r="I859" t="s">
        <v>120</v>
      </c>
      <c r="J859" t="s">
        <v>37</v>
      </c>
      <c r="K859">
        <v>12</v>
      </c>
      <c r="L859">
        <v>248.48</v>
      </c>
      <c r="M859">
        <v>503.07400000000001</v>
      </c>
      <c r="N859">
        <v>9.2170000000000005</v>
      </c>
      <c r="O859">
        <v>45.088999999999999</v>
      </c>
      <c r="P859">
        <v>62.008000000000003</v>
      </c>
      <c r="Q859">
        <v>346.07600000000002</v>
      </c>
      <c r="R859">
        <v>93.748000000000005</v>
      </c>
      <c r="S859">
        <v>77.988</v>
      </c>
      <c r="T859">
        <v>246.791</v>
      </c>
      <c r="U859">
        <v>7.0149999999999997</v>
      </c>
      <c r="X859">
        <v>138.578</v>
      </c>
      <c r="Y859">
        <v>1161.4939999999999</v>
      </c>
      <c r="Z859">
        <v>1161.4939999999999</v>
      </c>
      <c r="AA859">
        <v>251.3</v>
      </c>
      <c r="AB859">
        <v>170.49199999999999</v>
      </c>
      <c r="AC859">
        <v>1046356</v>
      </c>
      <c r="AD859" t="s">
        <v>38</v>
      </c>
      <c r="AE859" t="s">
        <v>63</v>
      </c>
    </row>
    <row r="860" spans="1:31" x14ac:dyDescent="0.25">
      <c r="A860">
        <v>24415</v>
      </c>
      <c r="B860">
        <v>20031231</v>
      </c>
      <c r="C860">
        <v>2003</v>
      </c>
      <c r="D860" t="s">
        <v>31</v>
      </c>
      <c r="E860" t="s">
        <v>32</v>
      </c>
      <c r="F860" t="s">
        <v>33</v>
      </c>
      <c r="G860" t="s">
        <v>34</v>
      </c>
      <c r="H860" t="s">
        <v>119</v>
      </c>
      <c r="I860" t="s">
        <v>120</v>
      </c>
      <c r="J860" t="s">
        <v>37</v>
      </c>
      <c r="K860">
        <v>12</v>
      </c>
      <c r="L860">
        <v>340.93900000000002</v>
      </c>
      <c r="M860">
        <v>604.19899999999996</v>
      </c>
      <c r="N860">
        <v>19.506</v>
      </c>
      <c r="O860">
        <v>39.49</v>
      </c>
      <c r="P860">
        <v>59.186</v>
      </c>
      <c r="Q860">
        <v>309.505</v>
      </c>
      <c r="R860">
        <v>111.146</v>
      </c>
      <c r="S860">
        <v>121.136</v>
      </c>
      <c r="T860">
        <v>329.44400000000002</v>
      </c>
      <c r="U860">
        <v>19.928999999999998</v>
      </c>
      <c r="X860">
        <v>155.715</v>
      </c>
      <c r="Y860">
        <v>1415.0709999999999</v>
      </c>
      <c r="Z860">
        <v>1415.0709999999999</v>
      </c>
      <c r="AA860">
        <v>271.01</v>
      </c>
      <c r="AB860">
        <v>219.803</v>
      </c>
      <c r="AC860">
        <v>1046356</v>
      </c>
      <c r="AD860" t="s">
        <v>38</v>
      </c>
      <c r="AE860" t="s">
        <v>63</v>
      </c>
    </row>
    <row r="861" spans="1:31" x14ac:dyDescent="0.25">
      <c r="A861">
        <v>24415</v>
      </c>
      <c r="B861">
        <v>20041231</v>
      </c>
      <c r="C861">
        <v>2004</v>
      </c>
      <c r="D861" t="s">
        <v>31</v>
      </c>
      <c r="E861" t="s">
        <v>32</v>
      </c>
      <c r="F861" t="s">
        <v>33</v>
      </c>
      <c r="G861" t="s">
        <v>34</v>
      </c>
      <c r="H861" t="s">
        <v>119</v>
      </c>
      <c r="I861" t="s">
        <v>120</v>
      </c>
      <c r="J861" t="s">
        <v>37</v>
      </c>
      <c r="K861">
        <v>12</v>
      </c>
      <c r="L861">
        <v>449.6</v>
      </c>
      <c r="M861">
        <v>743.04399999999998</v>
      </c>
      <c r="N861">
        <v>21.712</v>
      </c>
      <c r="O861">
        <v>107.89100000000001</v>
      </c>
      <c r="P861">
        <v>131.203</v>
      </c>
      <c r="Q861">
        <v>448.20499999999998</v>
      </c>
      <c r="R861">
        <v>153.39099999999999</v>
      </c>
      <c r="S861">
        <v>179.16300000000001</v>
      </c>
      <c r="T861">
        <v>409.041</v>
      </c>
      <c r="U861">
        <v>53.91</v>
      </c>
      <c r="X861">
        <v>204.453</v>
      </c>
      <c r="Y861">
        <v>2091.0250000000001</v>
      </c>
      <c r="Z861">
        <v>2091.0250000000001</v>
      </c>
      <c r="AA861">
        <v>327.678</v>
      </c>
      <c r="AB861">
        <v>270.43700000000001</v>
      </c>
      <c r="AC861">
        <v>1046356</v>
      </c>
      <c r="AD861" t="s">
        <v>38</v>
      </c>
      <c r="AE861" t="s">
        <v>63</v>
      </c>
    </row>
    <row r="862" spans="1:31" x14ac:dyDescent="0.25">
      <c r="A862">
        <v>24415</v>
      </c>
      <c r="B862">
        <v>20051231</v>
      </c>
      <c r="C862">
        <v>2005</v>
      </c>
      <c r="D862" t="s">
        <v>31</v>
      </c>
      <c r="E862" t="s">
        <v>32</v>
      </c>
      <c r="F862" t="s">
        <v>33</v>
      </c>
      <c r="G862" t="s">
        <v>34</v>
      </c>
      <c r="H862" t="s">
        <v>119</v>
      </c>
      <c r="I862" t="s">
        <v>120</v>
      </c>
      <c r="J862" t="s">
        <v>37</v>
      </c>
      <c r="K862">
        <v>12</v>
      </c>
      <c r="L862">
        <v>634.39499999999998</v>
      </c>
      <c r="M862">
        <v>1150.5250000000001</v>
      </c>
      <c r="N862">
        <v>33.722999999999999</v>
      </c>
      <c r="O862">
        <v>237.47200000000001</v>
      </c>
      <c r="P862">
        <v>265.53899999999999</v>
      </c>
      <c r="Q862">
        <v>686.40099999999995</v>
      </c>
      <c r="R862">
        <v>168.28200000000001</v>
      </c>
      <c r="S862">
        <v>329.93599999999998</v>
      </c>
      <c r="T862">
        <v>666.45799999999997</v>
      </c>
      <c r="U862">
        <v>129.50700000000001</v>
      </c>
      <c r="X862">
        <v>328.95</v>
      </c>
      <c r="Y862">
        <v>2912.16</v>
      </c>
      <c r="Z862">
        <v>2912.16</v>
      </c>
      <c r="AA862">
        <v>470.06099999999998</v>
      </c>
      <c r="AB862">
        <v>304.459</v>
      </c>
      <c r="AC862">
        <v>1046356</v>
      </c>
      <c r="AD862" t="s">
        <v>38</v>
      </c>
      <c r="AE862" t="s">
        <v>63</v>
      </c>
    </row>
    <row r="863" spans="1:31" x14ac:dyDescent="0.25">
      <c r="A863">
        <v>24415</v>
      </c>
      <c r="B863">
        <v>20061231</v>
      </c>
      <c r="C863">
        <v>2006</v>
      </c>
      <c r="D863" t="s">
        <v>31</v>
      </c>
      <c r="E863" t="s">
        <v>32</v>
      </c>
      <c r="F863" t="s">
        <v>33</v>
      </c>
      <c r="G863" t="s">
        <v>34</v>
      </c>
      <c r="H863" t="s">
        <v>119</v>
      </c>
      <c r="I863" t="s">
        <v>120</v>
      </c>
      <c r="J863" t="s">
        <v>37</v>
      </c>
      <c r="K863">
        <v>12</v>
      </c>
      <c r="L863">
        <v>566.41099999999994</v>
      </c>
      <c r="M863">
        <v>1328.9110000000001</v>
      </c>
      <c r="N863">
        <v>78.608999999999995</v>
      </c>
      <c r="O863">
        <v>195.322</v>
      </c>
      <c r="P863">
        <v>240.60599999999999</v>
      </c>
      <c r="Q863">
        <v>772.56399999999996</v>
      </c>
      <c r="R863">
        <v>144.36600000000001</v>
      </c>
      <c r="S863">
        <v>323.61099999999999</v>
      </c>
      <c r="T863">
        <v>749.14099999999996</v>
      </c>
      <c r="U863">
        <v>102.074</v>
      </c>
      <c r="X863">
        <v>418.19499999999999</v>
      </c>
      <c r="Y863">
        <v>3245.1689999999999</v>
      </c>
      <c r="Z863">
        <v>3245.1689999999999</v>
      </c>
      <c r="AA863">
        <v>572.62900000000002</v>
      </c>
      <c r="AB863">
        <v>242.8</v>
      </c>
      <c r="AC863">
        <v>1046356</v>
      </c>
      <c r="AD863" t="s">
        <v>38</v>
      </c>
      <c r="AE863" t="s">
        <v>63</v>
      </c>
    </row>
    <row r="864" spans="1:31" x14ac:dyDescent="0.25">
      <c r="A864">
        <v>24415</v>
      </c>
      <c r="B864">
        <v>20071231</v>
      </c>
      <c r="C864">
        <v>2007</v>
      </c>
      <c r="D864" t="s">
        <v>31</v>
      </c>
      <c r="E864" t="s">
        <v>32</v>
      </c>
      <c r="F864" t="s">
        <v>33</v>
      </c>
      <c r="G864" t="s">
        <v>34</v>
      </c>
      <c r="H864" t="s">
        <v>119</v>
      </c>
      <c r="I864" t="s">
        <v>120</v>
      </c>
      <c r="J864" t="s">
        <v>37</v>
      </c>
      <c r="K864">
        <v>12</v>
      </c>
      <c r="L864">
        <v>458.91399999999999</v>
      </c>
      <c r="M864">
        <v>874.84400000000005</v>
      </c>
      <c r="N864">
        <v>62.459000000000003</v>
      </c>
      <c r="O864">
        <v>4.298</v>
      </c>
      <c r="P864">
        <v>53.079000000000001</v>
      </c>
      <c r="Q864">
        <v>491.221</v>
      </c>
      <c r="R864">
        <v>116.836</v>
      </c>
      <c r="S864">
        <v>195.73400000000001</v>
      </c>
      <c r="T864">
        <v>612.51099999999997</v>
      </c>
      <c r="U864">
        <v>-312.71300000000002</v>
      </c>
      <c r="X864">
        <v>89.67</v>
      </c>
      <c r="Y864">
        <v>2284.971</v>
      </c>
      <c r="Z864">
        <v>2284.971</v>
      </c>
      <c r="AA864">
        <v>253.74199999999999</v>
      </c>
      <c r="AB864">
        <v>263.18</v>
      </c>
      <c r="AC864">
        <v>1046356</v>
      </c>
      <c r="AD864" t="s">
        <v>38</v>
      </c>
      <c r="AE864" t="s">
        <v>63</v>
      </c>
    </row>
    <row r="865" spans="1:31" x14ac:dyDescent="0.25">
      <c r="A865">
        <v>24415</v>
      </c>
      <c r="B865">
        <v>20081231</v>
      </c>
      <c r="C865">
        <v>2008</v>
      </c>
      <c r="D865" t="s">
        <v>31</v>
      </c>
      <c r="E865" t="s">
        <v>32</v>
      </c>
      <c r="F865" t="s">
        <v>33</v>
      </c>
      <c r="G865" t="s">
        <v>34</v>
      </c>
      <c r="H865" t="s">
        <v>119</v>
      </c>
      <c r="I865" t="s">
        <v>120</v>
      </c>
      <c r="J865" t="s">
        <v>37</v>
      </c>
      <c r="K865">
        <v>12</v>
      </c>
      <c r="L865">
        <v>282.34399999999999</v>
      </c>
      <c r="M865">
        <v>539.71500000000003</v>
      </c>
      <c r="N865">
        <v>11.484</v>
      </c>
      <c r="O865">
        <v>-95.058000000000007</v>
      </c>
      <c r="P865">
        <v>-57.447000000000003</v>
      </c>
      <c r="Q865">
        <v>271.98099999999999</v>
      </c>
      <c r="R865">
        <v>78.676000000000002</v>
      </c>
      <c r="S865">
        <v>145.07300000000001</v>
      </c>
      <c r="T865">
        <v>495.45299999999997</v>
      </c>
      <c r="U865">
        <v>-214.809</v>
      </c>
      <c r="X865">
        <v>-124.913</v>
      </c>
      <c r="Y865">
        <v>1324.6790000000001</v>
      </c>
      <c r="Z865">
        <v>1324.6790000000001</v>
      </c>
      <c r="AA865">
        <v>44.262</v>
      </c>
      <c r="AB865">
        <v>137.27099999999999</v>
      </c>
      <c r="AC865">
        <v>1046356</v>
      </c>
      <c r="AD865" t="s">
        <v>38</v>
      </c>
      <c r="AE865" t="s">
        <v>63</v>
      </c>
    </row>
    <row r="866" spans="1:31" x14ac:dyDescent="0.25">
      <c r="A866">
        <v>24544</v>
      </c>
      <c r="B866">
        <v>19901231</v>
      </c>
      <c r="C866">
        <v>1990</v>
      </c>
      <c r="D866" t="s">
        <v>31</v>
      </c>
      <c r="E866" t="s">
        <v>32</v>
      </c>
      <c r="F866" t="s">
        <v>33</v>
      </c>
      <c r="G866" t="s">
        <v>34</v>
      </c>
      <c r="H866" t="s">
        <v>121</v>
      </c>
      <c r="I866" t="s">
        <v>122</v>
      </c>
      <c r="J866" t="s">
        <v>37</v>
      </c>
      <c r="K866">
        <v>12</v>
      </c>
      <c r="M866">
        <v>506.02199999999999</v>
      </c>
      <c r="N866">
        <v>38.183</v>
      </c>
      <c r="O866">
        <v>40.506</v>
      </c>
      <c r="P866">
        <v>41.966999999999999</v>
      </c>
      <c r="Q866">
        <v>55.488</v>
      </c>
      <c r="R866">
        <v>414.322</v>
      </c>
      <c r="T866">
        <v>404.93700000000001</v>
      </c>
      <c r="U866">
        <v>25.452999999999999</v>
      </c>
      <c r="X866">
        <v>81.631</v>
      </c>
      <c r="Y866">
        <v>276.30799999999999</v>
      </c>
      <c r="Z866">
        <v>276.30799999999999</v>
      </c>
      <c r="AA866">
        <v>101.08499999999999</v>
      </c>
      <c r="AC866">
        <v>1095996</v>
      </c>
      <c r="AD866" t="s">
        <v>94</v>
      </c>
      <c r="AE866" t="s">
        <v>123</v>
      </c>
    </row>
    <row r="867" spans="1:31" x14ac:dyDescent="0.25">
      <c r="A867">
        <v>24544</v>
      </c>
      <c r="B867">
        <v>19911231</v>
      </c>
      <c r="C867">
        <v>1991</v>
      </c>
      <c r="D867" t="s">
        <v>31</v>
      </c>
      <c r="E867" t="s">
        <v>32</v>
      </c>
      <c r="F867" t="s">
        <v>33</v>
      </c>
      <c r="G867" t="s">
        <v>34</v>
      </c>
      <c r="H867" t="s">
        <v>121</v>
      </c>
      <c r="I867" t="s">
        <v>122</v>
      </c>
      <c r="J867" t="s">
        <v>37</v>
      </c>
      <c r="K867">
        <v>12</v>
      </c>
      <c r="M867">
        <v>513.18799999999999</v>
      </c>
      <c r="N867">
        <v>19.678000000000001</v>
      </c>
      <c r="O867">
        <v>12.96</v>
      </c>
      <c r="P867">
        <v>14.106</v>
      </c>
      <c r="Q867">
        <v>24.556000000000001</v>
      </c>
      <c r="R867">
        <v>420.77699999999999</v>
      </c>
      <c r="T867">
        <v>357.22199999999998</v>
      </c>
      <c r="U867">
        <v>0.123</v>
      </c>
      <c r="X867">
        <v>3.4670000000000001</v>
      </c>
      <c r="Y867">
        <v>172.81899999999999</v>
      </c>
      <c r="Z867">
        <v>172.81899999999999</v>
      </c>
      <c r="AA867">
        <v>155.96600000000001</v>
      </c>
      <c r="AC867">
        <v>1095996</v>
      </c>
      <c r="AD867" t="s">
        <v>94</v>
      </c>
      <c r="AE867" t="s">
        <v>123</v>
      </c>
    </row>
    <row r="868" spans="1:31" x14ac:dyDescent="0.25">
      <c r="A868">
        <v>24544</v>
      </c>
      <c r="B868">
        <v>19921231</v>
      </c>
      <c r="C868">
        <v>1992</v>
      </c>
      <c r="D868" t="s">
        <v>31</v>
      </c>
      <c r="E868" t="s">
        <v>32</v>
      </c>
      <c r="F868" t="s">
        <v>33</v>
      </c>
      <c r="G868" t="s">
        <v>34</v>
      </c>
      <c r="H868" t="s">
        <v>121</v>
      </c>
      <c r="I868" t="s">
        <v>122</v>
      </c>
      <c r="J868" t="s">
        <v>37</v>
      </c>
      <c r="K868">
        <v>12</v>
      </c>
      <c r="M868">
        <v>523.75199999999995</v>
      </c>
      <c r="N868">
        <v>15.404999999999999</v>
      </c>
      <c r="O868">
        <v>-8.4559999999999995</v>
      </c>
      <c r="P868">
        <v>-7.4770000000000003</v>
      </c>
      <c r="Q868">
        <v>56.442999999999998</v>
      </c>
      <c r="R868">
        <v>476.21800000000002</v>
      </c>
      <c r="T868">
        <v>378.19400000000002</v>
      </c>
      <c r="U868">
        <v>-10.489000000000001</v>
      </c>
      <c r="X868">
        <v>-7.0220000000000002</v>
      </c>
      <c r="Y868">
        <v>240.86699999999999</v>
      </c>
      <c r="Z868">
        <v>240.86699999999999</v>
      </c>
      <c r="AA868">
        <v>145.55799999999999</v>
      </c>
      <c r="AC868">
        <v>1095996</v>
      </c>
      <c r="AD868" t="s">
        <v>94</v>
      </c>
      <c r="AE868" t="s">
        <v>123</v>
      </c>
    </row>
    <row r="869" spans="1:31" x14ac:dyDescent="0.25">
      <c r="A869">
        <v>24544</v>
      </c>
      <c r="B869">
        <v>19931231</v>
      </c>
      <c r="C869">
        <v>1993</v>
      </c>
      <c r="D869" t="s">
        <v>31</v>
      </c>
      <c r="E869" t="s">
        <v>32</v>
      </c>
      <c r="F869" t="s">
        <v>33</v>
      </c>
      <c r="G869" t="s">
        <v>34</v>
      </c>
      <c r="H869" t="s">
        <v>121</v>
      </c>
      <c r="I869" t="s">
        <v>122</v>
      </c>
      <c r="J869" t="s">
        <v>37</v>
      </c>
      <c r="K869">
        <v>12</v>
      </c>
      <c r="M869">
        <v>454.53300000000002</v>
      </c>
      <c r="N869">
        <v>25.58</v>
      </c>
      <c r="O869">
        <v>-48.417000000000002</v>
      </c>
      <c r="P869">
        <v>-47.530999999999999</v>
      </c>
      <c r="Q869">
        <v>28.864999999999998</v>
      </c>
      <c r="R869">
        <v>397.35500000000002</v>
      </c>
      <c r="T869">
        <v>373.14299999999997</v>
      </c>
      <c r="U869">
        <v>-64.256</v>
      </c>
      <c r="X869">
        <v>-71.278000000000006</v>
      </c>
      <c r="Y869">
        <v>255.46100000000001</v>
      </c>
      <c r="Z869">
        <v>255.46100000000001</v>
      </c>
      <c r="AA869">
        <v>81.39</v>
      </c>
      <c r="AC869">
        <v>1095996</v>
      </c>
      <c r="AD869" t="s">
        <v>94</v>
      </c>
      <c r="AE869" t="s">
        <v>123</v>
      </c>
    </row>
    <row r="870" spans="1:31" x14ac:dyDescent="0.25">
      <c r="A870">
        <v>24544</v>
      </c>
      <c r="B870">
        <v>19941231</v>
      </c>
      <c r="C870">
        <v>1994</v>
      </c>
      <c r="D870" t="s">
        <v>31</v>
      </c>
      <c r="E870" t="s">
        <v>32</v>
      </c>
      <c r="F870" t="s">
        <v>33</v>
      </c>
      <c r="G870" t="s">
        <v>34</v>
      </c>
      <c r="H870" t="s">
        <v>121</v>
      </c>
      <c r="I870" t="s">
        <v>122</v>
      </c>
      <c r="J870" t="s">
        <v>37</v>
      </c>
      <c r="K870">
        <v>12</v>
      </c>
      <c r="M870">
        <v>425.637</v>
      </c>
      <c r="N870">
        <v>20.643000000000001</v>
      </c>
      <c r="O870">
        <v>14.318</v>
      </c>
      <c r="P870">
        <v>14.705</v>
      </c>
      <c r="Q870">
        <v>45.987000000000002</v>
      </c>
      <c r="R870">
        <v>382.05500000000001</v>
      </c>
      <c r="T870">
        <v>304.47899999999998</v>
      </c>
      <c r="U870">
        <v>6.0369999999999999</v>
      </c>
      <c r="X870">
        <v>6.0369999999999999</v>
      </c>
      <c r="Y870">
        <v>270.16800000000001</v>
      </c>
      <c r="Z870">
        <v>270.16800000000001</v>
      </c>
      <c r="AA870">
        <v>121.158</v>
      </c>
      <c r="AC870">
        <v>1095996</v>
      </c>
      <c r="AD870" t="s">
        <v>94</v>
      </c>
      <c r="AE870" t="s">
        <v>123</v>
      </c>
    </row>
    <row r="871" spans="1:31" x14ac:dyDescent="0.25">
      <c r="A871">
        <v>24544</v>
      </c>
      <c r="B871">
        <v>19951231</v>
      </c>
      <c r="C871">
        <v>1995</v>
      </c>
      <c r="D871" t="s">
        <v>31</v>
      </c>
      <c r="E871" t="s">
        <v>32</v>
      </c>
      <c r="F871" t="s">
        <v>33</v>
      </c>
      <c r="G871" t="s">
        <v>34</v>
      </c>
      <c r="H871" t="s">
        <v>121</v>
      </c>
      <c r="I871" t="s">
        <v>122</v>
      </c>
      <c r="J871" t="s">
        <v>37</v>
      </c>
      <c r="K871">
        <v>12</v>
      </c>
      <c r="M871">
        <v>340.93299999999999</v>
      </c>
      <c r="N871">
        <v>4.2169999999999996</v>
      </c>
      <c r="O871">
        <v>-24.524000000000001</v>
      </c>
      <c r="P871">
        <v>-24.061</v>
      </c>
      <c r="Q871">
        <v>19.457000000000001</v>
      </c>
      <c r="R871">
        <v>315.53500000000003</v>
      </c>
      <c r="T871">
        <v>256.87200000000001</v>
      </c>
      <c r="U871">
        <v>-37.097000000000001</v>
      </c>
      <c r="X871">
        <v>-31.06</v>
      </c>
      <c r="Y871">
        <v>285.505</v>
      </c>
      <c r="Z871">
        <v>285.505</v>
      </c>
      <c r="AA871">
        <v>84.061000000000007</v>
      </c>
      <c r="AC871">
        <v>1095996</v>
      </c>
      <c r="AD871" t="s">
        <v>94</v>
      </c>
      <c r="AE871" t="s">
        <v>123</v>
      </c>
    </row>
    <row r="872" spans="1:31" x14ac:dyDescent="0.25">
      <c r="A872">
        <v>24544</v>
      </c>
      <c r="B872">
        <v>19961231</v>
      </c>
      <c r="C872">
        <v>1996</v>
      </c>
      <c r="D872" t="s">
        <v>31</v>
      </c>
      <c r="E872" t="s">
        <v>32</v>
      </c>
      <c r="F872" t="s">
        <v>33</v>
      </c>
      <c r="G872" t="s">
        <v>34</v>
      </c>
      <c r="H872" t="s">
        <v>121</v>
      </c>
      <c r="I872" t="s">
        <v>122</v>
      </c>
      <c r="J872" t="s">
        <v>37</v>
      </c>
      <c r="K872">
        <v>12</v>
      </c>
      <c r="M872">
        <v>331.61500000000001</v>
      </c>
      <c r="N872">
        <v>4.55</v>
      </c>
      <c r="O872">
        <v>0.16300000000000001</v>
      </c>
      <c r="P872">
        <v>0.748</v>
      </c>
      <c r="Q872">
        <v>37.603000000000002</v>
      </c>
      <c r="R872">
        <v>304.12599999999998</v>
      </c>
      <c r="T872">
        <v>247.40199999999999</v>
      </c>
      <c r="U872">
        <v>0.152</v>
      </c>
      <c r="X872">
        <v>-30.908000000000001</v>
      </c>
      <c r="Y872">
        <v>318.99700000000001</v>
      </c>
      <c r="Z872">
        <v>318.99700000000001</v>
      </c>
      <c r="AA872">
        <v>84.212999999999994</v>
      </c>
      <c r="AC872">
        <v>1095996</v>
      </c>
      <c r="AD872" t="s">
        <v>94</v>
      </c>
      <c r="AE872" t="s">
        <v>123</v>
      </c>
    </row>
    <row r="873" spans="1:31" x14ac:dyDescent="0.25">
      <c r="A873">
        <v>24544</v>
      </c>
      <c r="B873">
        <v>19971231</v>
      </c>
      <c r="C873">
        <v>1997</v>
      </c>
      <c r="D873" t="s">
        <v>31</v>
      </c>
      <c r="E873" t="s">
        <v>32</v>
      </c>
      <c r="F873" t="s">
        <v>33</v>
      </c>
      <c r="G873" t="s">
        <v>34</v>
      </c>
      <c r="H873" t="s">
        <v>121</v>
      </c>
      <c r="I873" t="s">
        <v>122</v>
      </c>
      <c r="J873" t="s">
        <v>37</v>
      </c>
      <c r="K873">
        <v>12</v>
      </c>
      <c r="M873">
        <v>285.24400000000003</v>
      </c>
      <c r="N873">
        <v>4.569</v>
      </c>
      <c r="O873">
        <v>-10.534000000000001</v>
      </c>
      <c r="P873">
        <v>-9.6270000000000007</v>
      </c>
      <c r="Q873">
        <v>28.648</v>
      </c>
      <c r="R873">
        <v>255.47200000000001</v>
      </c>
      <c r="T873">
        <v>290.92500000000001</v>
      </c>
      <c r="U873">
        <v>-89.894000000000005</v>
      </c>
      <c r="X873">
        <v>-120.80200000000001</v>
      </c>
      <c r="Y873">
        <v>329.94200000000001</v>
      </c>
      <c r="Z873">
        <v>329.94200000000001</v>
      </c>
      <c r="AA873">
        <v>-5.681</v>
      </c>
      <c r="AC873">
        <v>1095996</v>
      </c>
      <c r="AD873" t="s">
        <v>94</v>
      </c>
      <c r="AE873" t="s">
        <v>123</v>
      </c>
    </row>
    <row r="874" spans="1:31" x14ac:dyDescent="0.25">
      <c r="A874">
        <v>24544</v>
      </c>
      <c r="B874">
        <v>19981231</v>
      </c>
      <c r="C874">
        <v>1998</v>
      </c>
      <c r="D874" t="s">
        <v>31</v>
      </c>
      <c r="E874" t="s">
        <v>32</v>
      </c>
      <c r="F874" t="s">
        <v>33</v>
      </c>
      <c r="G874" t="s">
        <v>34</v>
      </c>
      <c r="H874" t="s">
        <v>121</v>
      </c>
      <c r="I874" t="s">
        <v>122</v>
      </c>
      <c r="J874" t="s">
        <v>37</v>
      </c>
      <c r="K874">
        <v>12</v>
      </c>
      <c r="M874">
        <v>246.404</v>
      </c>
      <c r="N874">
        <v>23.954999999999998</v>
      </c>
      <c r="O874">
        <v>12.081</v>
      </c>
      <c r="P874">
        <v>13.14</v>
      </c>
      <c r="Q874">
        <v>50.567999999999998</v>
      </c>
      <c r="R874">
        <v>174.50200000000001</v>
      </c>
      <c r="T874">
        <v>240.58</v>
      </c>
      <c r="U874">
        <v>9.8550000000000004</v>
      </c>
      <c r="X874">
        <v>-110.947</v>
      </c>
      <c r="Y874">
        <v>368.28199999999998</v>
      </c>
      <c r="Z874">
        <v>368.28199999999998</v>
      </c>
      <c r="AA874">
        <v>5.8239999999999998</v>
      </c>
      <c r="AC874">
        <v>1095996</v>
      </c>
      <c r="AD874" t="s">
        <v>94</v>
      </c>
      <c r="AE874" t="s">
        <v>123</v>
      </c>
    </row>
    <row r="875" spans="1:31" x14ac:dyDescent="0.25">
      <c r="A875">
        <v>24544</v>
      </c>
      <c r="B875">
        <v>19991231</v>
      </c>
      <c r="C875">
        <v>1999</v>
      </c>
      <c r="D875" t="s">
        <v>31</v>
      </c>
      <c r="E875" t="s">
        <v>32</v>
      </c>
      <c r="F875" t="s">
        <v>33</v>
      </c>
      <c r="G875" t="s">
        <v>34</v>
      </c>
      <c r="H875" t="s">
        <v>121</v>
      </c>
      <c r="I875" t="s">
        <v>122</v>
      </c>
      <c r="J875" t="s">
        <v>37</v>
      </c>
      <c r="K875">
        <v>12</v>
      </c>
      <c r="M875">
        <v>278.483</v>
      </c>
      <c r="N875">
        <v>2.1539999999999999</v>
      </c>
      <c r="O875">
        <v>30.542999999999999</v>
      </c>
      <c r="P875">
        <v>32.061</v>
      </c>
      <c r="Q875">
        <v>70.816000000000003</v>
      </c>
      <c r="R875">
        <v>184.27099999999999</v>
      </c>
      <c r="T875">
        <v>225.18199999999999</v>
      </c>
      <c r="U875">
        <v>47.476999999999997</v>
      </c>
      <c r="X875">
        <v>-63.47</v>
      </c>
      <c r="Y875">
        <v>439.98099999999999</v>
      </c>
      <c r="Z875">
        <v>439.98099999999999</v>
      </c>
      <c r="AA875">
        <v>53.301000000000002</v>
      </c>
      <c r="AC875">
        <v>1095996</v>
      </c>
      <c r="AD875" t="s">
        <v>94</v>
      </c>
      <c r="AE875" t="s">
        <v>123</v>
      </c>
    </row>
    <row r="876" spans="1:31" x14ac:dyDescent="0.25">
      <c r="A876">
        <v>24544</v>
      </c>
      <c r="B876">
        <v>20001231</v>
      </c>
      <c r="C876">
        <v>2000</v>
      </c>
      <c r="D876" t="s">
        <v>31</v>
      </c>
      <c r="E876" t="s">
        <v>32</v>
      </c>
      <c r="F876" t="s">
        <v>33</v>
      </c>
      <c r="G876" t="s">
        <v>34</v>
      </c>
      <c r="H876" t="s">
        <v>121</v>
      </c>
      <c r="I876" t="s">
        <v>122</v>
      </c>
      <c r="J876" t="s">
        <v>37</v>
      </c>
      <c r="K876">
        <v>12</v>
      </c>
      <c r="M876">
        <v>330.28</v>
      </c>
      <c r="N876">
        <v>14.711</v>
      </c>
      <c r="O876">
        <v>24.946000000000002</v>
      </c>
      <c r="P876">
        <v>27.445</v>
      </c>
      <c r="Q876">
        <v>79.308000000000007</v>
      </c>
      <c r="R876">
        <v>214.41800000000001</v>
      </c>
      <c r="T876">
        <v>227.768</v>
      </c>
      <c r="U876">
        <v>39.268000000000001</v>
      </c>
      <c r="X876">
        <v>-24.202000000000002</v>
      </c>
      <c r="Y876">
        <v>417.322</v>
      </c>
      <c r="Z876">
        <v>417.322</v>
      </c>
      <c r="AA876">
        <v>102.512</v>
      </c>
      <c r="AC876">
        <v>1095996</v>
      </c>
      <c r="AD876" t="s">
        <v>94</v>
      </c>
      <c r="AE876" t="s">
        <v>123</v>
      </c>
    </row>
    <row r="877" spans="1:31" x14ac:dyDescent="0.25">
      <c r="A877">
        <v>24544</v>
      </c>
      <c r="B877">
        <v>20011231</v>
      </c>
      <c r="C877">
        <v>2001</v>
      </c>
      <c r="D877" t="s">
        <v>31</v>
      </c>
      <c r="E877" t="s">
        <v>32</v>
      </c>
      <c r="F877" t="s">
        <v>33</v>
      </c>
      <c r="G877" t="s">
        <v>34</v>
      </c>
      <c r="H877" t="s">
        <v>121</v>
      </c>
      <c r="I877" t="s">
        <v>122</v>
      </c>
      <c r="J877" t="s">
        <v>37</v>
      </c>
      <c r="K877">
        <v>12</v>
      </c>
      <c r="M877">
        <v>433.709</v>
      </c>
      <c r="N877">
        <v>19.751000000000001</v>
      </c>
      <c r="O877">
        <v>23.855</v>
      </c>
      <c r="P877">
        <v>26.373999999999999</v>
      </c>
      <c r="Q877">
        <v>81.694000000000003</v>
      </c>
      <c r="R877">
        <v>294.678</v>
      </c>
      <c r="T877">
        <v>283.09199999999998</v>
      </c>
      <c r="U877">
        <v>47.677999999999997</v>
      </c>
      <c r="X877">
        <v>23.475999999999999</v>
      </c>
      <c r="Y877">
        <v>468.18299999999999</v>
      </c>
      <c r="Z877">
        <v>468.18299999999999</v>
      </c>
      <c r="AA877">
        <v>150.61699999999999</v>
      </c>
      <c r="AC877">
        <v>1095996</v>
      </c>
      <c r="AD877" t="s">
        <v>94</v>
      </c>
      <c r="AE877" t="s">
        <v>123</v>
      </c>
    </row>
    <row r="878" spans="1:31" x14ac:dyDescent="0.25">
      <c r="A878">
        <v>24544</v>
      </c>
      <c r="B878">
        <v>20021231</v>
      </c>
      <c r="C878">
        <v>2002</v>
      </c>
      <c r="D878" t="s">
        <v>31</v>
      </c>
      <c r="E878" t="s">
        <v>32</v>
      </c>
      <c r="F878" t="s">
        <v>33</v>
      </c>
      <c r="G878" t="s">
        <v>34</v>
      </c>
      <c r="H878" t="s">
        <v>121</v>
      </c>
      <c r="I878" t="s">
        <v>122</v>
      </c>
      <c r="J878" t="s">
        <v>37</v>
      </c>
      <c r="K878">
        <v>12</v>
      </c>
      <c r="M878">
        <v>617.58100000000002</v>
      </c>
      <c r="N878">
        <v>16.693999999999999</v>
      </c>
      <c r="O878">
        <v>37.340000000000003</v>
      </c>
      <c r="P878">
        <v>38.695</v>
      </c>
      <c r="Q878">
        <v>100.923</v>
      </c>
      <c r="R878">
        <v>491.952</v>
      </c>
      <c r="T878">
        <v>355.25799999999998</v>
      </c>
      <c r="U878">
        <v>49.511000000000003</v>
      </c>
      <c r="X878">
        <v>72.986999999999995</v>
      </c>
      <c r="Y878">
        <v>613.30200000000002</v>
      </c>
      <c r="Z878">
        <v>613.30200000000002</v>
      </c>
      <c r="AA878">
        <v>181.67599999999999</v>
      </c>
      <c r="AC878">
        <v>1095996</v>
      </c>
      <c r="AD878" t="s">
        <v>94</v>
      </c>
      <c r="AE878" t="s">
        <v>123</v>
      </c>
    </row>
    <row r="879" spans="1:31" x14ac:dyDescent="0.25">
      <c r="A879">
        <v>24544</v>
      </c>
      <c r="B879">
        <v>20031231</v>
      </c>
      <c r="C879">
        <v>2003</v>
      </c>
      <c r="D879" t="s">
        <v>31</v>
      </c>
      <c r="E879" t="s">
        <v>32</v>
      </c>
      <c r="F879" t="s">
        <v>33</v>
      </c>
      <c r="G879" t="s">
        <v>34</v>
      </c>
      <c r="H879" t="s">
        <v>121</v>
      </c>
      <c r="I879" t="s">
        <v>122</v>
      </c>
      <c r="J879" t="s">
        <v>37</v>
      </c>
      <c r="K879">
        <v>12</v>
      </c>
      <c r="M879">
        <v>839.71500000000003</v>
      </c>
      <c r="N879">
        <v>24.137</v>
      </c>
      <c r="O879">
        <v>86.748000000000005</v>
      </c>
      <c r="P879">
        <v>87.83</v>
      </c>
      <c r="Q879">
        <v>171.23099999999999</v>
      </c>
      <c r="R879">
        <v>698.04700000000003</v>
      </c>
      <c r="T879">
        <v>445.17899999999997</v>
      </c>
      <c r="U879">
        <v>72.137</v>
      </c>
      <c r="X879">
        <v>145.124</v>
      </c>
      <c r="Y879">
        <v>897.803</v>
      </c>
      <c r="Z879">
        <v>897.803</v>
      </c>
      <c r="AA879">
        <v>252.04</v>
      </c>
      <c r="AC879">
        <v>1095996</v>
      </c>
      <c r="AD879" t="s">
        <v>94</v>
      </c>
      <c r="AE879" t="s">
        <v>123</v>
      </c>
    </row>
    <row r="880" spans="1:31" x14ac:dyDescent="0.25">
      <c r="A880">
        <v>24544</v>
      </c>
      <c r="B880">
        <v>20041231</v>
      </c>
      <c r="C880">
        <v>2004</v>
      </c>
      <c r="D880" t="s">
        <v>31</v>
      </c>
      <c r="E880" t="s">
        <v>32</v>
      </c>
      <c r="F880" t="s">
        <v>33</v>
      </c>
      <c r="G880" t="s">
        <v>34</v>
      </c>
      <c r="H880" t="s">
        <v>121</v>
      </c>
      <c r="I880" t="s">
        <v>122</v>
      </c>
      <c r="J880" t="s">
        <v>37</v>
      </c>
      <c r="K880">
        <v>12</v>
      </c>
      <c r="M880">
        <v>1274.5619999999999</v>
      </c>
      <c r="N880">
        <v>96.073999999999998</v>
      </c>
      <c r="O880">
        <v>329.93599999999998</v>
      </c>
      <c r="P880">
        <v>331.26299999999998</v>
      </c>
      <c r="Q880">
        <v>470.839</v>
      </c>
      <c r="R880">
        <v>1059.173</v>
      </c>
      <c r="T880">
        <v>785.35699999999997</v>
      </c>
      <c r="U880">
        <v>171.649</v>
      </c>
      <c r="X880">
        <v>316.77300000000002</v>
      </c>
      <c r="Y880">
        <v>1821.847</v>
      </c>
      <c r="Z880">
        <v>1821.847</v>
      </c>
      <c r="AA880">
        <v>347.10899999999998</v>
      </c>
      <c r="AC880">
        <v>1095996</v>
      </c>
      <c r="AD880" t="s">
        <v>94</v>
      </c>
      <c r="AE880" t="s">
        <v>123</v>
      </c>
    </row>
    <row r="881" spans="1:31" x14ac:dyDescent="0.25">
      <c r="A881">
        <v>24544</v>
      </c>
      <c r="B881">
        <v>20051231</v>
      </c>
      <c r="C881">
        <v>2005</v>
      </c>
      <c r="D881" t="s">
        <v>31</v>
      </c>
      <c r="E881" t="s">
        <v>32</v>
      </c>
      <c r="F881" t="s">
        <v>33</v>
      </c>
      <c r="G881" t="s">
        <v>34</v>
      </c>
      <c r="H881" t="s">
        <v>121</v>
      </c>
      <c r="I881" t="s">
        <v>122</v>
      </c>
      <c r="J881" t="s">
        <v>37</v>
      </c>
      <c r="K881">
        <v>12</v>
      </c>
      <c r="M881">
        <v>1691.002</v>
      </c>
      <c r="N881">
        <v>52.369</v>
      </c>
      <c r="O881">
        <v>348.065</v>
      </c>
      <c r="P881">
        <v>350.15699999999998</v>
      </c>
      <c r="Q881">
        <v>499.62400000000002</v>
      </c>
      <c r="R881">
        <v>1419.248</v>
      </c>
      <c r="T881">
        <v>920.93</v>
      </c>
      <c r="U881">
        <v>190.631</v>
      </c>
      <c r="X881">
        <v>507.404</v>
      </c>
      <c r="Y881">
        <v>1856.383</v>
      </c>
      <c r="Z881">
        <v>1856.383</v>
      </c>
      <c r="AA881">
        <v>542.89400000000001</v>
      </c>
      <c r="AC881">
        <v>1095996</v>
      </c>
      <c r="AD881" t="s">
        <v>94</v>
      </c>
      <c r="AE881" t="s">
        <v>123</v>
      </c>
    </row>
    <row r="882" spans="1:31" x14ac:dyDescent="0.25">
      <c r="A882">
        <v>24544</v>
      </c>
      <c r="B882">
        <v>20061231</v>
      </c>
      <c r="C882">
        <v>2006</v>
      </c>
      <c r="D882" t="s">
        <v>31</v>
      </c>
      <c r="E882" t="s">
        <v>32</v>
      </c>
      <c r="F882" t="s">
        <v>33</v>
      </c>
      <c r="G882" t="s">
        <v>34</v>
      </c>
      <c r="H882" t="s">
        <v>121</v>
      </c>
      <c r="I882" t="s">
        <v>122</v>
      </c>
      <c r="J882" t="s">
        <v>37</v>
      </c>
      <c r="K882">
        <v>12</v>
      </c>
      <c r="M882">
        <v>1878.595</v>
      </c>
      <c r="N882">
        <v>38.731999999999999</v>
      </c>
      <c r="O882">
        <v>134.947</v>
      </c>
      <c r="P882">
        <v>137.476</v>
      </c>
      <c r="Q882">
        <v>271.21499999999997</v>
      </c>
      <c r="R882">
        <v>1632.42</v>
      </c>
      <c r="T882">
        <v>1143.3409999999999</v>
      </c>
      <c r="U882">
        <v>74.778000000000006</v>
      </c>
      <c r="X882">
        <v>582.18200000000002</v>
      </c>
      <c r="Y882">
        <v>1492.221</v>
      </c>
      <c r="Z882">
        <v>1492.221</v>
      </c>
      <c r="AA882">
        <v>625.39499999999998</v>
      </c>
      <c r="AC882">
        <v>1095996</v>
      </c>
      <c r="AD882" t="s">
        <v>94</v>
      </c>
      <c r="AE882" t="s">
        <v>123</v>
      </c>
    </row>
    <row r="883" spans="1:31" x14ac:dyDescent="0.25">
      <c r="A883">
        <v>24544</v>
      </c>
      <c r="B883">
        <v>20071231</v>
      </c>
      <c r="C883">
        <v>2007</v>
      </c>
      <c r="D883" t="s">
        <v>31</v>
      </c>
      <c r="E883" t="s">
        <v>32</v>
      </c>
      <c r="F883" t="s">
        <v>33</v>
      </c>
      <c r="G883" t="s">
        <v>34</v>
      </c>
      <c r="H883" t="s">
        <v>121</v>
      </c>
      <c r="I883" t="s">
        <v>122</v>
      </c>
      <c r="J883" t="s">
        <v>37</v>
      </c>
      <c r="K883">
        <v>12</v>
      </c>
      <c r="M883">
        <v>1375.328</v>
      </c>
      <c r="N883">
        <v>73.197000000000003</v>
      </c>
      <c r="O883">
        <v>-309.67200000000003</v>
      </c>
      <c r="P883">
        <v>-307.21199999999999</v>
      </c>
      <c r="Q883">
        <v>-203.03700000000001</v>
      </c>
      <c r="R883">
        <v>1205.925</v>
      </c>
      <c r="T883">
        <v>1036.556</v>
      </c>
      <c r="U883">
        <v>-349.40800000000002</v>
      </c>
      <c r="X883">
        <v>233.89599999999999</v>
      </c>
      <c r="Y883">
        <v>1105.357</v>
      </c>
      <c r="Z883">
        <v>1105.357</v>
      </c>
      <c r="AA883">
        <v>282.76299999999998</v>
      </c>
      <c r="AC883">
        <v>1095996</v>
      </c>
      <c r="AD883" t="s">
        <v>94</v>
      </c>
      <c r="AE883" t="s">
        <v>123</v>
      </c>
    </row>
    <row r="884" spans="1:31" x14ac:dyDescent="0.25">
      <c r="A884">
        <v>24544</v>
      </c>
      <c r="B884">
        <v>20081231</v>
      </c>
      <c r="C884">
        <v>2008</v>
      </c>
      <c r="D884" t="s">
        <v>31</v>
      </c>
      <c r="E884" t="s">
        <v>32</v>
      </c>
      <c r="F884" t="s">
        <v>33</v>
      </c>
      <c r="G884" t="s">
        <v>34</v>
      </c>
      <c r="H884" t="s">
        <v>121</v>
      </c>
      <c r="I884" t="s">
        <v>122</v>
      </c>
      <c r="J884" t="s">
        <v>37</v>
      </c>
      <c r="K884">
        <v>12</v>
      </c>
      <c r="M884">
        <v>1044.8430000000001</v>
      </c>
      <c r="N884">
        <v>72.096000000000004</v>
      </c>
      <c r="O884">
        <v>-184.08600000000001</v>
      </c>
      <c r="P884">
        <v>-181.86799999999999</v>
      </c>
      <c r="Q884">
        <v>-113.782</v>
      </c>
      <c r="R884">
        <v>862.25199999999995</v>
      </c>
      <c r="T884">
        <v>830.30200000000002</v>
      </c>
      <c r="U884">
        <v>-111.63800000000001</v>
      </c>
      <c r="X884">
        <v>122.258</v>
      </c>
      <c r="Y884">
        <v>526.07799999999997</v>
      </c>
      <c r="Z884">
        <v>526.07799999999997</v>
      </c>
      <c r="AA884">
        <v>171.125</v>
      </c>
      <c r="AC884">
        <v>1095996</v>
      </c>
      <c r="AD884" t="s">
        <v>94</v>
      </c>
      <c r="AE884" t="s">
        <v>123</v>
      </c>
    </row>
    <row r="885" spans="1:31" x14ac:dyDescent="0.25">
      <c r="A885">
        <v>24544</v>
      </c>
      <c r="B885">
        <v>20091231</v>
      </c>
      <c r="C885">
        <v>2009</v>
      </c>
      <c r="D885" t="s">
        <v>31</v>
      </c>
      <c r="E885" t="s">
        <v>32</v>
      </c>
      <c r="F885" t="s">
        <v>33</v>
      </c>
      <c r="G885" t="s">
        <v>34</v>
      </c>
      <c r="H885" t="s">
        <v>121</v>
      </c>
      <c r="I885" t="s">
        <v>122</v>
      </c>
      <c r="J885" t="s">
        <v>37</v>
      </c>
      <c r="K885">
        <v>12</v>
      </c>
      <c r="M885">
        <v>860.09900000000005</v>
      </c>
      <c r="N885">
        <v>121.93899999999999</v>
      </c>
      <c r="O885">
        <v>-160.881</v>
      </c>
      <c r="P885">
        <v>-159.38800000000001</v>
      </c>
      <c r="Q885">
        <v>-120.72499999999999</v>
      </c>
      <c r="R885">
        <v>578.60599999999999</v>
      </c>
      <c r="T885">
        <v>701.9</v>
      </c>
      <c r="U885">
        <v>-20.524999999999999</v>
      </c>
      <c r="X885">
        <v>101.733</v>
      </c>
      <c r="Y885">
        <v>309.24299999999999</v>
      </c>
      <c r="Z885">
        <v>309.24299999999999</v>
      </c>
      <c r="AA885">
        <v>150.6</v>
      </c>
      <c r="AC885">
        <v>1095996</v>
      </c>
      <c r="AD885" t="s">
        <v>94</v>
      </c>
      <c r="AE885" t="s">
        <v>123</v>
      </c>
    </row>
    <row r="886" spans="1:31" x14ac:dyDescent="0.25">
      <c r="A886">
        <v>24544</v>
      </c>
      <c r="B886">
        <v>20101231</v>
      </c>
      <c r="C886">
        <v>2010</v>
      </c>
      <c r="D886" t="s">
        <v>31</v>
      </c>
      <c r="E886" t="s">
        <v>32</v>
      </c>
      <c r="F886" t="s">
        <v>33</v>
      </c>
      <c r="G886" t="s">
        <v>34</v>
      </c>
      <c r="H886" t="s">
        <v>121</v>
      </c>
      <c r="I886" t="s">
        <v>122</v>
      </c>
      <c r="J886" t="s">
        <v>37</v>
      </c>
      <c r="K886">
        <v>12</v>
      </c>
      <c r="M886">
        <v>649.00400000000002</v>
      </c>
      <c r="N886">
        <v>71.927000000000007</v>
      </c>
      <c r="O886">
        <v>-118.759</v>
      </c>
      <c r="P886">
        <v>-118.374</v>
      </c>
      <c r="Q886">
        <v>-73.498999999999995</v>
      </c>
      <c r="R886">
        <v>544.17600000000004</v>
      </c>
      <c r="T886">
        <v>623.62699999999995</v>
      </c>
      <c r="U886">
        <v>-136.786</v>
      </c>
      <c r="X886">
        <v>-35.052999999999997</v>
      </c>
      <c r="Y886">
        <v>294.69799999999998</v>
      </c>
      <c r="Z886">
        <v>294.69799999999998</v>
      </c>
      <c r="AA886">
        <v>13.814</v>
      </c>
      <c r="AC886">
        <v>1095996</v>
      </c>
      <c r="AD886" t="s">
        <v>94</v>
      </c>
      <c r="AE886" t="s">
        <v>123</v>
      </c>
    </row>
    <row r="887" spans="1:31" x14ac:dyDescent="0.25">
      <c r="A887">
        <v>24544</v>
      </c>
      <c r="B887">
        <v>20111231</v>
      </c>
      <c r="C887">
        <v>2011</v>
      </c>
      <c r="D887" t="s">
        <v>31</v>
      </c>
      <c r="E887" t="s">
        <v>32</v>
      </c>
      <c r="F887" t="s">
        <v>33</v>
      </c>
      <c r="G887" t="s">
        <v>34</v>
      </c>
      <c r="H887" t="s">
        <v>121</v>
      </c>
      <c r="I887" t="s">
        <v>122</v>
      </c>
      <c r="J887" t="s">
        <v>37</v>
      </c>
      <c r="K887">
        <v>12</v>
      </c>
      <c r="M887">
        <v>496.95100000000002</v>
      </c>
      <c r="N887">
        <v>20.913</v>
      </c>
      <c r="O887">
        <v>-151.62</v>
      </c>
      <c r="Q887">
        <v>-112.361</v>
      </c>
      <c r="R887">
        <v>445.94200000000001</v>
      </c>
      <c r="T887">
        <v>666.82100000000003</v>
      </c>
      <c r="U887">
        <v>-193.33</v>
      </c>
      <c r="X887">
        <v>-228.38300000000001</v>
      </c>
      <c r="Y887">
        <v>226.82300000000001</v>
      </c>
      <c r="Z887">
        <v>226.82300000000001</v>
      </c>
      <c r="AA887">
        <v>-179.51599999999999</v>
      </c>
      <c r="AC887">
        <v>1095996</v>
      </c>
      <c r="AD887" t="s">
        <v>94</v>
      </c>
      <c r="AE887" t="s">
        <v>123</v>
      </c>
    </row>
    <row r="888" spans="1:31" x14ac:dyDescent="0.25">
      <c r="A888">
        <v>24544</v>
      </c>
      <c r="B888">
        <v>20121231</v>
      </c>
      <c r="C888">
        <v>2012</v>
      </c>
      <c r="D888" t="s">
        <v>31</v>
      </c>
      <c r="E888" t="s">
        <v>32</v>
      </c>
      <c r="F888" t="s">
        <v>33</v>
      </c>
      <c r="G888" t="s">
        <v>34</v>
      </c>
      <c r="H888" t="s">
        <v>121</v>
      </c>
      <c r="I888" t="s">
        <v>122</v>
      </c>
      <c r="J888" t="s">
        <v>37</v>
      </c>
      <c r="K888">
        <v>12</v>
      </c>
      <c r="M888">
        <v>581.14700000000005</v>
      </c>
      <c r="N888">
        <v>71.927999999999997</v>
      </c>
      <c r="O888">
        <v>2.1819999999999999</v>
      </c>
      <c r="P888">
        <v>7.9390000000000001</v>
      </c>
      <c r="Q888">
        <v>53.008000000000003</v>
      </c>
      <c r="R888">
        <v>460.65899999999999</v>
      </c>
      <c r="T888">
        <v>437.78199999999998</v>
      </c>
      <c r="U888">
        <v>219.524</v>
      </c>
      <c r="V888">
        <v>218.45699999999999</v>
      </c>
      <c r="X888">
        <v>-11.602</v>
      </c>
      <c r="Y888">
        <v>398.33</v>
      </c>
      <c r="Z888">
        <v>398.33</v>
      </c>
      <c r="AA888">
        <v>133.958</v>
      </c>
      <c r="AC888">
        <v>1095996</v>
      </c>
      <c r="AD888" t="s">
        <v>94</v>
      </c>
      <c r="AE888" t="s">
        <v>123</v>
      </c>
    </row>
    <row r="889" spans="1:31" x14ac:dyDescent="0.25">
      <c r="A889">
        <v>25965</v>
      </c>
      <c r="B889">
        <v>19911231</v>
      </c>
      <c r="C889">
        <v>1991</v>
      </c>
      <c r="D889" t="s">
        <v>31</v>
      </c>
      <c r="E889" t="s">
        <v>32</v>
      </c>
      <c r="F889" t="s">
        <v>33</v>
      </c>
      <c r="G889" t="s">
        <v>34</v>
      </c>
      <c r="H889" t="s">
        <v>124</v>
      </c>
      <c r="I889" t="s">
        <v>125</v>
      </c>
      <c r="J889" t="s">
        <v>37</v>
      </c>
      <c r="K889">
        <v>12</v>
      </c>
      <c r="M889">
        <v>62.435000000000002</v>
      </c>
      <c r="N889">
        <v>1.881</v>
      </c>
      <c r="O889">
        <v>-3.6999999999999998E-2</v>
      </c>
      <c r="P889">
        <v>0.40600000000000003</v>
      </c>
      <c r="Q889">
        <v>13.958</v>
      </c>
      <c r="R889">
        <v>1.3660000000000001</v>
      </c>
      <c r="T889">
        <v>60.014000000000003</v>
      </c>
      <c r="U889">
        <v>-6.4790000000000001</v>
      </c>
      <c r="X889">
        <v>-9.8420000000000005</v>
      </c>
      <c r="Y889">
        <v>26.939</v>
      </c>
      <c r="Z889">
        <v>26.939</v>
      </c>
      <c r="AA889">
        <v>2.4209999999999998</v>
      </c>
      <c r="AC889">
        <v>890523</v>
      </c>
      <c r="AD889" t="s">
        <v>38</v>
      </c>
      <c r="AE889" t="s">
        <v>39</v>
      </c>
    </row>
    <row r="890" spans="1:31" x14ac:dyDescent="0.25">
      <c r="A890">
        <v>25965</v>
      </c>
      <c r="B890">
        <v>19921231</v>
      </c>
      <c r="C890">
        <v>1992</v>
      </c>
      <c r="D890" t="s">
        <v>31</v>
      </c>
      <c r="E890" t="s">
        <v>32</v>
      </c>
      <c r="F890" t="s">
        <v>33</v>
      </c>
      <c r="G890" t="s">
        <v>34</v>
      </c>
      <c r="H890" t="s">
        <v>124</v>
      </c>
      <c r="I890" t="s">
        <v>125</v>
      </c>
      <c r="J890" t="s">
        <v>37</v>
      </c>
      <c r="K890">
        <v>12</v>
      </c>
      <c r="M890">
        <v>62.697000000000003</v>
      </c>
      <c r="N890">
        <v>0.69899999999999995</v>
      </c>
      <c r="O890">
        <v>3.6139999999999999</v>
      </c>
      <c r="P890">
        <v>4.1050000000000004</v>
      </c>
      <c r="Q890">
        <v>18.46</v>
      </c>
      <c r="R890">
        <v>1.2210000000000001</v>
      </c>
      <c r="T890">
        <v>38.665999999999997</v>
      </c>
      <c r="U890">
        <v>-0.308</v>
      </c>
      <c r="X890">
        <v>-9.1080000000000005</v>
      </c>
      <c r="Y890">
        <v>36.32</v>
      </c>
      <c r="Z890">
        <v>36.32</v>
      </c>
      <c r="AA890">
        <v>24.030999999999999</v>
      </c>
      <c r="AC890">
        <v>890523</v>
      </c>
      <c r="AD890" t="s">
        <v>38</v>
      </c>
      <c r="AE890" t="s">
        <v>39</v>
      </c>
    </row>
    <row r="891" spans="1:31" x14ac:dyDescent="0.25">
      <c r="A891">
        <v>25965</v>
      </c>
      <c r="B891">
        <v>19931231</v>
      </c>
      <c r="C891">
        <v>1993</v>
      </c>
      <c r="D891" t="s">
        <v>31</v>
      </c>
      <c r="E891" t="s">
        <v>32</v>
      </c>
      <c r="F891" t="s">
        <v>33</v>
      </c>
      <c r="G891" t="s">
        <v>34</v>
      </c>
      <c r="H891" t="s">
        <v>124</v>
      </c>
      <c r="I891" t="s">
        <v>125</v>
      </c>
      <c r="J891" t="s">
        <v>37</v>
      </c>
      <c r="K891">
        <v>12</v>
      </c>
      <c r="M891">
        <v>105.307</v>
      </c>
      <c r="N891">
        <v>0.246</v>
      </c>
      <c r="O891">
        <v>7.2939999999999996</v>
      </c>
      <c r="P891">
        <v>7.9450000000000003</v>
      </c>
      <c r="Q891">
        <v>31.927</v>
      </c>
      <c r="R891">
        <v>8.7750000000000004</v>
      </c>
      <c r="T891">
        <v>64.438000000000002</v>
      </c>
      <c r="U891">
        <v>3.5329999999999999</v>
      </c>
      <c r="X891">
        <v>-5.5750000000000002</v>
      </c>
      <c r="Y891">
        <v>85.606999999999999</v>
      </c>
      <c r="Z891">
        <v>85.606999999999999</v>
      </c>
      <c r="AA891">
        <v>40.869</v>
      </c>
      <c r="AC891">
        <v>890523</v>
      </c>
      <c r="AD891" t="s">
        <v>38</v>
      </c>
      <c r="AE891" t="s">
        <v>39</v>
      </c>
    </row>
    <row r="892" spans="1:31" x14ac:dyDescent="0.25">
      <c r="A892">
        <v>25965</v>
      </c>
      <c r="B892">
        <v>19941231</v>
      </c>
      <c r="C892">
        <v>1994</v>
      </c>
      <c r="D892" t="s">
        <v>31</v>
      </c>
      <c r="E892" t="s">
        <v>32</v>
      </c>
      <c r="F892" t="s">
        <v>33</v>
      </c>
      <c r="G892" t="s">
        <v>34</v>
      </c>
      <c r="H892" t="s">
        <v>124</v>
      </c>
      <c r="I892" t="s">
        <v>125</v>
      </c>
      <c r="J892" t="s">
        <v>37</v>
      </c>
      <c r="K892">
        <v>12</v>
      </c>
      <c r="M892">
        <v>123.343</v>
      </c>
      <c r="N892">
        <v>1.3009999999999999</v>
      </c>
      <c r="O892">
        <v>-1.1120000000000001</v>
      </c>
      <c r="P892">
        <v>8.2000000000000003E-2</v>
      </c>
      <c r="Q892">
        <v>39.18</v>
      </c>
      <c r="R892">
        <v>14.013</v>
      </c>
      <c r="T892">
        <v>90.352000000000004</v>
      </c>
      <c r="U892">
        <v>-9.8989999999999991</v>
      </c>
      <c r="X892">
        <v>-15.474</v>
      </c>
      <c r="Y892">
        <v>127.113</v>
      </c>
      <c r="Z892">
        <v>127.113</v>
      </c>
      <c r="AA892">
        <v>32.991</v>
      </c>
      <c r="AC892">
        <v>890523</v>
      </c>
      <c r="AD892" t="s">
        <v>38</v>
      </c>
      <c r="AE892" t="s">
        <v>39</v>
      </c>
    </row>
    <row r="893" spans="1:31" x14ac:dyDescent="0.25">
      <c r="A893">
        <v>25965</v>
      </c>
      <c r="B893">
        <v>19951231</v>
      </c>
      <c r="C893">
        <v>1995</v>
      </c>
      <c r="D893" t="s">
        <v>31</v>
      </c>
      <c r="E893" t="s">
        <v>32</v>
      </c>
      <c r="F893" t="s">
        <v>33</v>
      </c>
      <c r="G893" t="s">
        <v>34</v>
      </c>
      <c r="H893" t="s">
        <v>124</v>
      </c>
      <c r="I893" t="s">
        <v>125</v>
      </c>
      <c r="J893" t="s">
        <v>37</v>
      </c>
      <c r="K893">
        <v>12</v>
      </c>
      <c r="M893">
        <v>85.662000000000006</v>
      </c>
      <c r="N893">
        <v>2.8380000000000001</v>
      </c>
      <c r="O893">
        <v>-1.407</v>
      </c>
      <c r="P893">
        <v>-0.374</v>
      </c>
      <c r="Q893">
        <v>28.236999999999998</v>
      </c>
      <c r="R893">
        <v>6.9580000000000002</v>
      </c>
      <c r="T893">
        <v>80.343999999999994</v>
      </c>
      <c r="U893">
        <v>-27.673999999999999</v>
      </c>
      <c r="X893">
        <v>-43.146999999999998</v>
      </c>
      <c r="Y893">
        <v>65.474000000000004</v>
      </c>
      <c r="Z893">
        <v>65.474000000000004</v>
      </c>
      <c r="AA893">
        <v>5.3179999999999996</v>
      </c>
      <c r="AC893">
        <v>890523</v>
      </c>
      <c r="AD893" t="s">
        <v>38</v>
      </c>
      <c r="AE893" t="s">
        <v>39</v>
      </c>
    </row>
    <row r="894" spans="1:31" x14ac:dyDescent="0.25">
      <c r="A894">
        <v>25965</v>
      </c>
      <c r="B894">
        <v>19961231</v>
      </c>
      <c r="C894">
        <v>1996</v>
      </c>
      <c r="D894" t="s">
        <v>31</v>
      </c>
      <c r="E894" t="s">
        <v>32</v>
      </c>
      <c r="F894" t="s">
        <v>33</v>
      </c>
      <c r="G894" t="s">
        <v>34</v>
      </c>
      <c r="H894" t="s">
        <v>124</v>
      </c>
      <c r="I894" t="s">
        <v>125</v>
      </c>
      <c r="J894" t="s">
        <v>37</v>
      </c>
      <c r="K894">
        <v>12</v>
      </c>
      <c r="M894">
        <v>95.814999999999998</v>
      </c>
      <c r="N894">
        <v>3.7370000000000001</v>
      </c>
      <c r="O894">
        <v>6.5629999999999997</v>
      </c>
      <c r="P894">
        <v>7.524</v>
      </c>
      <c r="Q894">
        <v>37.789000000000001</v>
      </c>
      <c r="R894">
        <v>7.8330000000000002</v>
      </c>
      <c r="T894">
        <v>89.32</v>
      </c>
      <c r="U894">
        <v>1.177</v>
      </c>
      <c r="X894">
        <v>-41.97</v>
      </c>
      <c r="Y894">
        <v>91.585999999999999</v>
      </c>
      <c r="Z894">
        <v>91.585999999999999</v>
      </c>
      <c r="AA894">
        <v>6.4950000000000001</v>
      </c>
      <c r="AC894">
        <v>890523</v>
      </c>
      <c r="AD894" t="s">
        <v>38</v>
      </c>
      <c r="AE894" t="s">
        <v>39</v>
      </c>
    </row>
    <row r="895" spans="1:31" x14ac:dyDescent="0.25">
      <c r="A895">
        <v>25965</v>
      </c>
      <c r="B895">
        <v>19971231</v>
      </c>
      <c r="C895">
        <v>1997</v>
      </c>
      <c r="D895" t="s">
        <v>31</v>
      </c>
      <c r="E895" t="s">
        <v>32</v>
      </c>
      <c r="F895" t="s">
        <v>33</v>
      </c>
      <c r="G895" t="s">
        <v>34</v>
      </c>
      <c r="H895" t="s">
        <v>124</v>
      </c>
      <c r="I895" t="s">
        <v>125</v>
      </c>
      <c r="J895" t="s">
        <v>37</v>
      </c>
      <c r="K895">
        <v>12</v>
      </c>
      <c r="M895">
        <v>167.762</v>
      </c>
      <c r="N895">
        <v>1.179</v>
      </c>
      <c r="O895">
        <v>-2.7029999999999998</v>
      </c>
      <c r="P895">
        <v>-1.5369999999999999</v>
      </c>
      <c r="Q895">
        <v>36.792000000000002</v>
      </c>
      <c r="R895">
        <v>5.2249999999999996</v>
      </c>
      <c r="T895">
        <v>179.047</v>
      </c>
      <c r="U895">
        <v>-17.78</v>
      </c>
      <c r="X895">
        <v>-59.75</v>
      </c>
      <c r="Y895">
        <v>81.623999999999995</v>
      </c>
      <c r="Z895">
        <v>81.623999999999995</v>
      </c>
      <c r="AA895">
        <v>-11.285</v>
      </c>
      <c r="AC895">
        <v>890523</v>
      </c>
      <c r="AD895" t="s">
        <v>38</v>
      </c>
      <c r="AE895" t="s">
        <v>39</v>
      </c>
    </row>
    <row r="896" spans="1:31" x14ac:dyDescent="0.25">
      <c r="A896">
        <v>28955</v>
      </c>
      <c r="B896">
        <v>19930331</v>
      </c>
      <c r="C896">
        <v>1992</v>
      </c>
      <c r="D896" t="s">
        <v>31</v>
      </c>
      <c r="E896" t="s">
        <v>32</v>
      </c>
      <c r="F896" t="s">
        <v>33</v>
      </c>
      <c r="G896" t="s">
        <v>34</v>
      </c>
      <c r="H896" t="s">
        <v>126</v>
      </c>
      <c r="I896" t="s">
        <v>127</v>
      </c>
      <c r="J896" t="s">
        <v>37</v>
      </c>
      <c r="K896">
        <v>3</v>
      </c>
      <c r="L896">
        <v>2.2080000000000002</v>
      </c>
      <c r="M896">
        <v>3.2930000000000001</v>
      </c>
      <c r="N896">
        <v>0.61799999999999999</v>
      </c>
      <c r="O896">
        <v>1.052</v>
      </c>
      <c r="P896">
        <v>1.087</v>
      </c>
      <c r="Q896">
        <v>2.7749999999999999</v>
      </c>
      <c r="R896">
        <v>3.4000000000000002E-2</v>
      </c>
      <c r="S896">
        <v>1.5680000000000001</v>
      </c>
      <c r="T896">
        <v>2.3239999999999998</v>
      </c>
      <c r="U896">
        <v>0.71899999999999997</v>
      </c>
      <c r="X896">
        <v>0.78100000000000003</v>
      </c>
      <c r="Y896">
        <v>3.766</v>
      </c>
      <c r="Z896">
        <v>3.766</v>
      </c>
      <c r="AA896">
        <v>0.96899999999999997</v>
      </c>
      <c r="AB896">
        <v>0.64</v>
      </c>
      <c r="AC896">
        <v>910468</v>
      </c>
      <c r="AD896" t="s">
        <v>38</v>
      </c>
      <c r="AE896" t="s">
        <v>128</v>
      </c>
    </row>
    <row r="897" spans="1:31" x14ac:dyDescent="0.25">
      <c r="A897">
        <v>28955</v>
      </c>
      <c r="B897">
        <v>19940331</v>
      </c>
      <c r="C897">
        <v>1993</v>
      </c>
      <c r="D897" t="s">
        <v>31</v>
      </c>
      <c r="E897" t="s">
        <v>32</v>
      </c>
      <c r="F897" t="s">
        <v>33</v>
      </c>
      <c r="G897" t="s">
        <v>34</v>
      </c>
      <c r="H897" t="s">
        <v>126</v>
      </c>
      <c r="I897" t="s">
        <v>127</v>
      </c>
      <c r="J897" t="s">
        <v>37</v>
      </c>
      <c r="K897">
        <v>3</v>
      </c>
      <c r="L897">
        <v>9.6669999999999998</v>
      </c>
      <c r="M897">
        <v>15.464</v>
      </c>
      <c r="N897">
        <v>3.9569999999999999</v>
      </c>
      <c r="O897">
        <v>2.673</v>
      </c>
      <c r="P897">
        <v>2.823</v>
      </c>
      <c r="Q897">
        <v>6.5579999999999998</v>
      </c>
      <c r="R897">
        <v>1.2749999999999999</v>
      </c>
      <c r="S897">
        <v>3.6859999999999999</v>
      </c>
      <c r="T897">
        <v>4.625</v>
      </c>
      <c r="U897">
        <v>1.823</v>
      </c>
      <c r="X897">
        <v>2.605</v>
      </c>
      <c r="Y897">
        <v>10.051</v>
      </c>
      <c r="Z897">
        <v>10.051</v>
      </c>
      <c r="AA897">
        <v>10.839</v>
      </c>
      <c r="AB897">
        <v>5.9809999999999999</v>
      </c>
      <c r="AC897">
        <v>910468</v>
      </c>
      <c r="AD897" t="s">
        <v>38</v>
      </c>
      <c r="AE897" t="s">
        <v>128</v>
      </c>
    </row>
    <row r="898" spans="1:31" x14ac:dyDescent="0.25">
      <c r="A898">
        <v>28955</v>
      </c>
      <c r="B898">
        <v>19950331</v>
      </c>
      <c r="C898">
        <v>1994</v>
      </c>
      <c r="D898" t="s">
        <v>31</v>
      </c>
      <c r="E898" t="s">
        <v>32</v>
      </c>
      <c r="F898" t="s">
        <v>33</v>
      </c>
      <c r="G898" t="s">
        <v>34</v>
      </c>
      <c r="H898" t="s">
        <v>126</v>
      </c>
      <c r="I898" t="s">
        <v>127</v>
      </c>
      <c r="J898" t="s">
        <v>37</v>
      </c>
      <c r="K898">
        <v>3</v>
      </c>
      <c r="L898">
        <v>32.718000000000004</v>
      </c>
      <c r="M898">
        <v>61.923000000000002</v>
      </c>
      <c r="N898">
        <v>2.238</v>
      </c>
      <c r="O898">
        <v>4.0759999999999996</v>
      </c>
      <c r="P898">
        <v>5.2789999999999999</v>
      </c>
      <c r="Q898">
        <v>34.185000000000002</v>
      </c>
      <c r="R898">
        <v>14.003</v>
      </c>
      <c r="S898">
        <v>13.788</v>
      </c>
      <c r="T898">
        <v>35.584000000000003</v>
      </c>
      <c r="U898">
        <v>2.3849999999999998</v>
      </c>
      <c r="X898">
        <v>6.335</v>
      </c>
      <c r="Y898">
        <v>76.090999999999994</v>
      </c>
      <c r="Z898">
        <v>76.090999999999994</v>
      </c>
      <c r="AA898">
        <v>26.338999999999999</v>
      </c>
      <c r="AB898">
        <v>18.93</v>
      </c>
      <c r="AC898">
        <v>910468</v>
      </c>
      <c r="AD898" t="s">
        <v>38</v>
      </c>
      <c r="AE898" t="s">
        <v>128</v>
      </c>
    </row>
    <row r="899" spans="1:31" x14ac:dyDescent="0.25">
      <c r="A899">
        <v>28955</v>
      </c>
      <c r="B899">
        <v>19960131</v>
      </c>
      <c r="C899">
        <v>1995</v>
      </c>
      <c r="D899" t="s">
        <v>31</v>
      </c>
      <c r="E899" t="s">
        <v>32</v>
      </c>
      <c r="F899" t="s">
        <v>33</v>
      </c>
      <c r="G899" t="s">
        <v>34</v>
      </c>
      <c r="H899" t="s">
        <v>126</v>
      </c>
      <c r="I899" t="s">
        <v>127</v>
      </c>
      <c r="J899" t="s">
        <v>37</v>
      </c>
      <c r="K899">
        <v>1</v>
      </c>
      <c r="L899">
        <v>39.878</v>
      </c>
      <c r="M899">
        <v>69.971000000000004</v>
      </c>
      <c r="N899">
        <v>4.1619999999999999</v>
      </c>
      <c r="O899">
        <v>-1.4850000000000001</v>
      </c>
      <c r="P899">
        <v>1.665</v>
      </c>
      <c r="Q899">
        <v>43.631999999999998</v>
      </c>
      <c r="R899">
        <v>14.862</v>
      </c>
      <c r="S899">
        <v>20.242000000000001</v>
      </c>
      <c r="T899">
        <v>50.31</v>
      </c>
      <c r="U899">
        <v>-7.274</v>
      </c>
      <c r="X899">
        <v>-0.93799999999999994</v>
      </c>
      <c r="Y899">
        <v>99.29</v>
      </c>
      <c r="Z899">
        <v>99.29</v>
      </c>
      <c r="AA899">
        <v>19.661000000000001</v>
      </c>
      <c r="AB899">
        <v>19.635999999999999</v>
      </c>
      <c r="AC899">
        <v>910468</v>
      </c>
      <c r="AD899" t="s">
        <v>38</v>
      </c>
      <c r="AE899" t="s">
        <v>128</v>
      </c>
    </row>
    <row r="900" spans="1:31" x14ac:dyDescent="0.25">
      <c r="A900">
        <v>28955</v>
      </c>
      <c r="B900">
        <v>19970131</v>
      </c>
      <c r="C900">
        <v>1996</v>
      </c>
      <c r="D900" t="s">
        <v>31</v>
      </c>
      <c r="E900" t="s">
        <v>32</v>
      </c>
      <c r="F900" t="s">
        <v>33</v>
      </c>
      <c r="G900" t="s">
        <v>34</v>
      </c>
      <c r="H900" t="s">
        <v>126</v>
      </c>
      <c r="I900" t="s">
        <v>127</v>
      </c>
      <c r="J900" t="s">
        <v>37</v>
      </c>
      <c r="K900">
        <v>1</v>
      </c>
      <c r="L900">
        <v>104.069</v>
      </c>
      <c r="M900">
        <v>219.673</v>
      </c>
      <c r="N900">
        <v>6.4390000000000001</v>
      </c>
      <c r="O900">
        <v>15.414999999999999</v>
      </c>
      <c r="P900">
        <v>25.933</v>
      </c>
      <c r="Q900">
        <v>98.649000000000001</v>
      </c>
      <c r="R900">
        <v>42.148000000000003</v>
      </c>
      <c r="S900">
        <v>45.781999999999996</v>
      </c>
      <c r="T900">
        <v>143.51900000000001</v>
      </c>
      <c r="U900">
        <v>2.145</v>
      </c>
      <c r="X900">
        <v>14.016999999999999</v>
      </c>
      <c r="Y900">
        <v>309.721</v>
      </c>
      <c r="Z900">
        <v>309.721</v>
      </c>
      <c r="AA900">
        <v>76.153999999999996</v>
      </c>
      <c r="AB900">
        <v>58.286999999999999</v>
      </c>
      <c r="AC900">
        <v>910468</v>
      </c>
      <c r="AD900" t="s">
        <v>38</v>
      </c>
      <c r="AE900" t="s">
        <v>128</v>
      </c>
    </row>
    <row r="901" spans="1:31" x14ac:dyDescent="0.25">
      <c r="A901">
        <v>28955</v>
      </c>
      <c r="B901">
        <v>19980131</v>
      </c>
      <c r="C901">
        <v>1997</v>
      </c>
      <c r="D901" t="s">
        <v>31</v>
      </c>
      <c r="E901" t="s">
        <v>32</v>
      </c>
      <c r="F901" t="s">
        <v>33</v>
      </c>
      <c r="G901" t="s">
        <v>34</v>
      </c>
      <c r="H901" t="s">
        <v>126</v>
      </c>
      <c r="I901" t="s">
        <v>127</v>
      </c>
      <c r="J901" t="s">
        <v>37</v>
      </c>
      <c r="K901">
        <v>1</v>
      </c>
      <c r="L901">
        <v>157.548</v>
      </c>
      <c r="M901">
        <v>321.49400000000003</v>
      </c>
      <c r="N901">
        <v>28.88</v>
      </c>
      <c r="O901">
        <v>31.791</v>
      </c>
      <c r="P901">
        <v>43.741</v>
      </c>
      <c r="Q901">
        <v>127.696</v>
      </c>
      <c r="R901">
        <v>54.692999999999998</v>
      </c>
      <c r="S901">
        <v>47.216000000000001</v>
      </c>
      <c r="T901">
        <v>187.71899999999999</v>
      </c>
      <c r="U901">
        <v>15.371</v>
      </c>
      <c r="X901">
        <v>29.388000000000002</v>
      </c>
      <c r="Y901">
        <v>365.12700000000001</v>
      </c>
      <c r="Z901">
        <v>365.12700000000001</v>
      </c>
      <c r="AA901">
        <v>133.77500000000001</v>
      </c>
      <c r="AB901">
        <v>110.33199999999999</v>
      </c>
      <c r="AC901">
        <v>910468</v>
      </c>
      <c r="AD901" t="s">
        <v>38</v>
      </c>
      <c r="AE901" t="s">
        <v>128</v>
      </c>
    </row>
    <row r="902" spans="1:31" x14ac:dyDescent="0.25">
      <c r="A902">
        <v>28955</v>
      </c>
      <c r="B902">
        <v>19990131</v>
      </c>
      <c r="C902">
        <v>1998</v>
      </c>
      <c r="D902" t="s">
        <v>31</v>
      </c>
      <c r="E902" t="s">
        <v>32</v>
      </c>
      <c r="F902" t="s">
        <v>33</v>
      </c>
      <c r="G902" t="s">
        <v>34</v>
      </c>
      <c r="H902" t="s">
        <v>126</v>
      </c>
      <c r="I902" t="s">
        <v>127</v>
      </c>
      <c r="J902" t="s">
        <v>37</v>
      </c>
      <c r="K902">
        <v>1</v>
      </c>
      <c r="L902">
        <v>220.34700000000001</v>
      </c>
      <c r="M902">
        <v>388.76799999999997</v>
      </c>
      <c r="N902">
        <v>89.900999999999996</v>
      </c>
      <c r="O902">
        <v>-13.661</v>
      </c>
      <c r="P902">
        <v>5.548</v>
      </c>
      <c r="Q902">
        <v>226.29599999999999</v>
      </c>
      <c r="R902">
        <v>58.744</v>
      </c>
      <c r="S902">
        <v>225.91200000000001</v>
      </c>
      <c r="T902">
        <v>227.90100000000001</v>
      </c>
      <c r="U902">
        <v>-19.552</v>
      </c>
      <c r="X902">
        <v>9.8360000000000003</v>
      </c>
      <c r="Y902">
        <v>664.42600000000004</v>
      </c>
      <c r="Z902">
        <v>664.42600000000004</v>
      </c>
      <c r="AA902">
        <v>160.86699999999999</v>
      </c>
      <c r="AB902">
        <v>-5.5650000000000004</v>
      </c>
      <c r="AC902">
        <v>910468</v>
      </c>
      <c r="AD902" t="s">
        <v>38</v>
      </c>
      <c r="AE902" t="s">
        <v>128</v>
      </c>
    </row>
    <row r="903" spans="1:31" x14ac:dyDescent="0.25">
      <c r="A903">
        <v>28955</v>
      </c>
      <c r="B903">
        <v>20000131</v>
      </c>
      <c r="C903">
        <v>1999</v>
      </c>
      <c r="D903" t="s">
        <v>31</v>
      </c>
      <c r="E903" t="s">
        <v>32</v>
      </c>
      <c r="F903" t="s">
        <v>33</v>
      </c>
      <c r="G903" t="s">
        <v>34</v>
      </c>
      <c r="H903" t="s">
        <v>126</v>
      </c>
      <c r="I903" t="s">
        <v>127</v>
      </c>
      <c r="J903" t="s">
        <v>37</v>
      </c>
      <c r="K903">
        <v>1</v>
      </c>
      <c r="L903">
        <v>165.79499999999999</v>
      </c>
      <c r="M903">
        <v>342.54899999999998</v>
      </c>
      <c r="N903">
        <v>45.612000000000002</v>
      </c>
      <c r="O903">
        <v>-43.908000000000001</v>
      </c>
      <c r="P903">
        <v>-31.22</v>
      </c>
      <c r="Q903">
        <v>294.255</v>
      </c>
      <c r="R903">
        <v>47.48</v>
      </c>
      <c r="S903">
        <v>213.99600000000001</v>
      </c>
      <c r="T903">
        <v>252.21100000000001</v>
      </c>
      <c r="U903">
        <v>-70.546000000000006</v>
      </c>
      <c r="X903">
        <v>-61.296999999999997</v>
      </c>
      <c r="Y903">
        <v>762.80799999999999</v>
      </c>
      <c r="Z903">
        <v>762.80799999999999</v>
      </c>
      <c r="AA903">
        <v>90.337999999999994</v>
      </c>
      <c r="AB903">
        <v>-48.201000000000001</v>
      </c>
      <c r="AC903">
        <v>910468</v>
      </c>
      <c r="AD903" t="s">
        <v>38</v>
      </c>
      <c r="AE903" t="s">
        <v>128</v>
      </c>
    </row>
    <row r="904" spans="1:31" x14ac:dyDescent="0.25">
      <c r="A904">
        <v>29022</v>
      </c>
      <c r="B904">
        <v>19921231</v>
      </c>
      <c r="C904">
        <v>1992</v>
      </c>
      <c r="D904" t="s">
        <v>31</v>
      </c>
      <c r="E904" t="s">
        <v>32</v>
      </c>
      <c r="F904" t="s">
        <v>33</v>
      </c>
      <c r="G904" t="s">
        <v>34</v>
      </c>
      <c r="H904" t="s">
        <v>129</v>
      </c>
      <c r="I904" t="s">
        <v>130</v>
      </c>
      <c r="J904" t="s">
        <v>37</v>
      </c>
      <c r="K904">
        <v>12</v>
      </c>
      <c r="L904">
        <v>147.68700000000001</v>
      </c>
      <c r="M904">
        <v>222.61099999999999</v>
      </c>
      <c r="N904">
        <v>5.0000000000000001E-3</v>
      </c>
      <c r="O904">
        <v>24.132999999999999</v>
      </c>
      <c r="P904">
        <v>29.983000000000001</v>
      </c>
      <c r="Q904">
        <v>193.47200000000001</v>
      </c>
      <c r="R904">
        <v>99.784000000000006</v>
      </c>
      <c r="S904">
        <v>86.980999999999995</v>
      </c>
      <c r="T904">
        <v>255.608</v>
      </c>
      <c r="U904">
        <v>6.0039999999999996</v>
      </c>
      <c r="X904">
        <v>-81.47</v>
      </c>
      <c r="Y904">
        <v>745.36500000000001</v>
      </c>
      <c r="Z904">
        <v>745.36500000000001</v>
      </c>
      <c r="AA904">
        <v>-32.997</v>
      </c>
      <c r="AB904">
        <v>60.706000000000003</v>
      </c>
      <c r="AC904">
        <v>910620</v>
      </c>
      <c r="AD904" t="s">
        <v>94</v>
      </c>
      <c r="AE904" t="s">
        <v>95</v>
      </c>
    </row>
    <row r="905" spans="1:31" x14ac:dyDescent="0.25">
      <c r="A905">
        <v>29022</v>
      </c>
      <c r="B905">
        <v>19931231</v>
      </c>
      <c r="C905">
        <v>1993</v>
      </c>
      <c r="D905" t="s">
        <v>31</v>
      </c>
      <c r="E905" t="s">
        <v>32</v>
      </c>
      <c r="F905" t="s">
        <v>33</v>
      </c>
      <c r="G905" t="s">
        <v>34</v>
      </c>
      <c r="H905" t="s">
        <v>129</v>
      </c>
      <c r="I905" t="s">
        <v>130</v>
      </c>
      <c r="J905" t="s">
        <v>37</v>
      </c>
      <c r="K905">
        <v>12</v>
      </c>
      <c r="L905">
        <v>180.613</v>
      </c>
      <c r="M905">
        <v>248.01499999999999</v>
      </c>
      <c r="N905">
        <v>3.0000000000000001E-3</v>
      </c>
      <c r="O905">
        <v>23.891999999999999</v>
      </c>
      <c r="P905">
        <v>29.704999999999998</v>
      </c>
      <c r="Q905">
        <v>206.589</v>
      </c>
      <c r="R905">
        <v>112.578</v>
      </c>
      <c r="S905">
        <v>76.524000000000001</v>
      </c>
      <c r="T905">
        <v>246.197</v>
      </c>
      <c r="U905">
        <v>8.1829999999999998</v>
      </c>
      <c r="X905">
        <v>-74.159000000000006</v>
      </c>
      <c r="Y905">
        <v>846.84199999999998</v>
      </c>
      <c r="Z905">
        <v>846.84199999999998</v>
      </c>
      <c r="AA905">
        <v>1.8180000000000001</v>
      </c>
      <c r="AB905">
        <v>104.089</v>
      </c>
      <c r="AC905">
        <v>910620</v>
      </c>
      <c r="AD905" t="s">
        <v>94</v>
      </c>
      <c r="AE905" t="s">
        <v>95</v>
      </c>
    </row>
    <row r="906" spans="1:31" x14ac:dyDescent="0.25">
      <c r="A906">
        <v>29022</v>
      </c>
      <c r="B906">
        <v>19941231</v>
      </c>
      <c r="C906">
        <v>1994</v>
      </c>
      <c r="D906" t="s">
        <v>31</v>
      </c>
      <c r="E906" t="s">
        <v>32</v>
      </c>
      <c r="F906" t="s">
        <v>33</v>
      </c>
      <c r="G906" t="s">
        <v>34</v>
      </c>
      <c r="H906" t="s">
        <v>129</v>
      </c>
      <c r="I906" t="s">
        <v>130</v>
      </c>
      <c r="J906" t="s">
        <v>37</v>
      </c>
      <c r="K906">
        <v>12</v>
      </c>
      <c r="L906">
        <v>239.69399999999999</v>
      </c>
      <c r="M906">
        <v>319.57299999999998</v>
      </c>
      <c r="N906">
        <v>2.0369999999999999</v>
      </c>
      <c r="O906">
        <v>32.244999999999997</v>
      </c>
      <c r="P906">
        <v>36.787999999999997</v>
      </c>
      <c r="Q906">
        <v>233.83099999999999</v>
      </c>
      <c r="R906">
        <v>124.084</v>
      </c>
      <c r="S906">
        <v>76.183000000000007</v>
      </c>
      <c r="T906">
        <v>289.42700000000002</v>
      </c>
      <c r="U906">
        <v>28.053999999999998</v>
      </c>
      <c r="X906">
        <v>-46.104999999999997</v>
      </c>
      <c r="Y906">
        <v>986.87199999999996</v>
      </c>
      <c r="Z906">
        <v>986.87199999999996</v>
      </c>
      <c r="AA906">
        <v>30.146000000000001</v>
      </c>
      <c r="AB906">
        <v>163.511</v>
      </c>
      <c r="AC906">
        <v>910620</v>
      </c>
      <c r="AD906" t="s">
        <v>94</v>
      </c>
      <c r="AE906" t="s">
        <v>95</v>
      </c>
    </row>
    <row r="907" spans="1:31" x14ac:dyDescent="0.25">
      <c r="A907">
        <v>29022</v>
      </c>
      <c r="B907">
        <v>19951231</v>
      </c>
      <c r="C907">
        <v>1995</v>
      </c>
      <c r="D907" t="s">
        <v>31</v>
      </c>
      <c r="E907" t="s">
        <v>32</v>
      </c>
      <c r="F907" t="s">
        <v>33</v>
      </c>
      <c r="G907" t="s">
        <v>34</v>
      </c>
      <c r="H907" t="s">
        <v>129</v>
      </c>
      <c r="I907" t="s">
        <v>130</v>
      </c>
      <c r="J907" t="s">
        <v>37</v>
      </c>
      <c r="K907">
        <v>12</v>
      </c>
      <c r="L907">
        <v>219.47499999999999</v>
      </c>
      <c r="M907">
        <v>302.51499999999999</v>
      </c>
      <c r="N907">
        <v>8.6999999999999994E-2</v>
      </c>
      <c r="O907">
        <v>13.819000000000001</v>
      </c>
      <c r="P907">
        <v>19.701000000000001</v>
      </c>
      <c r="Q907">
        <v>220.81200000000001</v>
      </c>
      <c r="R907">
        <v>110.639</v>
      </c>
      <c r="S907">
        <v>79.852999999999994</v>
      </c>
      <c r="T907">
        <v>287.38600000000002</v>
      </c>
      <c r="U907">
        <v>-15.599</v>
      </c>
      <c r="X907">
        <v>-61.704000000000001</v>
      </c>
      <c r="Y907">
        <v>972.61199999999997</v>
      </c>
      <c r="Z907">
        <v>972.61199999999997</v>
      </c>
      <c r="AA907">
        <v>15.129</v>
      </c>
      <c r="AB907">
        <v>139.62200000000001</v>
      </c>
      <c r="AC907">
        <v>910620</v>
      </c>
      <c r="AD907" t="s">
        <v>94</v>
      </c>
      <c r="AE907" t="s">
        <v>95</v>
      </c>
    </row>
    <row r="908" spans="1:31" x14ac:dyDescent="0.25">
      <c r="A908">
        <v>29022</v>
      </c>
      <c r="B908">
        <v>19961231</v>
      </c>
      <c r="C908">
        <v>1996</v>
      </c>
      <c r="D908" t="s">
        <v>31</v>
      </c>
      <c r="E908" t="s">
        <v>32</v>
      </c>
      <c r="F908" t="s">
        <v>33</v>
      </c>
      <c r="G908" t="s">
        <v>34</v>
      </c>
      <c r="H908" t="s">
        <v>129</v>
      </c>
      <c r="I908" t="s">
        <v>130</v>
      </c>
      <c r="J908" t="s">
        <v>37</v>
      </c>
      <c r="K908">
        <v>12</v>
      </c>
      <c r="L908">
        <v>185.06100000000001</v>
      </c>
      <c r="M908">
        <v>272.84199999999998</v>
      </c>
      <c r="N908">
        <v>1.9330000000000001</v>
      </c>
      <c r="O908">
        <v>20.7</v>
      </c>
      <c r="P908">
        <v>26.067</v>
      </c>
      <c r="Q908">
        <v>189.46299999999999</v>
      </c>
      <c r="R908">
        <v>100.672</v>
      </c>
      <c r="S908">
        <v>68.290000000000006</v>
      </c>
      <c r="T908">
        <v>247.34299999999999</v>
      </c>
      <c r="U908">
        <v>0.50800000000000001</v>
      </c>
      <c r="X908">
        <v>-61.195999999999998</v>
      </c>
      <c r="Y908">
        <v>848.53499999999997</v>
      </c>
      <c r="Z908">
        <v>848.53499999999997</v>
      </c>
      <c r="AA908">
        <v>25.498999999999999</v>
      </c>
      <c r="AB908">
        <v>116.771</v>
      </c>
      <c r="AC908">
        <v>910620</v>
      </c>
      <c r="AD908" t="s">
        <v>94</v>
      </c>
      <c r="AE908" t="s">
        <v>95</v>
      </c>
    </row>
    <row r="909" spans="1:31" x14ac:dyDescent="0.25">
      <c r="A909">
        <v>29022</v>
      </c>
      <c r="B909">
        <v>19971231</v>
      </c>
      <c r="C909">
        <v>1997</v>
      </c>
      <c r="D909" t="s">
        <v>31</v>
      </c>
      <c r="E909" t="s">
        <v>32</v>
      </c>
      <c r="F909" t="s">
        <v>33</v>
      </c>
      <c r="G909" t="s">
        <v>34</v>
      </c>
      <c r="H909" t="s">
        <v>129</v>
      </c>
      <c r="I909" t="s">
        <v>130</v>
      </c>
      <c r="J909" t="s">
        <v>37</v>
      </c>
      <c r="K909">
        <v>12</v>
      </c>
      <c r="L909">
        <v>197.97399999999999</v>
      </c>
      <c r="M909">
        <v>283.35199999999998</v>
      </c>
      <c r="N909">
        <v>7.9000000000000001E-2</v>
      </c>
      <c r="O909">
        <v>11.071</v>
      </c>
      <c r="P909">
        <v>15.933999999999999</v>
      </c>
      <c r="Q909">
        <v>203.02600000000001</v>
      </c>
      <c r="R909">
        <v>102.706</v>
      </c>
      <c r="S909">
        <v>63.515000000000001</v>
      </c>
      <c r="T909">
        <v>259.351</v>
      </c>
      <c r="U909">
        <v>-1.56</v>
      </c>
      <c r="X909">
        <v>-62.756</v>
      </c>
      <c r="Y909">
        <v>884.08199999999999</v>
      </c>
      <c r="Z909">
        <v>884.08199999999999</v>
      </c>
      <c r="AA909">
        <v>24.001000000000001</v>
      </c>
      <c r="AB909">
        <v>134.459</v>
      </c>
      <c r="AC909">
        <v>910620</v>
      </c>
      <c r="AD909" t="s">
        <v>94</v>
      </c>
      <c r="AE909" t="s">
        <v>95</v>
      </c>
    </row>
    <row r="910" spans="1:31" x14ac:dyDescent="0.25">
      <c r="A910">
        <v>29022</v>
      </c>
      <c r="B910">
        <v>19981231</v>
      </c>
      <c r="C910">
        <v>1998</v>
      </c>
      <c r="D910" t="s">
        <v>31</v>
      </c>
      <c r="E910" t="s">
        <v>32</v>
      </c>
      <c r="F910" t="s">
        <v>33</v>
      </c>
      <c r="G910" t="s">
        <v>34</v>
      </c>
      <c r="H910" t="s">
        <v>129</v>
      </c>
      <c r="I910" t="s">
        <v>130</v>
      </c>
      <c r="J910" t="s">
        <v>37</v>
      </c>
      <c r="K910">
        <v>12</v>
      </c>
      <c r="L910">
        <v>209.46700000000001</v>
      </c>
      <c r="M910">
        <v>292.18299999999999</v>
      </c>
      <c r="N910">
        <v>6.5000000000000002E-2</v>
      </c>
      <c r="O910">
        <v>20.451000000000001</v>
      </c>
      <c r="P910">
        <v>25.704000000000001</v>
      </c>
      <c r="Q910">
        <v>215.47200000000001</v>
      </c>
      <c r="R910">
        <v>103.71599999999999</v>
      </c>
      <c r="S910">
        <v>74.122</v>
      </c>
      <c r="T910">
        <v>269.03500000000003</v>
      </c>
      <c r="U910">
        <v>-0.96499999999999997</v>
      </c>
      <c r="X910">
        <v>-63.720999999999997</v>
      </c>
      <c r="Y910">
        <v>910.27200000000005</v>
      </c>
      <c r="Z910">
        <v>910.27200000000005</v>
      </c>
      <c r="AA910">
        <v>23.148</v>
      </c>
      <c r="AB910">
        <v>135.345</v>
      </c>
      <c r="AC910">
        <v>910620</v>
      </c>
      <c r="AD910" t="s">
        <v>94</v>
      </c>
      <c r="AE910" t="s">
        <v>95</v>
      </c>
    </row>
    <row r="911" spans="1:31" x14ac:dyDescent="0.25">
      <c r="A911">
        <v>29022</v>
      </c>
      <c r="B911">
        <v>19991231</v>
      </c>
      <c r="C911">
        <v>1999</v>
      </c>
      <c r="D911" t="s">
        <v>31</v>
      </c>
      <c r="E911" t="s">
        <v>32</v>
      </c>
      <c r="F911" t="s">
        <v>33</v>
      </c>
      <c r="G911" t="s">
        <v>34</v>
      </c>
      <c r="H911" t="s">
        <v>129</v>
      </c>
      <c r="I911" t="s">
        <v>130</v>
      </c>
      <c r="J911" t="s">
        <v>37</v>
      </c>
      <c r="K911">
        <v>12</v>
      </c>
      <c r="L911">
        <v>241.208</v>
      </c>
      <c r="M911">
        <v>334.00900000000001</v>
      </c>
      <c r="N911">
        <v>7.1999999999999995E-2</v>
      </c>
      <c r="O911">
        <v>30.864999999999998</v>
      </c>
      <c r="P911">
        <v>37.338000000000001</v>
      </c>
      <c r="Q911">
        <v>253.643</v>
      </c>
      <c r="R911">
        <v>120.705</v>
      </c>
      <c r="S911">
        <v>78.685000000000002</v>
      </c>
      <c r="T911">
        <v>303.19</v>
      </c>
      <c r="U911">
        <v>7.5880000000000001</v>
      </c>
      <c r="X911">
        <v>-56.133000000000003</v>
      </c>
      <c r="Y911">
        <v>1084.633</v>
      </c>
      <c r="Z911">
        <v>1084.633</v>
      </c>
      <c r="AA911">
        <v>30.818999999999999</v>
      </c>
      <c r="AB911">
        <v>162.523</v>
      </c>
      <c r="AC911">
        <v>910620</v>
      </c>
      <c r="AD911" t="s">
        <v>94</v>
      </c>
      <c r="AE911" t="s">
        <v>95</v>
      </c>
    </row>
    <row r="912" spans="1:31" x14ac:dyDescent="0.25">
      <c r="A912">
        <v>29022</v>
      </c>
      <c r="B912">
        <v>20001231</v>
      </c>
      <c r="C912">
        <v>2000</v>
      </c>
      <c r="D912" t="s">
        <v>31</v>
      </c>
      <c r="E912" t="s">
        <v>32</v>
      </c>
      <c r="F912" t="s">
        <v>33</v>
      </c>
      <c r="G912" t="s">
        <v>34</v>
      </c>
      <c r="H912" t="s">
        <v>129</v>
      </c>
      <c r="I912" t="s">
        <v>130</v>
      </c>
      <c r="J912" t="s">
        <v>37</v>
      </c>
      <c r="K912">
        <v>12</v>
      </c>
      <c r="L912">
        <v>205.11</v>
      </c>
      <c r="M912">
        <v>300.93599999999998</v>
      </c>
      <c r="N912">
        <v>0.24299999999999999</v>
      </c>
      <c r="O912">
        <v>16.343</v>
      </c>
      <c r="P912">
        <v>22.22</v>
      </c>
      <c r="Q912">
        <v>223.09200000000001</v>
      </c>
      <c r="R912">
        <v>117.91</v>
      </c>
      <c r="S912">
        <v>63.209000000000003</v>
      </c>
      <c r="T912">
        <v>267.04000000000002</v>
      </c>
      <c r="U912">
        <v>2.8540000000000001</v>
      </c>
      <c r="X912">
        <v>-53.279000000000003</v>
      </c>
      <c r="Y912">
        <v>1027.604</v>
      </c>
      <c r="Z912">
        <v>1027.604</v>
      </c>
      <c r="AA912">
        <v>33.896000000000001</v>
      </c>
      <c r="AB912">
        <v>141.90100000000001</v>
      </c>
      <c r="AC912">
        <v>910620</v>
      </c>
      <c r="AD912" t="s">
        <v>94</v>
      </c>
      <c r="AE912" t="s">
        <v>95</v>
      </c>
    </row>
    <row r="913" spans="1:31" x14ac:dyDescent="0.25">
      <c r="A913">
        <v>29022</v>
      </c>
      <c r="B913">
        <v>20011231</v>
      </c>
      <c r="C913">
        <v>2001</v>
      </c>
      <c r="D913" t="s">
        <v>31</v>
      </c>
      <c r="E913" t="s">
        <v>32</v>
      </c>
      <c r="F913" t="s">
        <v>33</v>
      </c>
      <c r="G913" t="s">
        <v>34</v>
      </c>
      <c r="H913" t="s">
        <v>129</v>
      </c>
      <c r="I913" t="s">
        <v>130</v>
      </c>
      <c r="J913" t="s">
        <v>37</v>
      </c>
      <c r="K913">
        <v>12</v>
      </c>
      <c r="L913">
        <v>194.983</v>
      </c>
      <c r="M913">
        <v>295.17</v>
      </c>
      <c r="N913">
        <v>0.19800000000000001</v>
      </c>
      <c r="O913">
        <v>8.9670000000000005</v>
      </c>
      <c r="P913">
        <v>15.475</v>
      </c>
      <c r="Q913">
        <v>211.553</v>
      </c>
      <c r="R913">
        <v>100.357</v>
      </c>
      <c r="S913">
        <v>71.772999999999996</v>
      </c>
      <c r="T913">
        <v>268.399</v>
      </c>
      <c r="U913">
        <v>-7.0739999999999998</v>
      </c>
      <c r="X913">
        <v>-60.445999999999998</v>
      </c>
      <c r="Y913">
        <v>1000.999</v>
      </c>
      <c r="Z913">
        <v>1000.999</v>
      </c>
      <c r="AA913">
        <v>26.771000000000001</v>
      </c>
      <c r="AB913">
        <v>123.21</v>
      </c>
      <c r="AC913">
        <v>910620</v>
      </c>
      <c r="AD913" t="s">
        <v>94</v>
      </c>
      <c r="AE913" t="s">
        <v>95</v>
      </c>
    </row>
    <row r="914" spans="1:31" x14ac:dyDescent="0.25">
      <c r="A914">
        <v>29022</v>
      </c>
      <c r="B914">
        <v>20021231</v>
      </c>
      <c r="C914">
        <v>2002</v>
      </c>
      <c r="D914" t="s">
        <v>31</v>
      </c>
      <c r="E914" t="s">
        <v>32</v>
      </c>
      <c r="F914" t="s">
        <v>33</v>
      </c>
      <c r="G914" t="s">
        <v>34</v>
      </c>
      <c r="H914" t="s">
        <v>129</v>
      </c>
      <c r="I914" t="s">
        <v>130</v>
      </c>
      <c r="J914" t="s">
        <v>37</v>
      </c>
      <c r="K914">
        <v>12</v>
      </c>
      <c r="L914">
        <v>117.643</v>
      </c>
      <c r="M914">
        <v>173.98699999999999</v>
      </c>
      <c r="N914">
        <v>0.04</v>
      </c>
      <c r="O914">
        <v>-4.4530000000000003</v>
      </c>
      <c r="P914">
        <v>-0.152</v>
      </c>
      <c r="Q914">
        <v>114.01300000000001</v>
      </c>
      <c r="R914">
        <v>50.17</v>
      </c>
      <c r="S914">
        <v>68.186999999999998</v>
      </c>
      <c r="T914">
        <v>137.95699999999999</v>
      </c>
      <c r="U914">
        <v>9.1270000000000007</v>
      </c>
      <c r="X914">
        <v>-51.225999999999999</v>
      </c>
      <c r="Y914">
        <v>577.73099999999999</v>
      </c>
      <c r="Z914">
        <v>577.73099999999999</v>
      </c>
      <c r="AA914">
        <v>36.03</v>
      </c>
      <c r="AB914">
        <v>49.456000000000003</v>
      </c>
      <c r="AC914">
        <v>910620</v>
      </c>
      <c r="AD914" t="s">
        <v>94</v>
      </c>
      <c r="AE914" t="s">
        <v>95</v>
      </c>
    </row>
    <row r="915" spans="1:31" x14ac:dyDescent="0.25">
      <c r="A915">
        <v>29317</v>
      </c>
      <c r="B915">
        <v>19921231</v>
      </c>
      <c r="C915">
        <v>1992</v>
      </c>
      <c r="D915" t="s">
        <v>31</v>
      </c>
      <c r="E915" t="s">
        <v>32</v>
      </c>
      <c r="F915" t="s">
        <v>33</v>
      </c>
      <c r="G915" t="s">
        <v>34</v>
      </c>
      <c r="H915" t="s">
        <v>131</v>
      </c>
      <c r="I915" t="s">
        <v>132</v>
      </c>
      <c r="J915" t="s">
        <v>37</v>
      </c>
      <c r="K915">
        <v>12</v>
      </c>
      <c r="L915">
        <v>10.932</v>
      </c>
      <c r="M915">
        <v>13.305999999999999</v>
      </c>
      <c r="N915">
        <v>0.188</v>
      </c>
      <c r="O915">
        <v>1.1919999999999999</v>
      </c>
      <c r="P915">
        <v>1.756</v>
      </c>
      <c r="Q915">
        <v>5.0229999999999997</v>
      </c>
      <c r="R915">
        <v>0.71299999999999997</v>
      </c>
      <c r="S915">
        <v>6.0960000000000001</v>
      </c>
      <c r="T915">
        <v>10.109</v>
      </c>
      <c r="U915">
        <v>0.60299999999999998</v>
      </c>
      <c r="X915">
        <v>0.377</v>
      </c>
      <c r="Y915">
        <v>24.895</v>
      </c>
      <c r="Z915">
        <v>24.895</v>
      </c>
      <c r="AA915">
        <v>3.1970000000000001</v>
      </c>
      <c r="AB915">
        <v>4.8360000000000003</v>
      </c>
      <c r="AC915">
        <v>882159</v>
      </c>
      <c r="AD915" t="s">
        <v>38</v>
      </c>
      <c r="AE915" t="s">
        <v>133</v>
      </c>
    </row>
    <row r="916" spans="1:31" x14ac:dyDescent="0.25">
      <c r="A916">
        <v>29317</v>
      </c>
      <c r="B916">
        <v>19931231</v>
      </c>
      <c r="C916">
        <v>1993</v>
      </c>
      <c r="D916" t="s">
        <v>31</v>
      </c>
      <c r="E916" t="s">
        <v>32</v>
      </c>
      <c r="F916" t="s">
        <v>33</v>
      </c>
      <c r="G916" t="s">
        <v>34</v>
      </c>
      <c r="H916" t="s">
        <v>131</v>
      </c>
      <c r="I916" t="s">
        <v>132</v>
      </c>
      <c r="J916" t="s">
        <v>37</v>
      </c>
      <c r="K916">
        <v>12</v>
      </c>
      <c r="L916">
        <v>13.959</v>
      </c>
      <c r="M916">
        <v>16.408999999999999</v>
      </c>
      <c r="N916">
        <v>0.88600000000000001</v>
      </c>
      <c r="O916">
        <v>1.4179999999999999</v>
      </c>
      <c r="P916">
        <v>2.0659999999999998</v>
      </c>
      <c r="Q916">
        <v>6.2770000000000001</v>
      </c>
      <c r="R916">
        <v>0.67800000000000005</v>
      </c>
      <c r="S916">
        <v>9.9019999999999992</v>
      </c>
      <c r="T916">
        <v>10.411</v>
      </c>
      <c r="U916">
        <v>0.78900000000000003</v>
      </c>
      <c r="X916">
        <v>1.1659999999999999</v>
      </c>
      <c r="Y916">
        <v>30.443999999999999</v>
      </c>
      <c r="Z916">
        <v>30.443999999999999</v>
      </c>
      <c r="AA916">
        <v>5.9980000000000002</v>
      </c>
      <c r="AB916">
        <v>4.0570000000000004</v>
      </c>
      <c r="AC916">
        <v>882159</v>
      </c>
      <c r="AD916" t="s">
        <v>38</v>
      </c>
      <c r="AE916" t="s">
        <v>133</v>
      </c>
    </row>
    <row r="917" spans="1:31" x14ac:dyDescent="0.25">
      <c r="A917">
        <v>29317</v>
      </c>
      <c r="B917">
        <v>19941231</v>
      </c>
      <c r="C917">
        <v>1994</v>
      </c>
      <c r="D917" t="s">
        <v>31</v>
      </c>
      <c r="E917" t="s">
        <v>32</v>
      </c>
      <c r="F917" t="s">
        <v>33</v>
      </c>
      <c r="G917" t="s">
        <v>34</v>
      </c>
      <c r="H917" t="s">
        <v>131</v>
      </c>
      <c r="I917" t="s">
        <v>132</v>
      </c>
      <c r="J917" t="s">
        <v>37</v>
      </c>
      <c r="K917">
        <v>12</v>
      </c>
      <c r="L917">
        <v>21.215</v>
      </c>
      <c r="M917">
        <v>23.608000000000001</v>
      </c>
      <c r="N917">
        <v>2.7109999999999999</v>
      </c>
      <c r="O917">
        <v>4.2560000000000002</v>
      </c>
      <c r="P917">
        <v>4.8810000000000002</v>
      </c>
      <c r="Q917">
        <v>8.9779999999999998</v>
      </c>
      <c r="R917">
        <v>1.175</v>
      </c>
      <c r="S917">
        <v>7.06</v>
      </c>
      <c r="T917">
        <v>7.3550000000000004</v>
      </c>
      <c r="U917">
        <v>2.8620000000000001</v>
      </c>
      <c r="X917">
        <v>4.0289999999999999</v>
      </c>
      <c r="Y917">
        <v>47.731999999999999</v>
      </c>
      <c r="Z917">
        <v>47.731999999999999</v>
      </c>
      <c r="AA917">
        <v>16.253</v>
      </c>
      <c r="AB917">
        <v>14.154999999999999</v>
      </c>
      <c r="AC917">
        <v>882159</v>
      </c>
      <c r="AD917" t="s">
        <v>38</v>
      </c>
      <c r="AE917" t="s">
        <v>133</v>
      </c>
    </row>
    <row r="918" spans="1:31" x14ac:dyDescent="0.25">
      <c r="A918">
        <v>29317</v>
      </c>
      <c r="B918">
        <v>19951231</v>
      </c>
      <c r="C918">
        <v>1995</v>
      </c>
      <c r="D918" t="s">
        <v>31</v>
      </c>
      <c r="E918" t="s">
        <v>32</v>
      </c>
      <c r="F918" t="s">
        <v>33</v>
      </c>
      <c r="G918" t="s">
        <v>34</v>
      </c>
      <c r="H918" t="s">
        <v>131</v>
      </c>
      <c r="I918" t="s">
        <v>132</v>
      </c>
      <c r="J918" t="s">
        <v>37</v>
      </c>
      <c r="K918">
        <v>12</v>
      </c>
      <c r="L918">
        <v>33.552</v>
      </c>
      <c r="M918">
        <v>40.072000000000003</v>
      </c>
      <c r="N918">
        <v>5.8849999999999998</v>
      </c>
      <c r="O918">
        <v>1.8440000000000001</v>
      </c>
      <c r="P918">
        <v>2.7189999999999999</v>
      </c>
      <c r="Q918">
        <v>9.125</v>
      </c>
      <c r="R918">
        <v>1.478</v>
      </c>
      <c r="S918">
        <v>18.120999999999999</v>
      </c>
      <c r="T918">
        <v>20.663</v>
      </c>
      <c r="U918">
        <v>0.28699999999999998</v>
      </c>
      <c r="X918">
        <v>4.3159999999999998</v>
      </c>
      <c r="Y918">
        <v>70.635000000000005</v>
      </c>
      <c r="Z918">
        <v>70.635000000000005</v>
      </c>
      <c r="AA918">
        <v>19.408999999999999</v>
      </c>
      <c r="AB918">
        <v>15.430999999999999</v>
      </c>
      <c r="AC918">
        <v>882159</v>
      </c>
      <c r="AD918" t="s">
        <v>38</v>
      </c>
      <c r="AE918" t="s">
        <v>133</v>
      </c>
    </row>
    <row r="919" spans="1:31" x14ac:dyDescent="0.25">
      <c r="A919">
        <v>29317</v>
      </c>
      <c r="B919">
        <v>19961231</v>
      </c>
      <c r="C919">
        <v>1996</v>
      </c>
      <c r="D919" t="s">
        <v>31</v>
      </c>
      <c r="E919" t="s">
        <v>32</v>
      </c>
      <c r="F919" t="s">
        <v>33</v>
      </c>
      <c r="G919" t="s">
        <v>34</v>
      </c>
      <c r="H919" t="s">
        <v>131</v>
      </c>
      <c r="I919" t="s">
        <v>132</v>
      </c>
      <c r="J919" t="s">
        <v>37</v>
      </c>
      <c r="K919">
        <v>12</v>
      </c>
      <c r="L919">
        <v>41.718000000000004</v>
      </c>
      <c r="M919">
        <v>49.494999999999997</v>
      </c>
      <c r="N919">
        <v>3.258</v>
      </c>
      <c r="O919">
        <v>4.5060000000000002</v>
      </c>
      <c r="P919">
        <v>6.1550000000000002</v>
      </c>
      <c r="Q919">
        <v>16.710999999999999</v>
      </c>
      <c r="R919">
        <v>1.583</v>
      </c>
      <c r="S919">
        <v>24.606000000000002</v>
      </c>
      <c r="T919">
        <v>26.556999999999999</v>
      </c>
      <c r="U919">
        <v>3.31</v>
      </c>
      <c r="X919">
        <v>7.6260000000000003</v>
      </c>
      <c r="Y919">
        <v>112.82599999999999</v>
      </c>
      <c r="Z919">
        <v>112.82599999999999</v>
      </c>
      <c r="AA919">
        <v>22.937999999999999</v>
      </c>
      <c r="AB919">
        <v>17.111999999999998</v>
      </c>
      <c r="AC919">
        <v>882159</v>
      </c>
      <c r="AD919" t="s">
        <v>38</v>
      </c>
      <c r="AE919" t="s">
        <v>133</v>
      </c>
    </row>
    <row r="920" spans="1:31" x14ac:dyDescent="0.25">
      <c r="A920">
        <v>29317</v>
      </c>
      <c r="B920">
        <v>19971231</v>
      </c>
      <c r="C920">
        <v>1997</v>
      </c>
      <c r="D920" t="s">
        <v>31</v>
      </c>
      <c r="E920" t="s">
        <v>32</v>
      </c>
      <c r="F920" t="s">
        <v>33</v>
      </c>
      <c r="G920" t="s">
        <v>34</v>
      </c>
      <c r="H920" t="s">
        <v>131</v>
      </c>
      <c r="I920" t="s">
        <v>132</v>
      </c>
      <c r="J920" t="s">
        <v>37</v>
      </c>
      <c r="K920">
        <v>12</v>
      </c>
      <c r="L920">
        <v>25.835000000000001</v>
      </c>
      <c r="M920">
        <v>32.363999999999997</v>
      </c>
      <c r="N920">
        <v>5.8019999999999996</v>
      </c>
      <c r="O920">
        <v>-3.7810000000000001</v>
      </c>
      <c r="P920">
        <v>-2.0569999999999999</v>
      </c>
      <c r="Q920">
        <v>6.5620000000000003</v>
      </c>
      <c r="R920">
        <v>1.363</v>
      </c>
      <c r="S920">
        <v>10.587</v>
      </c>
      <c r="T920">
        <v>11.664</v>
      </c>
      <c r="U920">
        <v>-2.2589999999999999</v>
      </c>
      <c r="X920">
        <v>5.367</v>
      </c>
      <c r="Y920">
        <v>52.540999999999997</v>
      </c>
      <c r="Z920">
        <v>52.540999999999997</v>
      </c>
      <c r="AA920">
        <v>20.7</v>
      </c>
      <c r="AB920">
        <v>15.247999999999999</v>
      </c>
      <c r="AC920">
        <v>882159</v>
      </c>
      <c r="AD920" t="s">
        <v>38</v>
      </c>
      <c r="AE920" t="s">
        <v>133</v>
      </c>
    </row>
    <row r="921" spans="1:31" x14ac:dyDescent="0.25">
      <c r="A921">
        <v>29317</v>
      </c>
      <c r="B921">
        <v>19981231</v>
      </c>
      <c r="C921">
        <v>1998</v>
      </c>
      <c r="D921" t="s">
        <v>31</v>
      </c>
      <c r="E921" t="s">
        <v>32</v>
      </c>
      <c r="F921" t="s">
        <v>33</v>
      </c>
      <c r="G921" t="s">
        <v>34</v>
      </c>
      <c r="H921" t="s">
        <v>131</v>
      </c>
      <c r="I921" t="s">
        <v>132</v>
      </c>
      <c r="J921" t="s">
        <v>37</v>
      </c>
      <c r="K921">
        <v>12</v>
      </c>
      <c r="L921">
        <v>22.869</v>
      </c>
      <c r="M921">
        <v>30.841000000000001</v>
      </c>
      <c r="N921">
        <v>2.14</v>
      </c>
      <c r="O921">
        <v>-5.5140000000000002</v>
      </c>
      <c r="P921">
        <v>-3.706</v>
      </c>
      <c r="Q921">
        <v>3.1</v>
      </c>
      <c r="R921">
        <v>1.2330000000000001</v>
      </c>
      <c r="S921">
        <v>12.195</v>
      </c>
      <c r="T921">
        <v>12.714</v>
      </c>
      <c r="U921">
        <v>-3.9220000000000002</v>
      </c>
      <c r="X921">
        <v>1.4450000000000001</v>
      </c>
      <c r="Y921">
        <v>53.078000000000003</v>
      </c>
      <c r="Z921">
        <v>53.078000000000003</v>
      </c>
      <c r="AA921">
        <v>18.126999999999999</v>
      </c>
      <c r="AB921">
        <v>10.673999999999999</v>
      </c>
      <c r="AC921">
        <v>882159</v>
      </c>
      <c r="AD921" t="s">
        <v>38</v>
      </c>
      <c r="AE921" t="s">
        <v>133</v>
      </c>
    </row>
    <row r="922" spans="1:31" x14ac:dyDescent="0.25">
      <c r="A922">
        <v>29317</v>
      </c>
      <c r="B922">
        <v>19991231</v>
      </c>
      <c r="C922">
        <v>1999</v>
      </c>
      <c r="D922" t="s">
        <v>31</v>
      </c>
      <c r="E922" t="s">
        <v>32</v>
      </c>
      <c r="F922" t="s">
        <v>33</v>
      </c>
      <c r="G922" t="s">
        <v>34</v>
      </c>
      <c r="H922" t="s">
        <v>131</v>
      </c>
      <c r="I922" t="s">
        <v>132</v>
      </c>
      <c r="J922" t="s">
        <v>37</v>
      </c>
      <c r="K922">
        <v>12</v>
      </c>
      <c r="L922">
        <v>18.343</v>
      </c>
      <c r="M922">
        <v>26.074999999999999</v>
      </c>
      <c r="N922">
        <v>0.29599999999999999</v>
      </c>
      <c r="O922">
        <v>-6.4009999999999998</v>
      </c>
      <c r="P922">
        <v>-4.6769999999999996</v>
      </c>
      <c r="Q922">
        <v>2.9420000000000002</v>
      </c>
      <c r="R922">
        <v>2.6120000000000001</v>
      </c>
      <c r="S922">
        <v>15.457000000000001</v>
      </c>
      <c r="T922">
        <v>15.567</v>
      </c>
      <c r="U922">
        <v>-7.641</v>
      </c>
      <c r="X922">
        <v>-6.1959999999999997</v>
      </c>
      <c r="Y922">
        <v>45.206000000000003</v>
      </c>
      <c r="Z922">
        <v>45.206000000000003</v>
      </c>
      <c r="AA922">
        <v>10.507999999999999</v>
      </c>
      <c r="AB922">
        <v>2.8860000000000001</v>
      </c>
      <c r="AC922">
        <v>882159</v>
      </c>
      <c r="AD922" t="s">
        <v>38</v>
      </c>
      <c r="AE922" t="s">
        <v>133</v>
      </c>
    </row>
    <row r="923" spans="1:31" x14ac:dyDescent="0.25">
      <c r="A923">
        <v>29317</v>
      </c>
      <c r="B923">
        <v>20001231</v>
      </c>
      <c r="C923">
        <v>2000</v>
      </c>
      <c r="D923" t="s">
        <v>31</v>
      </c>
      <c r="E923" t="s">
        <v>32</v>
      </c>
      <c r="F923" t="s">
        <v>33</v>
      </c>
      <c r="G923" t="s">
        <v>34</v>
      </c>
      <c r="H923" t="s">
        <v>131</v>
      </c>
      <c r="I923" t="s">
        <v>132</v>
      </c>
      <c r="J923" t="s">
        <v>37</v>
      </c>
      <c r="K923">
        <v>12</v>
      </c>
      <c r="L923">
        <v>20.86</v>
      </c>
      <c r="M923">
        <v>27.093</v>
      </c>
      <c r="N923">
        <v>2.1749999999999998</v>
      </c>
      <c r="O923">
        <v>0.97799999999999998</v>
      </c>
      <c r="P923">
        <v>2.2410000000000001</v>
      </c>
      <c r="Q923">
        <v>6.8719999999999999</v>
      </c>
      <c r="R923">
        <v>1.9770000000000001</v>
      </c>
      <c r="S923">
        <v>13.574999999999999</v>
      </c>
      <c r="T923">
        <v>13.673999999999999</v>
      </c>
      <c r="U923">
        <v>0.41399999999999998</v>
      </c>
      <c r="X923">
        <v>-10.571</v>
      </c>
      <c r="Y923">
        <v>51.423999999999999</v>
      </c>
      <c r="Z923">
        <v>51.423999999999999</v>
      </c>
      <c r="AA923">
        <v>13.419</v>
      </c>
      <c r="AB923">
        <v>7.2850000000000001</v>
      </c>
      <c r="AC923">
        <v>882159</v>
      </c>
      <c r="AD923" t="s">
        <v>38</v>
      </c>
      <c r="AE923" t="s">
        <v>133</v>
      </c>
    </row>
    <row r="924" spans="1:31" x14ac:dyDescent="0.25">
      <c r="A924">
        <v>29317</v>
      </c>
      <c r="B924">
        <v>20011231</v>
      </c>
      <c r="C924">
        <v>2001</v>
      </c>
      <c r="D924" t="s">
        <v>31</v>
      </c>
      <c r="E924" t="s">
        <v>32</v>
      </c>
      <c r="F924" t="s">
        <v>33</v>
      </c>
      <c r="G924" t="s">
        <v>34</v>
      </c>
      <c r="H924" t="s">
        <v>131</v>
      </c>
      <c r="I924" t="s">
        <v>132</v>
      </c>
      <c r="J924" t="s">
        <v>37</v>
      </c>
      <c r="K924">
        <v>12</v>
      </c>
      <c r="L924">
        <v>14.183</v>
      </c>
      <c r="M924">
        <v>16.454999999999998</v>
      </c>
      <c r="N924">
        <v>2.6850000000000001</v>
      </c>
      <c r="O924">
        <v>-2.0329999999999999</v>
      </c>
      <c r="P924">
        <v>-1.0760000000000001</v>
      </c>
      <c r="Q924">
        <v>2.9980000000000002</v>
      </c>
      <c r="R924">
        <v>1.9830000000000001</v>
      </c>
      <c r="S924">
        <v>10.962</v>
      </c>
      <c r="T924">
        <v>11.012</v>
      </c>
      <c r="U924">
        <v>-7.9640000000000004</v>
      </c>
      <c r="X924">
        <v>-20.36</v>
      </c>
      <c r="Y924">
        <v>40.533000000000001</v>
      </c>
      <c r="Z924">
        <v>40.533000000000001</v>
      </c>
      <c r="AA924">
        <v>5.4429999999999996</v>
      </c>
      <c r="AB924">
        <v>3.2210000000000001</v>
      </c>
      <c r="AC924">
        <v>882159</v>
      </c>
      <c r="AD924" t="s">
        <v>38</v>
      </c>
      <c r="AE924" t="s">
        <v>133</v>
      </c>
    </row>
    <row r="925" spans="1:31" x14ac:dyDescent="0.25">
      <c r="A925">
        <v>30448</v>
      </c>
      <c r="B925">
        <v>19940531</v>
      </c>
      <c r="C925">
        <v>1993</v>
      </c>
      <c r="D925" t="s">
        <v>31</v>
      </c>
      <c r="E925" t="s">
        <v>32</v>
      </c>
      <c r="F925" t="s">
        <v>33</v>
      </c>
      <c r="G925" t="s">
        <v>34</v>
      </c>
      <c r="H925" t="s">
        <v>134</v>
      </c>
      <c r="I925" t="s">
        <v>135</v>
      </c>
      <c r="J925" t="s">
        <v>37</v>
      </c>
      <c r="K925">
        <v>5</v>
      </c>
      <c r="L925">
        <v>43.744999999999997</v>
      </c>
      <c r="M925">
        <v>50.985999999999997</v>
      </c>
      <c r="N925">
        <v>20.664999999999999</v>
      </c>
      <c r="O925">
        <v>7.5069999999999997</v>
      </c>
      <c r="P925">
        <v>7.8840000000000003</v>
      </c>
      <c r="Q925">
        <v>32.155000000000001</v>
      </c>
      <c r="R925">
        <v>16.891999999999999</v>
      </c>
      <c r="S925">
        <v>37.326000000000001</v>
      </c>
      <c r="T925">
        <v>40.459000000000003</v>
      </c>
      <c r="U925">
        <v>3.6880000000000002</v>
      </c>
      <c r="X925">
        <v>4.5259999999999998</v>
      </c>
      <c r="Y925">
        <v>119.251</v>
      </c>
      <c r="Z925">
        <v>119.251</v>
      </c>
      <c r="AA925">
        <v>10.209</v>
      </c>
      <c r="AB925">
        <v>6.4189999999999996</v>
      </c>
      <c r="AC925">
        <v>922812</v>
      </c>
      <c r="AD925" t="s">
        <v>94</v>
      </c>
      <c r="AE925" t="s">
        <v>54</v>
      </c>
    </row>
    <row r="926" spans="1:31" x14ac:dyDescent="0.25">
      <c r="A926">
        <v>30448</v>
      </c>
      <c r="B926">
        <v>19950531</v>
      </c>
      <c r="C926">
        <v>1994</v>
      </c>
      <c r="D926" t="s">
        <v>31</v>
      </c>
      <c r="E926" t="s">
        <v>32</v>
      </c>
      <c r="F926" t="s">
        <v>33</v>
      </c>
      <c r="G926" t="s">
        <v>34</v>
      </c>
      <c r="H926" t="s">
        <v>134</v>
      </c>
      <c r="I926" t="s">
        <v>135</v>
      </c>
      <c r="J926" t="s">
        <v>37</v>
      </c>
      <c r="K926">
        <v>5</v>
      </c>
      <c r="L926">
        <v>63.863</v>
      </c>
      <c r="M926">
        <v>78.138000000000005</v>
      </c>
      <c r="N926">
        <v>26.065999999999999</v>
      </c>
      <c r="O926">
        <v>13.742000000000001</v>
      </c>
      <c r="P926">
        <v>14.467000000000001</v>
      </c>
      <c r="Q926">
        <v>55.377000000000002</v>
      </c>
      <c r="R926">
        <v>29.998000000000001</v>
      </c>
      <c r="S926">
        <v>44.482999999999997</v>
      </c>
      <c r="T926">
        <v>46.305999999999997</v>
      </c>
      <c r="U926">
        <v>7.1879999999999997</v>
      </c>
      <c r="X926">
        <v>11.714</v>
      </c>
      <c r="Y926">
        <v>187.65299999999999</v>
      </c>
      <c r="Z926">
        <v>187.65299999999999</v>
      </c>
      <c r="AA926">
        <v>31.31</v>
      </c>
      <c r="AB926">
        <v>19.38</v>
      </c>
      <c r="AC926">
        <v>922812</v>
      </c>
      <c r="AD926" t="s">
        <v>94</v>
      </c>
      <c r="AE926" t="s">
        <v>54</v>
      </c>
    </row>
    <row r="927" spans="1:31" x14ac:dyDescent="0.25">
      <c r="A927">
        <v>30448</v>
      </c>
      <c r="B927">
        <v>19960531</v>
      </c>
      <c r="C927">
        <v>1995</v>
      </c>
      <c r="D927" t="s">
        <v>31</v>
      </c>
      <c r="E927" t="s">
        <v>32</v>
      </c>
      <c r="F927" t="s">
        <v>33</v>
      </c>
      <c r="G927" t="s">
        <v>34</v>
      </c>
      <c r="H927" t="s">
        <v>134</v>
      </c>
      <c r="I927" t="s">
        <v>135</v>
      </c>
      <c r="J927" t="s">
        <v>37</v>
      </c>
      <c r="K927">
        <v>5</v>
      </c>
      <c r="L927">
        <v>80.686000000000007</v>
      </c>
      <c r="M927">
        <v>108.855</v>
      </c>
      <c r="N927">
        <v>34.326000000000001</v>
      </c>
      <c r="O927">
        <v>19.472000000000001</v>
      </c>
      <c r="P927">
        <v>20.998999999999999</v>
      </c>
      <c r="Q927">
        <v>78.183999999999997</v>
      </c>
      <c r="R927">
        <v>35.363</v>
      </c>
      <c r="S927">
        <v>43.11</v>
      </c>
      <c r="T927">
        <v>50.131</v>
      </c>
      <c r="U927">
        <v>9.7560000000000002</v>
      </c>
      <c r="X927">
        <v>21.471</v>
      </c>
      <c r="Y927">
        <v>231.232</v>
      </c>
      <c r="Z927">
        <v>231.232</v>
      </c>
      <c r="AA927">
        <v>58.014000000000003</v>
      </c>
      <c r="AB927">
        <v>37.576000000000001</v>
      </c>
      <c r="AC927">
        <v>922812</v>
      </c>
      <c r="AD927" t="s">
        <v>94</v>
      </c>
      <c r="AE927" t="s">
        <v>54</v>
      </c>
    </row>
    <row r="928" spans="1:31" x14ac:dyDescent="0.25">
      <c r="A928">
        <v>30448</v>
      </c>
      <c r="B928">
        <v>19970531</v>
      </c>
      <c r="C928">
        <v>1996</v>
      </c>
      <c r="D928" t="s">
        <v>31</v>
      </c>
      <c r="E928" t="s">
        <v>32</v>
      </c>
      <c r="F928" t="s">
        <v>33</v>
      </c>
      <c r="G928" t="s">
        <v>34</v>
      </c>
      <c r="H928" t="s">
        <v>134</v>
      </c>
      <c r="I928" t="s">
        <v>135</v>
      </c>
      <c r="J928" t="s">
        <v>37</v>
      </c>
      <c r="K928">
        <v>5</v>
      </c>
      <c r="L928">
        <v>119.955</v>
      </c>
      <c r="M928">
        <v>193.30099999999999</v>
      </c>
      <c r="N928">
        <v>43.3</v>
      </c>
      <c r="O928">
        <v>29.373000000000001</v>
      </c>
      <c r="P928">
        <v>32.789000000000001</v>
      </c>
      <c r="Q928">
        <v>110.04900000000001</v>
      </c>
      <c r="R928">
        <v>55.398000000000003</v>
      </c>
      <c r="S928">
        <v>96.528999999999996</v>
      </c>
      <c r="T928">
        <v>119.12</v>
      </c>
      <c r="U928">
        <v>14.692</v>
      </c>
      <c r="X928">
        <v>36.162999999999997</v>
      </c>
      <c r="Y928">
        <v>339.97899999999998</v>
      </c>
      <c r="Z928">
        <v>339.97899999999998</v>
      </c>
      <c r="AA928">
        <v>73.215000000000003</v>
      </c>
      <c r="AB928">
        <v>23.425999999999998</v>
      </c>
      <c r="AC928">
        <v>922812</v>
      </c>
      <c r="AD928" t="s">
        <v>94</v>
      </c>
      <c r="AE928" t="s">
        <v>54</v>
      </c>
    </row>
    <row r="929" spans="1:31" x14ac:dyDescent="0.25">
      <c r="A929">
        <v>30448</v>
      </c>
      <c r="B929">
        <v>19980531</v>
      </c>
      <c r="C929">
        <v>1997</v>
      </c>
      <c r="D929" t="s">
        <v>31</v>
      </c>
      <c r="E929" t="s">
        <v>32</v>
      </c>
      <c r="F929" t="s">
        <v>33</v>
      </c>
      <c r="G929" t="s">
        <v>34</v>
      </c>
      <c r="H929" t="s">
        <v>134</v>
      </c>
      <c r="I929" t="s">
        <v>135</v>
      </c>
      <c r="J929" t="s">
        <v>37</v>
      </c>
      <c r="K929">
        <v>5</v>
      </c>
      <c r="L929">
        <v>169.881</v>
      </c>
      <c r="M929">
        <v>273.69600000000003</v>
      </c>
      <c r="N929">
        <v>56.140999999999998</v>
      </c>
      <c r="O929">
        <v>40.731999999999999</v>
      </c>
      <c r="P929">
        <v>46.366</v>
      </c>
      <c r="Q929">
        <v>167.72300000000001</v>
      </c>
      <c r="R929">
        <v>74.075999999999993</v>
      </c>
      <c r="S929">
        <v>111.014</v>
      </c>
      <c r="T929">
        <v>174.3</v>
      </c>
      <c r="U929">
        <v>17.683</v>
      </c>
      <c r="X929">
        <v>54.131</v>
      </c>
      <c r="Y929">
        <v>513.93899999999996</v>
      </c>
      <c r="Z929">
        <v>513.93899999999996</v>
      </c>
      <c r="AA929">
        <v>98.462999999999994</v>
      </c>
      <c r="AB929">
        <v>58.866999999999997</v>
      </c>
      <c r="AC929">
        <v>922812</v>
      </c>
      <c r="AD929" t="s">
        <v>94</v>
      </c>
      <c r="AE929" t="s">
        <v>54</v>
      </c>
    </row>
    <row r="930" spans="1:31" x14ac:dyDescent="0.25">
      <c r="A930">
        <v>30448</v>
      </c>
      <c r="B930">
        <v>19990531</v>
      </c>
      <c r="C930">
        <v>1998</v>
      </c>
      <c r="D930" t="s">
        <v>31</v>
      </c>
      <c r="E930" t="s">
        <v>32</v>
      </c>
      <c r="F930" t="s">
        <v>33</v>
      </c>
      <c r="G930" t="s">
        <v>34</v>
      </c>
      <c r="H930" t="s">
        <v>134</v>
      </c>
      <c r="I930" t="s">
        <v>135</v>
      </c>
      <c r="J930" t="s">
        <v>37</v>
      </c>
      <c r="K930">
        <v>5</v>
      </c>
      <c r="L930">
        <v>236.881</v>
      </c>
      <c r="M930">
        <v>439.31599999999997</v>
      </c>
      <c r="N930">
        <v>51.279000000000003</v>
      </c>
      <c r="O930">
        <v>41.643999999999998</v>
      </c>
      <c r="P930">
        <v>51.713000000000001</v>
      </c>
      <c r="Q930">
        <v>186.39500000000001</v>
      </c>
      <c r="R930">
        <v>118.681</v>
      </c>
      <c r="S930">
        <v>175.922</v>
      </c>
      <c r="T930">
        <v>303.012</v>
      </c>
      <c r="U930">
        <v>17.940999999999999</v>
      </c>
      <c r="X930">
        <v>72.072000000000003</v>
      </c>
      <c r="Y930">
        <v>654.04300000000001</v>
      </c>
      <c r="Z930">
        <v>654.04300000000001</v>
      </c>
      <c r="AA930">
        <v>135.465</v>
      </c>
      <c r="AB930">
        <v>60.959000000000003</v>
      </c>
      <c r="AC930">
        <v>922812</v>
      </c>
      <c r="AD930" t="s">
        <v>94</v>
      </c>
      <c r="AE930" t="s">
        <v>54</v>
      </c>
    </row>
    <row r="931" spans="1:31" x14ac:dyDescent="0.25">
      <c r="A931">
        <v>30448</v>
      </c>
      <c r="B931">
        <v>19990630</v>
      </c>
      <c r="C931">
        <v>1999</v>
      </c>
      <c r="D931" t="s">
        <v>31</v>
      </c>
      <c r="E931" t="s">
        <v>32</v>
      </c>
      <c r="F931" t="s">
        <v>33</v>
      </c>
      <c r="G931" t="s">
        <v>34</v>
      </c>
      <c r="H931" t="s">
        <v>134</v>
      </c>
      <c r="I931" t="s">
        <v>135</v>
      </c>
      <c r="J931" t="s">
        <v>37</v>
      </c>
      <c r="K931">
        <v>6</v>
      </c>
      <c r="AC931">
        <v>922812</v>
      </c>
      <c r="AD931" t="s">
        <v>94</v>
      </c>
      <c r="AE931" t="s">
        <v>54</v>
      </c>
    </row>
    <row r="932" spans="1:31" x14ac:dyDescent="0.25">
      <c r="A932">
        <v>30448</v>
      </c>
      <c r="B932">
        <v>20000630</v>
      </c>
      <c r="C932">
        <v>2000</v>
      </c>
      <c r="D932" t="s">
        <v>31</v>
      </c>
      <c r="E932" t="s">
        <v>32</v>
      </c>
      <c r="F932" t="s">
        <v>33</v>
      </c>
      <c r="G932" t="s">
        <v>34</v>
      </c>
      <c r="H932" t="s">
        <v>134</v>
      </c>
      <c r="I932" t="s">
        <v>135</v>
      </c>
      <c r="J932" t="s">
        <v>37</v>
      </c>
      <c r="K932">
        <v>6</v>
      </c>
      <c r="L932">
        <v>187.66300000000001</v>
      </c>
      <c r="M932">
        <v>362.233</v>
      </c>
      <c r="N932">
        <v>43.57</v>
      </c>
      <c r="O932">
        <v>-4.633</v>
      </c>
      <c r="P932">
        <v>11.86</v>
      </c>
      <c r="Q932">
        <v>154.05600000000001</v>
      </c>
      <c r="R932">
        <v>90.480999999999995</v>
      </c>
      <c r="S932">
        <v>147.66999999999999</v>
      </c>
      <c r="T932">
        <v>268.524</v>
      </c>
      <c r="U932">
        <v>-47.591000000000001</v>
      </c>
      <c r="X932">
        <v>23.352</v>
      </c>
      <c r="Y932">
        <v>574.03599999999994</v>
      </c>
      <c r="Z932">
        <v>574.03599999999994</v>
      </c>
      <c r="AA932">
        <v>92.902000000000001</v>
      </c>
      <c r="AB932">
        <v>39.993000000000002</v>
      </c>
      <c r="AC932">
        <v>922812</v>
      </c>
      <c r="AD932" t="s">
        <v>94</v>
      </c>
      <c r="AE932" t="s">
        <v>54</v>
      </c>
    </row>
    <row r="933" spans="1:31" x14ac:dyDescent="0.25">
      <c r="A933">
        <v>30448</v>
      </c>
      <c r="B933">
        <v>20010630</v>
      </c>
      <c r="C933">
        <v>2001</v>
      </c>
      <c r="D933" t="s">
        <v>31</v>
      </c>
      <c r="E933" t="s">
        <v>32</v>
      </c>
      <c r="F933" t="s">
        <v>33</v>
      </c>
      <c r="G933" t="s">
        <v>34</v>
      </c>
      <c r="H933" t="s">
        <v>134</v>
      </c>
      <c r="I933" t="s">
        <v>135</v>
      </c>
      <c r="J933" t="s">
        <v>37</v>
      </c>
      <c r="K933">
        <v>6</v>
      </c>
      <c r="L933">
        <v>64.111000000000004</v>
      </c>
      <c r="M933">
        <v>96.352000000000004</v>
      </c>
      <c r="N933">
        <v>30.63</v>
      </c>
      <c r="O933">
        <v>-11.173</v>
      </c>
      <c r="P933">
        <v>-1.3740000000000001</v>
      </c>
      <c r="Q933">
        <v>76.573999999999998</v>
      </c>
      <c r="R933">
        <v>26.036999999999999</v>
      </c>
      <c r="S933">
        <v>37.017000000000003</v>
      </c>
      <c r="T933">
        <v>187.01300000000001</v>
      </c>
      <c r="U933">
        <v>-179.208</v>
      </c>
      <c r="X933">
        <v>-156.37700000000001</v>
      </c>
      <c r="Y933">
        <v>241.774</v>
      </c>
      <c r="Z933">
        <v>241.774</v>
      </c>
      <c r="AA933">
        <v>-91.326999999999998</v>
      </c>
      <c r="AB933">
        <v>27.094000000000001</v>
      </c>
      <c r="AC933">
        <v>922812</v>
      </c>
      <c r="AD933" t="s">
        <v>94</v>
      </c>
      <c r="AE933" t="s">
        <v>54</v>
      </c>
    </row>
    <row r="934" spans="1:31" x14ac:dyDescent="0.25">
      <c r="A934">
        <v>30448</v>
      </c>
      <c r="B934">
        <v>20020630</v>
      </c>
      <c r="C934">
        <v>2002</v>
      </c>
      <c r="D934" t="s">
        <v>31</v>
      </c>
      <c r="E934" t="s">
        <v>32</v>
      </c>
      <c r="F934" t="s">
        <v>33</v>
      </c>
      <c r="G934" t="s">
        <v>34</v>
      </c>
      <c r="H934" t="s">
        <v>134</v>
      </c>
      <c r="I934" t="s">
        <v>135</v>
      </c>
      <c r="J934" t="s">
        <v>37</v>
      </c>
      <c r="K934">
        <v>6</v>
      </c>
      <c r="L934">
        <v>73.460999999999999</v>
      </c>
      <c r="M934">
        <v>92.748999999999995</v>
      </c>
      <c r="N934">
        <v>42.683999999999997</v>
      </c>
      <c r="O934">
        <v>1.7989999999999999</v>
      </c>
      <c r="P934">
        <v>2.9950000000000001</v>
      </c>
      <c r="Q934">
        <v>41.988</v>
      </c>
      <c r="R934">
        <v>27.006</v>
      </c>
      <c r="S934">
        <v>41.326999999999998</v>
      </c>
      <c r="T934">
        <v>41.970999999999997</v>
      </c>
      <c r="U934">
        <v>157.64099999999999</v>
      </c>
      <c r="X934">
        <v>1.264</v>
      </c>
      <c r="Y934">
        <v>109.062</v>
      </c>
      <c r="Z934">
        <v>109.062</v>
      </c>
      <c r="AA934">
        <v>49.813000000000002</v>
      </c>
      <c r="AB934">
        <v>32.134</v>
      </c>
      <c r="AC934">
        <v>922812</v>
      </c>
      <c r="AD934" t="s">
        <v>94</v>
      </c>
      <c r="AE934" t="s">
        <v>54</v>
      </c>
    </row>
    <row r="935" spans="1:31" x14ac:dyDescent="0.25">
      <c r="A935">
        <v>30448</v>
      </c>
      <c r="B935">
        <v>20030630</v>
      </c>
      <c r="C935">
        <v>2003</v>
      </c>
      <c r="D935" t="s">
        <v>31</v>
      </c>
      <c r="E935" t="s">
        <v>32</v>
      </c>
      <c r="F935" t="s">
        <v>33</v>
      </c>
      <c r="G935" t="s">
        <v>34</v>
      </c>
      <c r="H935" t="s">
        <v>134</v>
      </c>
      <c r="I935" t="s">
        <v>135</v>
      </c>
      <c r="J935" t="s">
        <v>37</v>
      </c>
      <c r="K935">
        <v>6</v>
      </c>
      <c r="L935">
        <v>53.671999999999997</v>
      </c>
      <c r="M935">
        <v>70.935000000000002</v>
      </c>
      <c r="N935">
        <v>19.870999999999999</v>
      </c>
      <c r="O935">
        <v>-1.304</v>
      </c>
      <c r="P935">
        <v>-0.66200000000000003</v>
      </c>
      <c r="Q935">
        <v>28.262</v>
      </c>
      <c r="R935">
        <v>30.024999999999999</v>
      </c>
      <c r="S935">
        <v>20.302</v>
      </c>
      <c r="T935">
        <v>20.803999999999998</v>
      </c>
      <c r="U935">
        <v>-1.8140000000000001</v>
      </c>
      <c r="X935">
        <v>-0.55000000000000004</v>
      </c>
      <c r="Y935">
        <v>92.14</v>
      </c>
      <c r="Z935">
        <v>92.14</v>
      </c>
      <c r="AA935">
        <v>48.905000000000001</v>
      </c>
      <c r="AB935">
        <v>33.369999999999997</v>
      </c>
      <c r="AC935">
        <v>922812</v>
      </c>
      <c r="AD935" t="s">
        <v>94</v>
      </c>
      <c r="AE935" t="s">
        <v>54</v>
      </c>
    </row>
    <row r="936" spans="1:31" x14ac:dyDescent="0.25">
      <c r="A936">
        <v>30448</v>
      </c>
      <c r="B936">
        <v>20040630</v>
      </c>
      <c r="C936">
        <v>2004</v>
      </c>
      <c r="D936" t="s">
        <v>31</v>
      </c>
      <c r="E936" t="s">
        <v>32</v>
      </c>
      <c r="F936" t="s">
        <v>33</v>
      </c>
      <c r="G936" t="s">
        <v>34</v>
      </c>
      <c r="H936" t="s">
        <v>134</v>
      </c>
      <c r="I936" t="s">
        <v>135</v>
      </c>
      <c r="J936" t="s">
        <v>37</v>
      </c>
      <c r="K936">
        <v>6</v>
      </c>
      <c r="L936">
        <v>45.427999999999997</v>
      </c>
      <c r="M936">
        <v>56.822000000000003</v>
      </c>
      <c r="N936">
        <v>13.989000000000001</v>
      </c>
      <c r="O936">
        <v>-3.8580000000000001</v>
      </c>
      <c r="P936">
        <v>-3.3330000000000002</v>
      </c>
      <c r="Q936">
        <v>23.155000000000001</v>
      </c>
      <c r="R936">
        <v>28.47</v>
      </c>
      <c r="S936">
        <v>8.7870000000000008</v>
      </c>
      <c r="T936">
        <v>8.9740000000000002</v>
      </c>
      <c r="U936">
        <v>-1.1479999999999999</v>
      </c>
      <c r="X936">
        <v>-1.698</v>
      </c>
      <c r="Y936">
        <v>72.409000000000006</v>
      </c>
      <c r="Z936">
        <v>72.409000000000006</v>
      </c>
      <c r="AA936">
        <v>47.847999999999999</v>
      </c>
      <c r="AB936">
        <v>36.640999999999998</v>
      </c>
      <c r="AC936">
        <v>922812</v>
      </c>
      <c r="AD936" t="s">
        <v>94</v>
      </c>
      <c r="AE936" t="s">
        <v>54</v>
      </c>
    </row>
    <row r="937" spans="1:31" x14ac:dyDescent="0.25">
      <c r="A937">
        <v>30448</v>
      </c>
      <c r="B937">
        <v>20050630</v>
      </c>
      <c r="C937">
        <v>2005</v>
      </c>
      <c r="D937" t="s">
        <v>31</v>
      </c>
      <c r="E937" t="s">
        <v>32</v>
      </c>
      <c r="F937" t="s">
        <v>33</v>
      </c>
      <c r="G937" t="s">
        <v>34</v>
      </c>
      <c r="H937" t="s">
        <v>134</v>
      </c>
      <c r="I937" t="s">
        <v>135</v>
      </c>
      <c r="J937" t="s">
        <v>37</v>
      </c>
      <c r="K937">
        <v>6</v>
      </c>
      <c r="L937">
        <v>41.673000000000002</v>
      </c>
      <c r="M937">
        <v>55.872</v>
      </c>
      <c r="N937">
        <v>12.847</v>
      </c>
      <c r="O937">
        <v>-2.7069999999999999</v>
      </c>
      <c r="P937">
        <v>-2.0939999999999999</v>
      </c>
      <c r="Q937">
        <v>23.747</v>
      </c>
      <c r="R937">
        <v>24.803000000000001</v>
      </c>
      <c r="S937">
        <v>12.744</v>
      </c>
      <c r="T937">
        <v>12.744</v>
      </c>
      <c r="U937">
        <v>-1.98</v>
      </c>
      <c r="X937">
        <v>-3.6779999999999999</v>
      </c>
      <c r="Y937">
        <v>79.421000000000006</v>
      </c>
      <c r="Z937">
        <v>79.421000000000006</v>
      </c>
      <c r="AA937">
        <v>43.128</v>
      </c>
      <c r="AB937">
        <v>28.928999999999998</v>
      </c>
      <c r="AC937">
        <v>922812</v>
      </c>
      <c r="AD937" t="s">
        <v>94</v>
      </c>
      <c r="AE937" t="s">
        <v>54</v>
      </c>
    </row>
    <row r="938" spans="1:31" x14ac:dyDescent="0.25">
      <c r="A938">
        <v>30448</v>
      </c>
      <c r="B938">
        <v>20060630</v>
      </c>
      <c r="C938">
        <v>2006</v>
      </c>
      <c r="D938" t="s">
        <v>31</v>
      </c>
      <c r="E938" t="s">
        <v>32</v>
      </c>
      <c r="F938" t="s">
        <v>33</v>
      </c>
      <c r="G938" t="s">
        <v>34</v>
      </c>
      <c r="H938" t="s">
        <v>134</v>
      </c>
      <c r="I938" t="s">
        <v>135</v>
      </c>
      <c r="J938" t="s">
        <v>37</v>
      </c>
      <c r="K938">
        <v>6</v>
      </c>
      <c r="L938">
        <v>52.494999999999997</v>
      </c>
      <c r="M938">
        <v>65.744</v>
      </c>
      <c r="N938">
        <v>22.954999999999998</v>
      </c>
      <c r="O938">
        <v>5.9930000000000003</v>
      </c>
      <c r="P938">
        <v>6.8520000000000003</v>
      </c>
      <c r="Q938">
        <v>37.167000000000002</v>
      </c>
      <c r="R938">
        <v>25.091000000000001</v>
      </c>
      <c r="S938">
        <v>12.79</v>
      </c>
      <c r="T938">
        <v>12.79</v>
      </c>
      <c r="U938">
        <v>10.435</v>
      </c>
      <c r="X938">
        <v>6.7569999999999997</v>
      </c>
      <c r="Y938">
        <v>116.711</v>
      </c>
      <c r="Z938">
        <v>116.711</v>
      </c>
      <c r="AA938">
        <v>52.954000000000001</v>
      </c>
      <c r="AB938">
        <v>39.704999999999998</v>
      </c>
      <c r="AC938">
        <v>922812</v>
      </c>
      <c r="AD938" t="s">
        <v>94</v>
      </c>
      <c r="AE938" t="s">
        <v>54</v>
      </c>
    </row>
    <row r="939" spans="1:31" x14ac:dyDescent="0.25">
      <c r="A939">
        <v>30448</v>
      </c>
      <c r="B939">
        <v>20070630</v>
      </c>
      <c r="C939">
        <v>2007</v>
      </c>
      <c r="D939" t="s">
        <v>31</v>
      </c>
      <c r="E939" t="s">
        <v>32</v>
      </c>
      <c r="F939" t="s">
        <v>33</v>
      </c>
      <c r="G939" t="s">
        <v>34</v>
      </c>
      <c r="H939" t="s">
        <v>134</v>
      </c>
      <c r="I939" t="s">
        <v>135</v>
      </c>
      <c r="J939" t="s">
        <v>37</v>
      </c>
      <c r="K939">
        <v>6</v>
      </c>
      <c r="L939">
        <v>50.155999999999999</v>
      </c>
      <c r="M939">
        <v>64.207999999999998</v>
      </c>
      <c r="N939">
        <v>18.670999999999999</v>
      </c>
      <c r="O939">
        <v>0.53200000000000003</v>
      </c>
      <c r="P939">
        <v>1.4450000000000001</v>
      </c>
      <c r="Q939">
        <v>31.106000000000002</v>
      </c>
      <c r="R939">
        <v>26.045999999999999</v>
      </c>
      <c r="S939">
        <v>11.353</v>
      </c>
      <c r="T939">
        <v>11.353</v>
      </c>
      <c r="U939">
        <v>1.2310000000000001</v>
      </c>
      <c r="X939">
        <v>7.9880000000000004</v>
      </c>
      <c r="Y939">
        <v>100.789</v>
      </c>
      <c r="Z939">
        <v>100.789</v>
      </c>
      <c r="AA939">
        <v>52.854999999999997</v>
      </c>
      <c r="AB939">
        <v>38.802999999999997</v>
      </c>
      <c r="AC939">
        <v>922812</v>
      </c>
      <c r="AD939" t="s">
        <v>94</v>
      </c>
      <c r="AE939" t="s">
        <v>54</v>
      </c>
    </row>
    <row r="940" spans="1:31" x14ac:dyDescent="0.25">
      <c r="A940">
        <v>30448</v>
      </c>
      <c r="B940">
        <v>20080630</v>
      </c>
      <c r="C940">
        <v>2008</v>
      </c>
      <c r="D940" t="s">
        <v>31</v>
      </c>
      <c r="E940" t="s">
        <v>32</v>
      </c>
      <c r="F940" t="s">
        <v>33</v>
      </c>
      <c r="G940" t="s">
        <v>34</v>
      </c>
      <c r="H940" t="s">
        <v>134</v>
      </c>
      <c r="I940" t="s">
        <v>135</v>
      </c>
      <c r="J940" t="s">
        <v>37</v>
      </c>
      <c r="K940">
        <v>6</v>
      </c>
      <c r="L940">
        <v>49.16</v>
      </c>
      <c r="M940">
        <v>65.459000000000003</v>
      </c>
      <c r="N940">
        <v>12.039</v>
      </c>
      <c r="O940">
        <v>-3.0859999999999999</v>
      </c>
      <c r="P940">
        <v>-1.8560000000000001</v>
      </c>
      <c r="Q940">
        <v>32.332999999999998</v>
      </c>
      <c r="R940">
        <v>31.492000000000001</v>
      </c>
      <c r="S940">
        <v>16.89</v>
      </c>
      <c r="T940">
        <v>16.89</v>
      </c>
      <c r="U940">
        <v>-5.78</v>
      </c>
      <c r="X940">
        <v>2.2080000000000002</v>
      </c>
      <c r="Y940">
        <v>144.98500000000001</v>
      </c>
      <c r="Z940">
        <v>144.98500000000001</v>
      </c>
      <c r="AA940">
        <v>48.555</v>
      </c>
      <c r="AB940">
        <v>32.270000000000003</v>
      </c>
      <c r="AC940">
        <v>922812</v>
      </c>
      <c r="AD940" t="s">
        <v>94</v>
      </c>
      <c r="AE940" t="s">
        <v>54</v>
      </c>
    </row>
    <row r="941" spans="1:31" x14ac:dyDescent="0.25">
      <c r="A941">
        <v>61095</v>
      </c>
      <c r="B941">
        <v>19950331</v>
      </c>
      <c r="C941">
        <v>1994</v>
      </c>
      <c r="D941" t="s">
        <v>31</v>
      </c>
      <c r="E941" t="s">
        <v>32</v>
      </c>
      <c r="F941" t="s">
        <v>33</v>
      </c>
      <c r="G941" t="s">
        <v>34</v>
      </c>
      <c r="H941" t="s">
        <v>136</v>
      </c>
      <c r="I941" t="s">
        <v>137</v>
      </c>
      <c r="J941" t="s">
        <v>37</v>
      </c>
      <c r="K941">
        <v>3</v>
      </c>
      <c r="L941">
        <v>54.872</v>
      </c>
      <c r="M941">
        <v>97.65</v>
      </c>
      <c r="N941">
        <v>12.224</v>
      </c>
      <c r="O941">
        <v>13.923</v>
      </c>
      <c r="P941">
        <v>16.169</v>
      </c>
      <c r="Q941">
        <v>56.945</v>
      </c>
      <c r="R941">
        <v>16.494</v>
      </c>
      <c r="S941">
        <v>52.905999999999999</v>
      </c>
      <c r="T941">
        <v>64.742999999999995</v>
      </c>
      <c r="U941">
        <v>11.225</v>
      </c>
      <c r="X941">
        <v>31.294</v>
      </c>
      <c r="Y941">
        <v>330.54700000000003</v>
      </c>
      <c r="Z941">
        <v>330.54700000000003</v>
      </c>
      <c r="AA941">
        <v>32.906999999999996</v>
      </c>
      <c r="AB941">
        <v>1.966</v>
      </c>
      <c r="AC941">
        <v>923473</v>
      </c>
      <c r="AD941" t="s">
        <v>38</v>
      </c>
      <c r="AE941" t="s">
        <v>54</v>
      </c>
    </row>
    <row r="942" spans="1:31" x14ac:dyDescent="0.25">
      <c r="A942">
        <v>61095</v>
      </c>
      <c r="B942">
        <v>19960331</v>
      </c>
      <c r="C942">
        <v>1995</v>
      </c>
      <c r="D942" t="s">
        <v>31</v>
      </c>
      <c r="E942" t="s">
        <v>32</v>
      </c>
      <c r="F942" t="s">
        <v>33</v>
      </c>
      <c r="G942" t="s">
        <v>34</v>
      </c>
      <c r="H942" t="s">
        <v>136</v>
      </c>
      <c r="I942" t="s">
        <v>137</v>
      </c>
      <c r="J942" t="s">
        <v>37</v>
      </c>
      <c r="K942">
        <v>3</v>
      </c>
      <c r="L942">
        <v>88.983999999999995</v>
      </c>
      <c r="M942">
        <v>143.71199999999999</v>
      </c>
      <c r="N942">
        <v>28.527999999999999</v>
      </c>
      <c r="O942">
        <v>19.03</v>
      </c>
      <c r="P942">
        <v>22.177</v>
      </c>
      <c r="Q942">
        <v>74.852999999999994</v>
      </c>
      <c r="R942">
        <v>18.863</v>
      </c>
      <c r="S942">
        <v>66.257000000000005</v>
      </c>
      <c r="T942">
        <v>74.73</v>
      </c>
      <c r="U942">
        <v>14.978</v>
      </c>
      <c r="X942">
        <v>46.066000000000003</v>
      </c>
      <c r="Y942">
        <v>417.214</v>
      </c>
      <c r="Z942">
        <v>417.214</v>
      </c>
      <c r="AA942">
        <v>68.981999999999999</v>
      </c>
      <c r="AB942">
        <v>22.727</v>
      </c>
      <c r="AC942">
        <v>923473</v>
      </c>
      <c r="AD942" t="s">
        <v>38</v>
      </c>
      <c r="AE942" t="s">
        <v>54</v>
      </c>
    </row>
    <row r="943" spans="1:31" x14ac:dyDescent="0.25">
      <c r="A943">
        <v>61095</v>
      </c>
      <c r="B943">
        <v>19970331</v>
      </c>
      <c r="C943">
        <v>1996</v>
      </c>
      <c r="D943" t="s">
        <v>31</v>
      </c>
      <c r="E943" t="s">
        <v>32</v>
      </c>
      <c r="F943" t="s">
        <v>33</v>
      </c>
      <c r="G943" t="s">
        <v>34</v>
      </c>
      <c r="H943" t="s">
        <v>136</v>
      </c>
      <c r="I943" t="s">
        <v>137</v>
      </c>
      <c r="J943" t="s">
        <v>37</v>
      </c>
      <c r="K943">
        <v>3</v>
      </c>
      <c r="L943">
        <v>157.535</v>
      </c>
      <c r="M943">
        <v>246.33500000000001</v>
      </c>
      <c r="N943">
        <v>32.097999999999999</v>
      </c>
      <c r="O943">
        <v>38.359000000000002</v>
      </c>
      <c r="P943">
        <v>44.508000000000003</v>
      </c>
      <c r="Q943">
        <v>132.49100000000001</v>
      </c>
      <c r="R943">
        <v>66.275000000000006</v>
      </c>
      <c r="S943">
        <v>118.303</v>
      </c>
      <c r="T943">
        <v>126.386</v>
      </c>
      <c r="U943">
        <v>24.739000000000001</v>
      </c>
      <c r="X943">
        <v>70.998000000000005</v>
      </c>
      <c r="Y943">
        <v>563.19200000000001</v>
      </c>
      <c r="Z943">
        <v>563.19200000000001</v>
      </c>
      <c r="AA943">
        <v>119.949</v>
      </c>
      <c r="AB943">
        <v>39.231999999999999</v>
      </c>
      <c r="AC943">
        <v>923473</v>
      </c>
      <c r="AD943" t="s">
        <v>38</v>
      </c>
      <c r="AE943" t="s">
        <v>54</v>
      </c>
    </row>
    <row r="944" spans="1:31" x14ac:dyDescent="0.25">
      <c r="A944">
        <v>61095</v>
      </c>
      <c r="B944">
        <v>19980331</v>
      </c>
      <c r="C944">
        <v>1997</v>
      </c>
      <c r="D944" t="s">
        <v>31</v>
      </c>
      <c r="E944" t="s">
        <v>32</v>
      </c>
      <c r="F944" t="s">
        <v>33</v>
      </c>
      <c r="G944" t="s">
        <v>34</v>
      </c>
      <c r="H944" t="s">
        <v>136</v>
      </c>
      <c r="I944" t="s">
        <v>137</v>
      </c>
      <c r="J944" t="s">
        <v>37</v>
      </c>
      <c r="K944">
        <v>3</v>
      </c>
      <c r="L944">
        <v>210.68299999999999</v>
      </c>
      <c r="M944">
        <v>353.846</v>
      </c>
      <c r="N944">
        <v>26.164000000000001</v>
      </c>
      <c r="O944">
        <v>53.756</v>
      </c>
      <c r="P944">
        <v>61.267000000000003</v>
      </c>
      <c r="Q944">
        <v>178.285</v>
      </c>
      <c r="R944">
        <v>108.185</v>
      </c>
      <c r="S944">
        <v>188.393</v>
      </c>
      <c r="T944">
        <v>196.79</v>
      </c>
      <c r="U944">
        <v>31.853999999999999</v>
      </c>
      <c r="X944">
        <v>102.86499999999999</v>
      </c>
      <c r="Y944">
        <v>637.26800000000003</v>
      </c>
      <c r="Z944">
        <v>637.26800000000003</v>
      </c>
      <c r="AA944">
        <v>157.05600000000001</v>
      </c>
      <c r="AB944">
        <v>22.29</v>
      </c>
      <c r="AC944">
        <v>923473</v>
      </c>
      <c r="AD944" t="s">
        <v>38</v>
      </c>
      <c r="AE944" t="s">
        <v>54</v>
      </c>
    </row>
    <row r="945" spans="1:31" x14ac:dyDescent="0.25">
      <c r="A945">
        <v>61095</v>
      </c>
      <c r="B945">
        <v>19990331</v>
      </c>
      <c r="C945">
        <v>1998</v>
      </c>
      <c r="D945" t="s">
        <v>31</v>
      </c>
      <c r="E945" t="s">
        <v>32</v>
      </c>
      <c r="F945" t="s">
        <v>33</v>
      </c>
      <c r="G945" t="s">
        <v>34</v>
      </c>
      <c r="H945" t="s">
        <v>136</v>
      </c>
      <c r="I945" t="s">
        <v>137</v>
      </c>
      <c r="J945" t="s">
        <v>37</v>
      </c>
      <c r="K945">
        <v>3</v>
      </c>
      <c r="L945">
        <v>264.81</v>
      </c>
      <c r="M945">
        <v>427.41</v>
      </c>
      <c r="N945">
        <v>56.58</v>
      </c>
      <c r="O945">
        <v>71.760000000000005</v>
      </c>
      <c r="P945">
        <v>83.33</v>
      </c>
      <c r="Q945">
        <v>242.24600000000001</v>
      </c>
      <c r="R945">
        <v>122.66200000000001</v>
      </c>
      <c r="S945">
        <v>224.494</v>
      </c>
      <c r="T945">
        <v>232.08500000000001</v>
      </c>
      <c r="U945">
        <v>40.177</v>
      </c>
      <c r="X945">
        <v>143.68100000000001</v>
      </c>
      <c r="Y945">
        <v>761.37400000000002</v>
      </c>
      <c r="Z945">
        <v>761.37400000000002</v>
      </c>
      <c r="AA945">
        <v>195.32499999999999</v>
      </c>
      <c r="AB945">
        <v>40.316000000000003</v>
      </c>
      <c r="AC945">
        <v>923473</v>
      </c>
      <c r="AD945" t="s">
        <v>38</v>
      </c>
      <c r="AE945" t="s">
        <v>54</v>
      </c>
    </row>
    <row r="946" spans="1:31" x14ac:dyDescent="0.25">
      <c r="A946">
        <v>61095</v>
      </c>
      <c r="B946">
        <v>20000331</v>
      </c>
      <c r="C946">
        <v>1999</v>
      </c>
      <c r="D946" t="s">
        <v>31</v>
      </c>
      <c r="E946" t="s">
        <v>32</v>
      </c>
      <c r="F946" t="s">
        <v>33</v>
      </c>
      <c r="G946" t="s">
        <v>34</v>
      </c>
      <c r="H946" t="s">
        <v>136</v>
      </c>
      <c r="I946" t="s">
        <v>137</v>
      </c>
      <c r="J946" t="s">
        <v>37</v>
      </c>
      <c r="K946">
        <v>3</v>
      </c>
      <c r="L946">
        <v>292.61</v>
      </c>
      <c r="M946">
        <v>457.17399999999998</v>
      </c>
      <c r="N946">
        <v>71.561000000000007</v>
      </c>
      <c r="O946">
        <v>66.831999999999994</v>
      </c>
      <c r="P946">
        <v>80.388000000000005</v>
      </c>
      <c r="Q946">
        <v>260.61200000000002</v>
      </c>
      <c r="R946">
        <v>122.645</v>
      </c>
      <c r="S946">
        <v>233.15799999999999</v>
      </c>
      <c r="T946">
        <v>239.99799999999999</v>
      </c>
      <c r="U946">
        <v>38.595999999999997</v>
      </c>
      <c r="X946">
        <v>181.88499999999999</v>
      </c>
      <c r="Y946">
        <v>777.471</v>
      </c>
      <c r="Z946">
        <v>777.471</v>
      </c>
      <c r="AA946">
        <v>217.17599999999999</v>
      </c>
      <c r="AB946">
        <v>59.451999999999998</v>
      </c>
      <c r="AC946">
        <v>923473</v>
      </c>
      <c r="AD946" t="s">
        <v>38</v>
      </c>
      <c r="AE946" t="s">
        <v>54</v>
      </c>
    </row>
    <row r="947" spans="1:31" x14ac:dyDescent="0.25">
      <c r="A947">
        <v>61095</v>
      </c>
      <c r="B947">
        <v>20010331</v>
      </c>
      <c r="C947">
        <v>2000</v>
      </c>
      <c r="D947" t="s">
        <v>31</v>
      </c>
      <c r="E947" t="s">
        <v>32</v>
      </c>
      <c r="F947" t="s">
        <v>33</v>
      </c>
      <c r="G947" t="s">
        <v>34</v>
      </c>
      <c r="H947" t="s">
        <v>136</v>
      </c>
      <c r="I947" t="s">
        <v>137</v>
      </c>
      <c r="J947" t="s">
        <v>37</v>
      </c>
      <c r="K947">
        <v>3</v>
      </c>
      <c r="L947">
        <v>307.45600000000002</v>
      </c>
      <c r="M947">
        <v>468.36799999999999</v>
      </c>
      <c r="N947">
        <v>86.421999999999997</v>
      </c>
      <c r="O947">
        <v>41.423999999999999</v>
      </c>
      <c r="P947">
        <v>56.255000000000003</v>
      </c>
      <c r="Q947">
        <v>222.15100000000001</v>
      </c>
      <c r="R947">
        <v>125.917</v>
      </c>
      <c r="S947">
        <v>227.08799999999999</v>
      </c>
      <c r="T947">
        <v>232.71600000000001</v>
      </c>
      <c r="U947">
        <v>19.829000000000001</v>
      </c>
      <c r="X947">
        <v>203.78</v>
      </c>
      <c r="Y947">
        <v>650.45100000000002</v>
      </c>
      <c r="Z947">
        <v>650.45100000000002</v>
      </c>
      <c r="AA947">
        <v>235.65199999999999</v>
      </c>
      <c r="AB947">
        <v>80.367999999999995</v>
      </c>
      <c r="AC947">
        <v>923473</v>
      </c>
      <c r="AD947" t="s">
        <v>38</v>
      </c>
      <c r="AE947" t="s">
        <v>54</v>
      </c>
    </row>
    <row r="948" spans="1:31" x14ac:dyDescent="0.25">
      <c r="A948">
        <v>61095</v>
      </c>
      <c r="B948">
        <v>20020331</v>
      </c>
      <c r="C948">
        <v>2001</v>
      </c>
      <c r="D948" t="s">
        <v>31</v>
      </c>
      <c r="E948" t="s">
        <v>32</v>
      </c>
      <c r="F948" t="s">
        <v>33</v>
      </c>
      <c r="G948" t="s">
        <v>34</v>
      </c>
      <c r="H948" t="s">
        <v>136</v>
      </c>
      <c r="I948" t="s">
        <v>137</v>
      </c>
      <c r="J948" t="s">
        <v>37</v>
      </c>
      <c r="K948">
        <v>3</v>
      </c>
      <c r="L948">
        <v>310.45299999999997</v>
      </c>
      <c r="M948">
        <v>475.16800000000001</v>
      </c>
      <c r="N948">
        <v>99.248000000000005</v>
      </c>
      <c r="O948">
        <v>32.853000000000002</v>
      </c>
      <c r="P948">
        <v>44.94</v>
      </c>
      <c r="Q948">
        <v>213.11099999999999</v>
      </c>
      <c r="R948">
        <v>122.048</v>
      </c>
      <c r="S948">
        <v>214.048</v>
      </c>
      <c r="T948">
        <v>218.511</v>
      </c>
      <c r="U948">
        <v>19.448</v>
      </c>
      <c r="X948">
        <v>222.298</v>
      </c>
      <c r="Y948">
        <v>627.38</v>
      </c>
      <c r="Z948">
        <v>627.38</v>
      </c>
      <c r="AA948">
        <v>256.65699999999998</v>
      </c>
      <c r="AB948">
        <v>96.405000000000001</v>
      </c>
      <c r="AC948">
        <v>923473</v>
      </c>
      <c r="AD948" t="s">
        <v>38</v>
      </c>
      <c r="AE948" t="s">
        <v>54</v>
      </c>
    </row>
    <row r="949" spans="1:31" x14ac:dyDescent="0.25">
      <c r="A949">
        <v>61095</v>
      </c>
      <c r="B949">
        <v>20030331</v>
      </c>
      <c r="C949">
        <v>2002</v>
      </c>
      <c r="D949" t="s">
        <v>31</v>
      </c>
      <c r="E949" t="s">
        <v>32</v>
      </c>
      <c r="F949" t="s">
        <v>33</v>
      </c>
      <c r="G949" t="s">
        <v>34</v>
      </c>
      <c r="H949" t="s">
        <v>136</v>
      </c>
      <c r="I949" t="s">
        <v>137</v>
      </c>
      <c r="J949" t="s">
        <v>37</v>
      </c>
      <c r="K949">
        <v>3</v>
      </c>
      <c r="M949">
        <v>482.56700000000001</v>
      </c>
      <c r="N949">
        <v>50.076000000000001</v>
      </c>
      <c r="O949">
        <v>6.931</v>
      </c>
      <c r="P949">
        <v>20.728999999999999</v>
      </c>
      <c r="Q949">
        <v>178.203</v>
      </c>
      <c r="R949">
        <v>115.753</v>
      </c>
      <c r="T949">
        <v>222.393</v>
      </c>
      <c r="U949">
        <v>3.2210000000000001</v>
      </c>
      <c r="X949">
        <v>223.58</v>
      </c>
      <c r="Y949">
        <v>573.13</v>
      </c>
      <c r="Z949">
        <v>573.13</v>
      </c>
      <c r="AA949">
        <v>260.17399999999998</v>
      </c>
      <c r="AC949">
        <v>923473</v>
      </c>
      <c r="AD949" t="s">
        <v>38</v>
      </c>
      <c r="AE949" t="s">
        <v>54</v>
      </c>
    </row>
    <row r="950" spans="1:31" x14ac:dyDescent="0.25">
      <c r="A950">
        <v>61095</v>
      </c>
      <c r="B950">
        <v>20040331</v>
      </c>
      <c r="C950">
        <v>2003</v>
      </c>
      <c r="D950" t="s">
        <v>31</v>
      </c>
      <c r="E950" t="s">
        <v>32</v>
      </c>
      <c r="F950" t="s">
        <v>33</v>
      </c>
      <c r="G950" t="s">
        <v>34</v>
      </c>
      <c r="H950" t="s">
        <v>136</v>
      </c>
      <c r="I950" t="s">
        <v>137</v>
      </c>
      <c r="J950" t="s">
        <v>37</v>
      </c>
      <c r="K950">
        <v>3</v>
      </c>
      <c r="M950">
        <v>521.822</v>
      </c>
      <c r="N950">
        <v>55.686</v>
      </c>
      <c r="O950">
        <v>-6.7750000000000004</v>
      </c>
      <c r="P950">
        <v>7.3920000000000003</v>
      </c>
      <c r="Q950">
        <v>164.80600000000001</v>
      </c>
      <c r="R950">
        <v>113.79900000000001</v>
      </c>
      <c r="T950">
        <v>265.76900000000001</v>
      </c>
      <c r="U950">
        <v>-6.0170000000000003</v>
      </c>
      <c r="X950">
        <v>218.33</v>
      </c>
      <c r="Y950">
        <v>578.46500000000003</v>
      </c>
      <c r="Z950">
        <v>578.46500000000003</v>
      </c>
      <c r="AA950">
        <v>256.053</v>
      </c>
      <c r="AC950">
        <v>923473</v>
      </c>
      <c r="AD950" t="s">
        <v>38</v>
      </c>
      <c r="AE950" t="s">
        <v>54</v>
      </c>
    </row>
    <row r="951" spans="1:31" x14ac:dyDescent="0.25">
      <c r="A951">
        <v>61095</v>
      </c>
      <c r="B951">
        <v>20050331</v>
      </c>
      <c r="C951">
        <v>2004</v>
      </c>
      <c r="D951" t="s">
        <v>31</v>
      </c>
      <c r="E951" t="s">
        <v>32</v>
      </c>
      <c r="F951" t="s">
        <v>33</v>
      </c>
      <c r="G951" t="s">
        <v>34</v>
      </c>
      <c r="H951" t="s">
        <v>136</v>
      </c>
      <c r="I951" t="s">
        <v>137</v>
      </c>
      <c r="J951" t="s">
        <v>37</v>
      </c>
      <c r="K951">
        <v>3</v>
      </c>
      <c r="M951">
        <v>571.98</v>
      </c>
      <c r="N951">
        <v>61.548999999999999</v>
      </c>
      <c r="O951">
        <v>-0.35299999999999998</v>
      </c>
      <c r="P951">
        <v>12.452</v>
      </c>
      <c r="Q951">
        <v>167.38300000000001</v>
      </c>
      <c r="R951">
        <v>128.41999999999999</v>
      </c>
      <c r="T951">
        <v>319.07299999999998</v>
      </c>
      <c r="U951">
        <v>-3.823</v>
      </c>
      <c r="X951">
        <v>214.95400000000001</v>
      </c>
      <c r="Y951">
        <v>610.53800000000001</v>
      </c>
      <c r="Z951">
        <v>610.53800000000001</v>
      </c>
      <c r="AA951">
        <v>252.90700000000001</v>
      </c>
      <c r="AC951">
        <v>923473</v>
      </c>
      <c r="AD951" t="s">
        <v>38</v>
      </c>
      <c r="AE951" t="s">
        <v>54</v>
      </c>
    </row>
    <row r="952" spans="1:31" x14ac:dyDescent="0.25">
      <c r="A952">
        <v>61095</v>
      </c>
      <c r="B952">
        <v>20060331</v>
      </c>
      <c r="C952">
        <v>2005</v>
      </c>
      <c r="D952" t="s">
        <v>31</v>
      </c>
      <c r="E952" t="s">
        <v>32</v>
      </c>
      <c r="F952" t="s">
        <v>33</v>
      </c>
      <c r="G952" t="s">
        <v>34</v>
      </c>
      <c r="H952" t="s">
        <v>136</v>
      </c>
      <c r="I952" t="s">
        <v>137</v>
      </c>
      <c r="J952" t="s">
        <v>37</v>
      </c>
      <c r="K952">
        <v>3</v>
      </c>
      <c r="M952">
        <v>654.05100000000004</v>
      </c>
      <c r="N952">
        <v>91.614000000000004</v>
      </c>
      <c r="O952">
        <v>24.457999999999998</v>
      </c>
      <c r="P952">
        <v>34.158000000000001</v>
      </c>
      <c r="Q952">
        <v>195.31200000000001</v>
      </c>
      <c r="R952">
        <v>149.56800000000001</v>
      </c>
      <c r="T952">
        <v>391.02699999999999</v>
      </c>
      <c r="U952">
        <v>11.114000000000001</v>
      </c>
      <c r="X952">
        <v>224.96799999999999</v>
      </c>
      <c r="Y952">
        <v>710.63499999999999</v>
      </c>
      <c r="Z952">
        <v>710.63499999999999</v>
      </c>
      <c r="AA952">
        <v>263.024</v>
      </c>
      <c r="AC952">
        <v>923473</v>
      </c>
      <c r="AD952" t="s">
        <v>38</v>
      </c>
      <c r="AE952" t="s">
        <v>54</v>
      </c>
    </row>
    <row r="953" spans="1:31" x14ac:dyDescent="0.25">
      <c r="A953">
        <v>61095</v>
      </c>
      <c r="B953">
        <v>20070331</v>
      </c>
      <c r="C953">
        <v>2006</v>
      </c>
      <c r="D953" t="s">
        <v>31</v>
      </c>
      <c r="E953" t="s">
        <v>32</v>
      </c>
      <c r="F953" t="s">
        <v>33</v>
      </c>
      <c r="G953" t="s">
        <v>34</v>
      </c>
      <c r="H953" t="s">
        <v>136</v>
      </c>
      <c r="I953" t="s">
        <v>137</v>
      </c>
      <c r="J953" t="s">
        <v>37</v>
      </c>
      <c r="K953">
        <v>3</v>
      </c>
      <c r="M953">
        <v>675.12199999999996</v>
      </c>
      <c r="N953">
        <v>44.292000000000002</v>
      </c>
      <c r="O953">
        <v>3.9119999999999999</v>
      </c>
      <c r="P953">
        <v>12.311999999999999</v>
      </c>
      <c r="Q953">
        <v>168.62799999999999</v>
      </c>
      <c r="R953">
        <v>138.69</v>
      </c>
      <c r="T953">
        <v>424.99200000000002</v>
      </c>
      <c r="U953">
        <v>-11.565</v>
      </c>
      <c r="X953">
        <v>211.88</v>
      </c>
      <c r="Y953">
        <v>661.24699999999996</v>
      </c>
      <c r="Z953">
        <v>661.24699999999996</v>
      </c>
      <c r="AA953">
        <v>250.13</v>
      </c>
      <c r="AC953">
        <v>923473</v>
      </c>
      <c r="AD953" t="s">
        <v>38</v>
      </c>
      <c r="AE953" t="s">
        <v>54</v>
      </c>
    </row>
    <row r="954" spans="1:31" x14ac:dyDescent="0.25">
      <c r="A954">
        <v>61095</v>
      </c>
      <c r="B954">
        <v>20080331</v>
      </c>
      <c r="C954">
        <v>2007</v>
      </c>
      <c r="D954" t="s">
        <v>31</v>
      </c>
      <c r="E954" t="s">
        <v>32</v>
      </c>
      <c r="F954" t="s">
        <v>33</v>
      </c>
      <c r="G954" t="s">
        <v>34</v>
      </c>
      <c r="H954" t="s">
        <v>136</v>
      </c>
      <c r="I954" t="s">
        <v>137</v>
      </c>
      <c r="J954" t="s">
        <v>37</v>
      </c>
      <c r="K954">
        <v>3</v>
      </c>
      <c r="M954">
        <v>565.4</v>
      </c>
      <c r="N954">
        <v>28.206</v>
      </c>
      <c r="O954">
        <v>-11.837</v>
      </c>
      <c r="P954">
        <v>-4.7370000000000001</v>
      </c>
      <c r="Q954">
        <v>140.42500000000001</v>
      </c>
      <c r="R954">
        <v>174.59399999999999</v>
      </c>
      <c r="T954">
        <v>438.82499999999999</v>
      </c>
      <c r="U954">
        <v>-124.262</v>
      </c>
      <c r="X954">
        <v>88.123999999999995</v>
      </c>
      <c r="Y954">
        <v>555.096</v>
      </c>
      <c r="Z954">
        <v>555.096</v>
      </c>
      <c r="AA954">
        <v>126.575</v>
      </c>
      <c r="AC954">
        <v>923473</v>
      </c>
      <c r="AD954" t="s">
        <v>38</v>
      </c>
      <c r="AE954" t="s">
        <v>54</v>
      </c>
    </row>
    <row r="955" spans="1:31" x14ac:dyDescent="0.25">
      <c r="A955">
        <v>61095</v>
      </c>
      <c r="B955">
        <v>20090331</v>
      </c>
      <c r="C955">
        <v>2008</v>
      </c>
      <c r="D955" t="s">
        <v>31</v>
      </c>
      <c r="E955" t="s">
        <v>32</v>
      </c>
      <c r="F955" t="s">
        <v>33</v>
      </c>
      <c r="G955" t="s">
        <v>34</v>
      </c>
      <c r="H955" t="s">
        <v>136</v>
      </c>
      <c r="I955" t="s">
        <v>137</v>
      </c>
      <c r="J955" t="s">
        <v>37</v>
      </c>
      <c r="K955">
        <v>3</v>
      </c>
      <c r="M955">
        <v>411.68200000000002</v>
      </c>
      <c r="N955">
        <v>12.374000000000001</v>
      </c>
      <c r="O955">
        <v>-23.556000000000001</v>
      </c>
      <c r="P955">
        <v>-18.155999999999999</v>
      </c>
      <c r="Q955">
        <v>102.246</v>
      </c>
      <c r="R955">
        <v>98.292000000000002</v>
      </c>
      <c r="T955">
        <v>311.95400000000001</v>
      </c>
      <c r="U955">
        <v>-26.303999999999998</v>
      </c>
      <c r="X955">
        <v>61.113</v>
      </c>
      <c r="Y955">
        <v>409.274</v>
      </c>
      <c r="Z955">
        <v>409.274</v>
      </c>
      <c r="AA955">
        <v>99.727999999999994</v>
      </c>
      <c r="AC955">
        <v>923473</v>
      </c>
      <c r="AD955" t="s">
        <v>38</v>
      </c>
      <c r="AE955" t="s">
        <v>54</v>
      </c>
    </row>
    <row r="956" spans="1:31" x14ac:dyDescent="0.25">
      <c r="A956">
        <v>61095</v>
      </c>
      <c r="B956">
        <v>20100331</v>
      </c>
      <c r="C956">
        <v>2009</v>
      </c>
      <c r="D956" t="s">
        <v>31</v>
      </c>
      <c r="E956" t="s">
        <v>32</v>
      </c>
      <c r="F956" t="s">
        <v>33</v>
      </c>
      <c r="G956" t="s">
        <v>34</v>
      </c>
      <c r="H956" t="s">
        <v>136</v>
      </c>
      <c r="I956" t="s">
        <v>137</v>
      </c>
      <c r="J956" t="s">
        <v>37</v>
      </c>
      <c r="K956">
        <v>3</v>
      </c>
      <c r="M956">
        <v>357.75299999999999</v>
      </c>
      <c r="N956">
        <v>26.704999999999998</v>
      </c>
      <c r="O956">
        <v>-27.302</v>
      </c>
      <c r="P956">
        <v>-22.501999999999999</v>
      </c>
      <c r="Q956">
        <v>73.307000000000002</v>
      </c>
      <c r="R956">
        <v>60.860999999999997</v>
      </c>
      <c r="T956">
        <v>298.33699999999999</v>
      </c>
      <c r="U956">
        <v>-51.131999999999998</v>
      </c>
      <c r="X956">
        <v>3.2069999999999999</v>
      </c>
      <c r="Y956">
        <v>298.37099999999998</v>
      </c>
      <c r="Z956">
        <v>298.37099999999998</v>
      </c>
      <c r="AA956">
        <v>59.415999999999997</v>
      </c>
      <c r="AC956">
        <v>923473</v>
      </c>
      <c r="AD956" t="s">
        <v>38</v>
      </c>
      <c r="AE956" t="s">
        <v>54</v>
      </c>
    </row>
    <row r="957" spans="1:31" x14ac:dyDescent="0.25">
      <c r="A957">
        <v>61146</v>
      </c>
      <c r="B957">
        <v>19940630</v>
      </c>
      <c r="C957">
        <v>1994</v>
      </c>
      <c r="D957" t="s">
        <v>31</v>
      </c>
      <c r="E957" t="s">
        <v>32</v>
      </c>
      <c r="F957" t="s">
        <v>33</v>
      </c>
      <c r="G957" t="s">
        <v>34</v>
      </c>
      <c r="H957" t="s">
        <v>138</v>
      </c>
      <c r="I957" t="s">
        <v>139</v>
      </c>
      <c r="J957" t="s">
        <v>37</v>
      </c>
      <c r="K957">
        <v>6</v>
      </c>
      <c r="AC957">
        <v>937931</v>
      </c>
      <c r="AD957" t="s">
        <v>38</v>
      </c>
      <c r="AE957" t="s">
        <v>106</v>
      </c>
    </row>
    <row r="958" spans="1:31" x14ac:dyDescent="0.25">
      <c r="A958">
        <v>61146</v>
      </c>
      <c r="B958">
        <v>19950630</v>
      </c>
      <c r="C958">
        <v>1995</v>
      </c>
      <c r="D958" t="s">
        <v>31</v>
      </c>
      <c r="E958" t="s">
        <v>32</v>
      </c>
      <c r="F958" t="s">
        <v>33</v>
      </c>
      <c r="G958" t="s">
        <v>34</v>
      </c>
      <c r="H958" t="s">
        <v>138</v>
      </c>
      <c r="I958" t="s">
        <v>139</v>
      </c>
      <c r="J958" t="s">
        <v>37</v>
      </c>
      <c r="K958">
        <v>6</v>
      </c>
      <c r="L958">
        <v>4.9390000000000001</v>
      </c>
      <c r="M958">
        <v>5.49</v>
      </c>
      <c r="N958">
        <v>0.105</v>
      </c>
      <c r="O958">
        <v>0.499</v>
      </c>
      <c r="P958">
        <v>0.79700000000000004</v>
      </c>
      <c r="Q958">
        <v>3.2080000000000002</v>
      </c>
      <c r="R958">
        <v>1.8260000000000001</v>
      </c>
      <c r="S958">
        <v>3.0950000000000002</v>
      </c>
      <c r="T958">
        <v>3.0950000000000002</v>
      </c>
      <c r="U958">
        <v>0.14000000000000001</v>
      </c>
      <c r="X958">
        <v>0.92400000000000004</v>
      </c>
      <c r="Y958">
        <v>6.58</v>
      </c>
      <c r="Z958">
        <v>6.58</v>
      </c>
      <c r="AA958">
        <v>2.395</v>
      </c>
      <c r="AB958">
        <v>1.8440000000000001</v>
      </c>
      <c r="AC958">
        <v>937931</v>
      </c>
      <c r="AD958" t="s">
        <v>38</v>
      </c>
      <c r="AE958" t="s">
        <v>106</v>
      </c>
    </row>
    <row r="959" spans="1:31" x14ac:dyDescent="0.25">
      <c r="A959">
        <v>61146</v>
      </c>
      <c r="B959">
        <v>19960630</v>
      </c>
      <c r="C959">
        <v>1996</v>
      </c>
      <c r="D959" t="s">
        <v>31</v>
      </c>
      <c r="E959" t="s">
        <v>32</v>
      </c>
      <c r="F959" t="s">
        <v>33</v>
      </c>
      <c r="G959" t="s">
        <v>34</v>
      </c>
      <c r="H959" t="s">
        <v>138</v>
      </c>
      <c r="I959" t="s">
        <v>139</v>
      </c>
      <c r="J959" t="s">
        <v>37</v>
      </c>
      <c r="K959">
        <v>6</v>
      </c>
      <c r="L959">
        <v>6.2039999999999997</v>
      </c>
      <c r="M959">
        <v>6.2229999999999999</v>
      </c>
      <c r="N959">
        <v>0.224</v>
      </c>
      <c r="O959">
        <v>-1.246</v>
      </c>
      <c r="P959">
        <v>-1.246</v>
      </c>
      <c r="Q959">
        <v>1.9359999999999999</v>
      </c>
      <c r="R959">
        <v>2.4340000000000002</v>
      </c>
      <c r="S959">
        <v>1.5329999999999999</v>
      </c>
      <c r="T959">
        <v>1.5329999999999999</v>
      </c>
      <c r="U959">
        <v>-0.82399999999999995</v>
      </c>
      <c r="X959">
        <v>0.1</v>
      </c>
      <c r="Y959">
        <v>7.0910000000000002</v>
      </c>
      <c r="Z959">
        <v>7.0910000000000002</v>
      </c>
      <c r="AA959">
        <v>4.6900000000000004</v>
      </c>
      <c r="AB959">
        <v>4.6710000000000003</v>
      </c>
      <c r="AC959">
        <v>937931</v>
      </c>
      <c r="AD959" t="s">
        <v>38</v>
      </c>
      <c r="AE959" t="s">
        <v>106</v>
      </c>
    </row>
    <row r="960" spans="1:31" x14ac:dyDescent="0.25">
      <c r="A960">
        <v>61146</v>
      </c>
      <c r="B960">
        <v>19970630</v>
      </c>
      <c r="C960">
        <v>1997</v>
      </c>
      <c r="D960" t="s">
        <v>31</v>
      </c>
      <c r="E960" t="s">
        <v>32</v>
      </c>
      <c r="F960" t="s">
        <v>33</v>
      </c>
      <c r="G960" t="s">
        <v>34</v>
      </c>
      <c r="H960" t="s">
        <v>138</v>
      </c>
      <c r="I960" t="s">
        <v>139</v>
      </c>
      <c r="J960" t="s">
        <v>37</v>
      </c>
      <c r="K960">
        <v>6</v>
      </c>
      <c r="L960">
        <v>12.257</v>
      </c>
      <c r="M960">
        <v>12.279</v>
      </c>
      <c r="N960">
        <v>0.76800000000000002</v>
      </c>
      <c r="O960">
        <v>0.65900000000000003</v>
      </c>
      <c r="P960">
        <v>0.65900000000000003</v>
      </c>
      <c r="Q960">
        <v>4.2889999999999997</v>
      </c>
      <c r="R960">
        <v>2.226</v>
      </c>
      <c r="S960">
        <v>6.6120000000000001</v>
      </c>
      <c r="T960">
        <v>6.6120000000000001</v>
      </c>
      <c r="U960">
        <v>0.60199999999999998</v>
      </c>
      <c r="X960">
        <v>0.70299999999999996</v>
      </c>
      <c r="Y960">
        <v>15.456</v>
      </c>
      <c r="Z960">
        <v>15.456</v>
      </c>
      <c r="AA960">
        <v>5.6669999999999998</v>
      </c>
      <c r="AB960">
        <v>5.6449999999999996</v>
      </c>
      <c r="AC960">
        <v>937931</v>
      </c>
      <c r="AD960" t="s">
        <v>38</v>
      </c>
      <c r="AE960" t="s">
        <v>106</v>
      </c>
    </row>
    <row r="961" spans="1:31" x14ac:dyDescent="0.25">
      <c r="A961">
        <v>61146</v>
      </c>
      <c r="B961">
        <v>19980630</v>
      </c>
      <c r="C961">
        <v>1998</v>
      </c>
      <c r="D961" t="s">
        <v>31</v>
      </c>
      <c r="E961" t="s">
        <v>32</v>
      </c>
      <c r="F961" t="s">
        <v>33</v>
      </c>
      <c r="G961" t="s">
        <v>34</v>
      </c>
      <c r="H961" t="s">
        <v>138</v>
      </c>
      <c r="I961" t="s">
        <v>139</v>
      </c>
      <c r="J961" t="s">
        <v>37</v>
      </c>
      <c r="K961">
        <v>6</v>
      </c>
      <c r="L961">
        <v>2.855</v>
      </c>
      <c r="M961">
        <v>11.321</v>
      </c>
      <c r="N961">
        <v>2.1000000000000001E-2</v>
      </c>
      <c r="O961">
        <v>-1.657</v>
      </c>
      <c r="P961">
        <v>-1.65</v>
      </c>
      <c r="Q961">
        <v>3.5649999999999999</v>
      </c>
      <c r="R961">
        <v>0.13900000000000001</v>
      </c>
      <c r="S961">
        <v>6.0620000000000003</v>
      </c>
      <c r="T961">
        <v>7.3369999999999997</v>
      </c>
      <c r="U961">
        <v>-2.0939999999999999</v>
      </c>
      <c r="X961">
        <v>-1.224</v>
      </c>
      <c r="Y961">
        <v>16.544</v>
      </c>
      <c r="Z961">
        <v>16.544</v>
      </c>
      <c r="AA961">
        <v>3.984</v>
      </c>
      <c r="AB961">
        <v>-3.2069999999999999</v>
      </c>
      <c r="AC961">
        <v>937931</v>
      </c>
      <c r="AD961" t="s">
        <v>38</v>
      </c>
      <c r="AE961" t="s">
        <v>106</v>
      </c>
    </row>
    <row r="962" spans="1:31" x14ac:dyDescent="0.25">
      <c r="A962">
        <v>62562</v>
      </c>
      <c r="B962">
        <v>19961231</v>
      </c>
      <c r="C962">
        <v>1996</v>
      </c>
      <c r="D962" t="s">
        <v>31</v>
      </c>
      <c r="E962" t="s">
        <v>32</v>
      </c>
      <c r="F962" t="s">
        <v>33</v>
      </c>
      <c r="G962" t="s">
        <v>34</v>
      </c>
      <c r="H962" t="s">
        <v>140</v>
      </c>
      <c r="I962" t="s">
        <v>141</v>
      </c>
      <c r="J962" t="s">
        <v>37</v>
      </c>
      <c r="K962">
        <v>12</v>
      </c>
      <c r="L962">
        <v>3.2919999999999998</v>
      </c>
      <c r="M962">
        <v>7.048</v>
      </c>
      <c r="N962">
        <v>0.85399999999999998</v>
      </c>
      <c r="O962">
        <v>-0.29099999999999998</v>
      </c>
      <c r="P962">
        <v>0.33900000000000002</v>
      </c>
      <c r="Q962">
        <v>1.651</v>
      </c>
      <c r="R962">
        <v>0.48699999999999999</v>
      </c>
      <c r="S962">
        <v>2.7010000000000001</v>
      </c>
      <c r="T962">
        <v>2.7080000000000002</v>
      </c>
      <c r="U962">
        <v>-0.113</v>
      </c>
      <c r="X962">
        <v>-9.8000000000000004E-2</v>
      </c>
      <c r="Y962">
        <v>6.4119999999999999</v>
      </c>
      <c r="Z962">
        <v>6.4119999999999999</v>
      </c>
      <c r="AA962">
        <v>4.34</v>
      </c>
      <c r="AB962">
        <v>0.59099999999999997</v>
      </c>
      <c r="AC962">
        <v>1014851</v>
      </c>
      <c r="AD962" t="s">
        <v>38</v>
      </c>
      <c r="AE962" t="s">
        <v>60</v>
      </c>
    </row>
    <row r="963" spans="1:31" x14ac:dyDescent="0.25">
      <c r="A963">
        <v>62562</v>
      </c>
      <c r="B963">
        <v>19971231</v>
      </c>
      <c r="C963">
        <v>1997</v>
      </c>
      <c r="D963" t="s">
        <v>31</v>
      </c>
      <c r="E963" t="s">
        <v>32</v>
      </c>
      <c r="F963" t="s">
        <v>33</v>
      </c>
      <c r="G963" t="s">
        <v>34</v>
      </c>
      <c r="H963" t="s">
        <v>140</v>
      </c>
      <c r="I963" t="s">
        <v>141</v>
      </c>
      <c r="J963" t="s">
        <v>37</v>
      </c>
      <c r="K963">
        <v>12</v>
      </c>
      <c r="L963">
        <v>9.8339999999999996</v>
      </c>
      <c r="M963">
        <v>23.170999999999999</v>
      </c>
      <c r="N963">
        <v>1.17</v>
      </c>
      <c r="O963">
        <v>-0.32100000000000001</v>
      </c>
      <c r="P963">
        <v>0.46800000000000003</v>
      </c>
      <c r="Q963">
        <v>5.7489999999999997</v>
      </c>
      <c r="R963">
        <v>1.5029999999999999</v>
      </c>
      <c r="S963">
        <v>10.308</v>
      </c>
      <c r="T963">
        <v>11.705</v>
      </c>
      <c r="U963">
        <v>-0.70599999999999996</v>
      </c>
      <c r="X963">
        <v>-1.109</v>
      </c>
      <c r="Y963">
        <v>24.739000000000001</v>
      </c>
      <c r="Z963">
        <v>24.739000000000001</v>
      </c>
      <c r="AA963">
        <v>11.465999999999999</v>
      </c>
      <c r="AB963">
        <v>-0.47399999999999998</v>
      </c>
      <c r="AC963">
        <v>1014851</v>
      </c>
      <c r="AD963" t="s">
        <v>38</v>
      </c>
      <c r="AE963" t="s">
        <v>60</v>
      </c>
    </row>
    <row r="964" spans="1:31" x14ac:dyDescent="0.25">
      <c r="A964">
        <v>62562</v>
      </c>
      <c r="B964">
        <v>19981231</v>
      </c>
      <c r="C964">
        <v>1998</v>
      </c>
      <c r="D964" t="s">
        <v>31</v>
      </c>
      <c r="E964" t="s">
        <v>32</v>
      </c>
      <c r="F964" t="s">
        <v>33</v>
      </c>
      <c r="G964" t="s">
        <v>34</v>
      </c>
      <c r="H964" t="s">
        <v>140</v>
      </c>
      <c r="I964" t="s">
        <v>141</v>
      </c>
      <c r="J964" t="s">
        <v>37</v>
      </c>
      <c r="K964">
        <v>12</v>
      </c>
      <c r="L964">
        <v>19.384</v>
      </c>
      <c r="M964">
        <v>52.204999999999998</v>
      </c>
      <c r="N964">
        <v>0.90200000000000002</v>
      </c>
      <c r="O964">
        <v>1.4370000000000001</v>
      </c>
      <c r="P964">
        <v>3.5630000000000002</v>
      </c>
      <c r="Q964">
        <v>12.811</v>
      </c>
      <c r="R964">
        <v>4.8689999999999998</v>
      </c>
      <c r="S964">
        <v>10.528</v>
      </c>
      <c r="T964">
        <v>28.882999999999999</v>
      </c>
      <c r="U964">
        <v>9.6000000000000002E-2</v>
      </c>
      <c r="X964">
        <v>-1.599</v>
      </c>
      <c r="Y964">
        <v>45.704999999999998</v>
      </c>
      <c r="Z964">
        <v>45.704999999999998</v>
      </c>
      <c r="AA964">
        <v>23.071999999999999</v>
      </c>
      <c r="AB964">
        <v>8.8559999999999999</v>
      </c>
      <c r="AC964">
        <v>1014851</v>
      </c>
      <c r="AD964" t="s">
        <v>38</v>
      </c>
      <c r="AE964" t="s">
        <v>60</v>
      </c>
    </row>
    <row r="965" spans="1:31" x14ac:dyDescent="0.25">
      <c r="A965">
        <v>62562</v>
      </c>
      <c r="B965">
        <v>19991231</v>
      </c>
      <c r="C965">
        <v>1999</v>
      </c>
      <c r="D965" t="s">
        <v>31</v>
      </c>
      <c r="E965" t="s">
        <v>32</v>
      </c>
      <c r="F965" t="s">
        <v>33</v>
      </c>
      <c r="G965" t="s">
        <v>34</v>
      </c>
      <c r="H965" t="s">
        <v>140</v>
      </c>
      <c r="I965" t="s">
        <v>141</v>
      </c>
      <c r="J965" t="s">
        <v>37</v>
      </c>
      <c r="K965">
        <v>12</v>
      </c>
      <c r="L965">
        <v>44.698999999999998</v>
      </c>
      <c r="M965">
        <v>166.31100000000001</v>
      </c>
      <c r="N965">
        <v>1.8080000000000001</v>
      </c>
      <c r="O965">
        <v>17.829000000000001</v>
      </c>
      <c r="P965">
        <v>23.199000000000002</v>
      </c>
      <c r="Q965">
        <v>43.738999999999997</v>
      </c>
      <c r="R965">
        <v>7.3390000000000004</v>
      </c>
      <c r="S965">
        <v>32.51</v>
      </c>
      <c r="T965">
        <v>83.051000000000002</v>
      </c>
      <c r="U965">
        <v>3.149</v>
      </c>
      <c r="X965">
        <v>1.8360000000000001</v>
      </c>
      <c r="Y965">
        <v>138.54499999999999</v>
      </c>
      <c r="Z965">
        <v>138.54499999999999</v>
      </c>
      <c r="AA965">
        <v>83.01</v>
      </c>
      <c r="AB965">
        <v>12.189</v>
      </c>
      <c r="AC965">
        <v>1014851</v>
      </c>
      <c r="AD965" t="s">
        <v>38</v>
      </c>
      <c r="AE965" t="s">
        <v>60</v>
      </c>
    </row>
    <row r="966" spans="1:31" x14ac:dyDescent="0.25">
      <c r="A966">
        <v>62562</v>
      </c>
      <c r="B966">
        <v>20001231</v>
      </c>
      <c r="C966">
        <v>2000</v>
      </c>
      <c r="D966" t="s">
        <v>31</v>
      </c>
      <c r="E966" t="s">
        <v>32</v>
      </c>
      <c r="F966" t="s">
        <v>33</v>
      </c>
      <c r="G966" t="s">
        <v>34</v>
      </c>
      <c r="H966" t="s">
        <v>140</v>
      </c>
      <c r="I966" t="s">
        <v>141</v>
      </c>
      <c r="J966" t="s">
        <v>37</v>
      </c>
      <c r="K966">
        <v>12</v>
      </c>
      <c r="L966">
        <v>58.24</v>
      </c>
      <c r="M966">
        <v>200.411</v>
      </c>
      <c r="N966">
        <v>2.2109999999999999</v>
      </c>
      <c r="O966">
        <v>-2.6829999999999998</v>
      </c>
      <c r="P966">
        <v>2.4620000000000002</v>
      </c>
      <c r="Q966">
        <v>29.972000000000001</v>
      </c>
      <c r="R966">
        <v>9.7240000000000002</v>
      </c>
      <c r="S966">
        <v>47.274999999999999</v>
      </c>
      <c r="T966">
        <v>114.473</v>
      </c>
      <c r="U966">
        <v>-12.475</v>
      </c>
      <c r="X966">
        <v>-11.459</v>
      </c>
      <c r="Y966">
        <v>173.744</v>
      </c>
      <c r="Z966">
        <v>173.744</v>
      </c>
      <c r="AA966">
        <v>85.742000000000004</v>
      </c>
      <c r="AB966">
        <v>10.965</v>
      </c>
      <c r="AC966">
        <v>1014851</v>
      </c>
      <c r="AD966" t="s">
        <v>38</v>
      </c>
      <c r="AE966" t="s">
        <v>60</v>
      </c>
    </row>
    <row r="967" spans="1:31" x14ac:dyDescent="0.25">
      <c r="A967">
        <v>62562</v>
      </c>
      <c r="B967">
        <v>20011231</v>
      </c>
      <c r="C967">
        <v>2001</v>
      </c>
      <c r="D967" t="s">
        <v>31</v>
      </c>
      <c r="E967" t="s">
        <v>32</v>
      </c>
      <c r="F967" t="s">
        <v>33</v>
      </c>
      <c r="G967" t="s">
        <v>34</v>
      </c>
      <c r="H967" t="s">
        <v>140</v>
      </c>
      <c r="I967" t="s">
        <v>141</v>
      </c>
      <c r="J967" t="s">
        <v>37</v>
      </c>
      <c r="K967">
        <v>12</v>
      </c>
      <c r="L967">
        <v>46.244999999999997</v>
      </c>
      <c r="M967">
        <v>161.66900000000001</v>
      </c>
      <c r="N967">
        <v>0.91200000000000003</v>
      </c>
      <c r="O967">
        <v>-9.6159999999999997</v>
      </c>
      <c r="P967">
        <v>-2.782</v>
      </c>
      <c r="Q967">
        <v>29.539000000000001</v>
      </c>
      <c r="R967">
        <v>5.6660000000000004</v>
      </c>
      <c r="S967">
        <v>106.77</v>
      </c>
      <c r="T967">
        <v>118.319</v>
      </c>
      <c r="U967">
        <v>-48.162999999999997</v>
      </c>
      <c r="X967">
        <v>-60.999000000000002</v>
      </c>
      <c r="Y967">
        <v>174.05</v>
      </c>
      <c r="Z967">
        <v>174.05</v>
      </c>
      <c r="AA967">
        <v>43.185000000000002</v>
      </c>
      <c r="AB967">
        <v>-60.524999999999999</v>
      </c>
      <c r="AC967">
        <v>1014851</v>
      </c>
      <c r="AD967" t="s">
        <v>38</v>
      </c>
      <c r="AE967" t="s">
        <v>60</v>
      </c>
    </row>
    <row r="968" spans="1:31" x14ac:dyDescent="0.25">
      <c r="A968">
        <v>62562</v>
      </c>
      <c r="B968">
        <v>20021231</v>
      </c>
      <c r="C968">
        <v>2002</v>
      </c>
      <c r="D968" t="s">
        <v>31</v>
      </c>
      <c r="E968" t="s">
        <v>32</v>
      </c>
      <c r="F968" t="s">
        <v>33</v>
      </c>
      <c r="G968" t="s">
        <v>34</v>
      </c>
      <c r="H968" t="s">
        <v>140</v>
      </c>
      <c r="I968" t="s">
        <v>141</v>
      </c>
      <c r="J968" t="s">
        <v>37</v>
      </c>
      <c r="K968">
        <v>12</v>
      </c>
      <c r="L968">
        <v>13.282999999999999</v>
      </c>
      <c r="M968">
        <v>86.05</v>
      </c>
      <c r="N968">
        <v>0.56299999999999994</v>
      </c>
      <c r="O968">
        <v>-8.7050000000000001</v>
      </c>
      <c r="P968">
        <v>-4.9340000000000002</v>
      </c>
      <c r="Q968">
        <v>8.4120000000000008</v>
      </c>
      <c r="R968">
        <v>5.1070000000000002</v>
      </c>
      <c r="S968">
        <v>23.012</v>
      </c>
      <c r="T968">
        <v>51.14</v>
      </c>
      <c r="U968">
        <v>-15.843999999999999</v>
      </c>
      <c r="X968">
        <v>-77.02</v>
      </c>
      <c r="Y968">
        <v>48.984000000000002</v>
      </c>
      <c r="Z968">
        <v>48.984000000000002</v>
      </c>
      <c r="AA968">
        <v>34.909999999999997</v>
      </c>
      <c r="AB968">
        <v>-9.7289999999999992</v>
      </c>
      <c r="AC968">
        <v>1014851</v>
      </c>
      <c r="AD968" t="s">
        <v>38</v>
      </c>
      <c r="AE968" t="s">
        <v>60</v>
      </c>
    </row>
    <row r="969" spans="1:31" x14ac:dyDescent="0.25">
      <c r="A969">
        <v>63920</v>
      </c>
      <c r="B969">
        <v>19911231</v>
      </c>
      <c r="C969">
        <v>1991</v>
      </c>
      <c r="D969" t="s">
        <v>31</v>
      </c>
      <c r="E969" t="s">
        <v>32</v>
      </c>
      <c r="F969" t="s">
        <v>33</v>
      </c>
      <c r="G969" t="s">
        <v>34</v>
      </c>
      <c r="H969" t="s">
        <v>142</v>
      </c>
      <c r="I969" t="s">
        <v>143</v>
      </c>
      <c r="J969" t="s">
        <v>37</v>
      </c>
      <c r="K969">
        <v>12</v>
      </c>
      <c r="AC969">
        <v>1021706</v>
      </c>
      <c r="AD969" t="s">
        <v>38</v>
      </c>
      <c r="AE969" t="s">
        <v>54</v>
      </c>
    </row>
    <row r="970" spans="1:31" x14ac:dyDescent="0.25">
      <c r="A970">
        <v>63920</v>
      </c>
      <c r="B970">
        <v>19921231</v>
      </c>
      <c r="C970">
        <v>1992</v>
      </c>
      <c r="D970" t="s">
        <v>31</v>
      </c>
      <c r="E970" t="s">
        <v>32</v>
      </c>
      <c r="F970" t="s">
        <v>33</v>
      </c>
      <c r="G970" t="s">
        <v>34</v>
      </c>
      <c r="H970" t="s">
        <v>142</v>
      </c>
      <c r="I970" t="s">
        <v>143</v>
      </c>
      <c r="J970" t="s">
        <v>37</v>
      </c>
      <c r="K970">
        <v>12</v>
      </c>
      <c r="AC970">
        <v>1021706</v>
      </c>
      <c r="AD970" t="s">
        <v>38</v>
      </c>
      <c r="AE970" t="s">
        <v>54</v>
      </c>
    </row>
    <row r="971" spans="1:31" x14ac:dyDescent="0.25">
      <c r="A971">
        <v>63920</v>
      </c>
      <c r="B971">
        <v>19931231</v>
      </c>
      <c r="C971">
        <v>1993</v>
      </c>
      <c r="D971" t="s">
        <v>31</v>
      </c>
      <c r="E971" t="s">
        <v>32</v>
      </c>
      <c r="F971" t="s">
        <v>33</v>
      </c>
      <c r="G971" t="s">
        <v>34</v>
      </c>
      <c r="H971" t="s">
        <v>142</v>
      </c>
      <c r="I971" t="s">
        <v>143</v>
      </c>
      <c r="J971" t="s">
        <v>37</v>
      </c>
      <c r="K971">
        <v>12</v>
      </c>
      <c r="AC971">
        <v>1021706</v>
      </c>
      <c r="AD971" t="s">
        <v>38</v>
      </c>
      <c r="AE971" t="s">
        <v>54</v>
      </c>
    </row>
    <row r="972" spans="1:31" x14ac:dyDescent="0.25">
      <c r="A972">
        <v>63920</v>
      </c>
      <c r="B972">
        <v>19941231</v>
      </c>
      <c r="C972">
        <v>1994</v>
      </c>
      <c r="D972" t="s">
        <v>31</v>
      </c>
      <c r="E972" t="s">
        <v>32</v>
      </c>
      <c r="F972" t="s">
        <v>33</v>
      </c>
      <c r="G972" t="s">
        <v>34</v>
      </c>
      <c r="H972" t="s">
        <v>142</v>
      </c>
      <c r="I972" t="s">
        <v>143</v>
      </c>
      <c r="J972" t="s">
        <v>37</v>
      </c>
      <c r="K972">
        <v>12</v>
      </c>
      <c r="AC972">
        <v>1021706</v>
      </c>
      <c r="AD972" t="s">
        <v>38</v>
      </c>
      <c r="AE972" t="s">
        <v>54</v>
      </c>
    </row>
    <row r="973" spans="1:31" x14ac:dyDescent="0.25">
      <c r="A973">
        <v>63920</v>
      </c>
      <c r="B973">
        <v>19951231</v>
      </c>
      <c r="C973">
        <v>1995</v>
      </c>
      <c r="D973" t="s">
        <v>31</v>
      </c>
      <c r="E973" t="s">
        <v>32</v>
      </c>
      <c r="F973" t="s">
        <v>33</v>
      </c>
      <c r="G973" t="s">
        <v>34</v>
      </c>
      <c r="H973" t="s">
        <v>142</v>
      </c>
      <c r="I973" t="s">
        <v>143</v>
      </c>
      <c r="J973" t="s">
        <v>37</v>
      </c>
      <c r="K973">
        <v>12</v>
      </c>
      <c r="L973">
        <v>34.472000000000001</v>
      </c>
      <c r="M973">
        <v>54.850999999999999</v>
      </c>
      <c r="N973">
        <v>0.97699999999999998</v>
      </c>
      <c r="O973">
        <v>8.3629999999999995</v>
      </c>
      <c r="P973">
        <v>9.4039999999999999</v>
      </c>
      <c r="Q973">
        <v>30.292999999999999</v>
      </c>
      <c r="R973">
        <v>18.382999999999999</v>
      </c>
      <c r="S973">
        <v>15.545999999999999</v>
      </c>
      <c r="T973">
        <v>46.113</v>
      </c>
      <c r="U973">
        <v>6.9809999999999999</v>
      </c>
      <c r="X973">
        <v>6.4050000000000002</v>
      </c>
      <c r="Y973">
        <v>185.12899999999999</v>
      </c>
      <c r="Z973">
        <v>185.12899999999999</v>
      </c>
      <c r="AA973">
        <v>8.7379999999999995</v>
      </c>
      <c r="AB973">
        <v>18.925999999999998</v>
      </c>
      <c r="AC973">
        <v>1021706</v>
      </c>
      <c r="AD973" t="s">
        <v>38</v>
      </c>
      <c r="AE973" t="s">
        <v>54</v>
      </c>
    </row>
    <row r="974" spans="1:31" x14ac:dyDescent="0.25">
      <c r="A974">
        <v>63920</v>
      </c>
      <c r="B974">
        <v>19961231</v>
      </c>
      <c r="C974">
        <v>1996</v>
      </c>
      <c r="D974" t="s">
        <v>31</v>
      </c>
      <c r="E974" t="s">
        <v>32</v>
      </c>
      <c r="F974" t="s">
        <v>33</v>
      </c>
      <c r="G974" t="s">
        <v>34</v>
      </c>
      <c r="H974" t="s">
        <v>142</v>
      </c>
      <c r="I974" t="s">
        <v>143</v>
      </c>
      <c r="J974" t="s">
        <v>37</v>
      </c>
      <c r="K974">
        <v>12</v>
      </c>
      <c r="L974">
        <v>34.860999999999997</v>
      </c>
      <c r="M974">
        <v>55.003999999999998</v>
      </c>
      <c r="N974">
        <v>2.0779999999999998</v>
      </c>
      <c r="O974">
        <v>16.353000000000002</v>
      </c>
      <c r="P974">
        <v>18.145</v>
      </c>
      <c r="Q974">
        <v>47.868000000000002</v>
      </c>
      <c r="R974">
        <v>22.792000000000002</v>
      </c>
      <c r="S974">
        <v>10.901999999999999</v>
      </c>
      <c r="T974">
        <v>21.353000000000002</v>
      </c>
      <c r="U974">
        <v>12.988</v>
      </c>
      <c r="X974">
        <v>0.72899999999999998</v>
      </c>
      <c r="Y974">
        <v>272.84100000000001</v>
      </c>
      <c r="Z974">
        <v>272.84100000000001</v>
      </c>
      <c r="AA974">
        <v>33.651000000000003</v>
      </c>
      <c r="AB974">
        <v>23.959</v>
      </c>
      <c r="AC974">
        <v>1021706</v>
      </c>
      <c r="AD974" t="s">
        <v>38</v>
      </c>
      <c r="AE974" t="s">
        <v>54</v>
      </c>
    </row>
    <row r="975" spans="1:31" x14ac:dyDescent="0.25">
      <c r="A975">
        <v>63920</v>
      </c>
      <c r="B975">
        <v>19971231</v>
      </c>
      <c r="C975">
        <v>1997</v>
      </c>
      <c r="D975" t="s">
        <v>31</v>
      </c>
      <c r="E975" t="s">
        <v>32</v>
      </c>
      <c r="F975" t="s">
        <v>33</v>
      </c>
      <c r="G975" t="s">
        <v>34</v>
      </c>
      <c r="H975" t="s">
        <v>142</v>
      </c>
      <c r="I975" t="s">
        <v>143</v>
      </c>
      <c r="J975" t="s">
        <v>37</v>
      </c>
      <c r="K975">
        <v>12</v>
      </c>
      <c r="L975">
        <v>132.83000000000001</v>
      </c>
      <c r="M975">
        <v>308.19400000000002</v>
      </c>
      <c r="N975">
        <v>0.27100000000000002</v>
      </c>
      <c r="O975">
        <v>15.609</v>
      </c>
      <c r="P975">
        <v>18.923999999999999</v>
      </c>
      <c r="Q975">
        <v>62.073</v>
      </c>
      <c r="R975">
        <v>83.54</v>
      </c>
      <c r="S975">
        <v>75.385000000000005</v>
      </c>
      <c r="T975">
        <v>267.54700000000003</v>
      </c>
      <c r="U975">
        <v>6.2880000000000003</v>
      </c>
      <c r="X975">
        <v>7.5590000000000002</v>
      </c>
      <c r="Y975">
        <v>400.12</v>
      </c>
      <c r="Z975">
        <v>400.12</v>
      </c>
      <c r="AA975">
        <v>40.646999999999998</v>
      </c>
      <c r="AB975">
        <v>57.445</v>
      </c>
      <c r="AC975">
        <v>1021706</v>
      </c>
      <c r="AD975" t="s">
        <v>38</v>
      </c>
      <c r="AE975" t="s">
        <v>54</v>
      </c>
    </row>
    <row r="976" spans="1:31" x14ac:dyDescent="0.25">
      <c r="A976">
        <v>63920</v>
      </c>
      <c r="B976">
        <v>19981231</v>
      </c>
      <c r="C976">
        <v>1998</v>
      </c>
      <c r="D976" t="s">
        <v>31</v>
      </c>
      <c r="E976" t="s">
        <v>32</v>
      </c>
      <c r="F976" t="s">
        <v>33</v>
      </c>
      <c r="G976" t="s">
        <v>34</v>
      </c>
      <c r="H976" t="s">
        <v>142</v>
      </c>
      <c r="I976" t="s">
        <v>143</v>
      </c>
      <c r="J976" t="s">
        <v>37</v>
      </c>
      <c r="K976">
        <v>12</v>
      </c>
      <c r="L976">
        <v>157.68799999999999</v>
      </c>
      <c r="M976">
        <v>331.83499999999998</v>
      </c>
      <c r="N976">
        <v>0.79900000000000004</v>
      </c>
      <c r="O976">
        <v>23.565000000000001</v>
      </c>
      <c r="P976">
        <v>32.493000000000002</v>
      </c>
      <c r="Q976">
        <v>132.43600000000001</v>
      </c>
      <c r="R976">
        <v>95.998999999999995</v>
      </c>
      <c r="S976">
        <v>84.554000000000002</v>
      </c>
      <c r="T976">
        <v>288.94799999999998</v>
      </c>
      <c r="U976">
        <v>1.867</v>
      </c>
      <c r="X976">
        <v>9.4260000000000002</v>
      </c>
      <c r="Y976">
        <v>904.84699999999998</v>
      </c>
      <c r="Z976">
        <v>904.84699999999998</v>
      </c>
      <c r="AA976">
        <v>42.887</v>
      </c>
      <c r="AB976">
        <v>73.134</v>
      </c>
      <c r="AC976">
        <v>1021706</v>
      </c>
      <c r="AD976" t="s">
        <v>38</v>
      </c>
      <c r="AE976" t="s">
        <v>54</v>
      </c>
    </row>
    <row r="977" spans="1:31" x14ac:dyDescent="0.25">
      <c r="A977">
        <v>63920</v>
      </c>
      <c r="B977">
        <v>19991231</v>
      </c>
      <c r="C977">
        <v>1999</v>
      </c>
      <c r="D977" t="s">
        <v>31</v>
      </c>
      <c r="E977" t="s">
        <v>32</v>
      </c>
      <c r="F977" t="s">
        <v>33</v>
      </c>
      <c r="G977" t="s">
        <v>34</v>
      </c>
      <c r="H977" t="s">
        <v>142</v>
      </c>
      <c r="I977" t="s">
        <v>143</v>
      </c>
      <c r="J977" t="s">
        <v>37</v>
      </c>
      <c r="K977">
        <v>12</v>
      </c>
      <c r="L977">
        <v>129.804</v>
      </c>
      <c r="M977">
        <v>292.37200000000001</v>
      </c>
      <c r="N977">
        <v>18.097999999999999</v>
      </c>
      <c r="O977">
        <v>-1.871</v>
      </c>
      <c r="P977">
        <v>6.72</v>
      </c>
      <c r="Q977">
        <v>108.46</v>
      </c>
      <c r="R977">
        <v>67.069999999999993</v>
      </c>
      <c r="S977">
        <v>68.052000000000007</v>
      </c>
      <c r="T977">
        <v>269.65899999999999</v>
      </c>
      <c r="U977">
        <v>-36.079000000000001</v>
      </c>
      <c r="X977">
        <v>-26.652999999999999</v>
      </c>
      <c r="Y977">
        <v>846.33799999999997</v>
      </c>
      <c r="Z977">
        <v>846.33799999999997</v>
      </c>
      <c r="AA977">
        <v>22.713000000000001</v>
      </c>
      <c r="AB977">
        <v>61.752000000000002</v>
      </c>
      <c r="AC977">
        <v>1021706</v>
      </c>
      <c r="AD977" t="s">
        <v>38</v>
      </c>
      <c r="AE977" t="s">
        <v>54</v>
      </c>
    </row>
    <row r="978" spans="1:31" x14ac:dyDescent="0.25">
      <c r="A978">
        <v>65724</v>
      </c>
      <c r="B978">
        <v>19921231</v>
      </c>
      <c r="C978">
        <v>1992</v>
      </c>
      <c r="D978" t="s">
        <v>31</v>
      </c>
      <c r="E978" t="s">
        <v>32</v>
      </c>
      <c r="F978" t="s">
        <v>33</v>
      </c>
      <c r="G978" t="s">
        <v>34</v>
      </c>
      <c r="H978" t="s">
        <v>144</v>
      </c>
      <c r="I978" t="s">
        <v>145</v>
      </c>
      <c r="J978" t="s">
        <v>37</v>
      </c>
      <c r="K978">
        <v>12</v>
      </c>
      <c r="AC978">
        <v>1043119</v>
      </c>
      <c r="AD978" t="s">
        <v>38</v>
      </c>
      <c r="AE978" t="s">
        <v>54</v>
      </c>
    </row>
    <row r="979" spans="1:31" x14ac:dyDescent="0.25">
      <c r="A979">
        <v>65724</v>
      </c>
      <c r="B979">
        <v>19931231</v>
      </c>
      <c r="C979">
        <v>1993</v>
      </c>
      <c r="D979" t="s">
        <v>31</v>
      </c>
      <c r="E979" t="s">
        <v>32</v>
      </c>
      <c r="F979" t="s">
        <v>33</v>
      </c>
      <c r="G979" t="s">
        <v>34</v>
      </c>
      <c r="H979" t="s">
        <v>144</v>
      </c>
      <c r="I979" t="s">
        <v>145</v>
      </c>
      <c r="J979" t="s">
        <v>37</v>
      </c>
      <c r="K979">
        <v>12</v>
      </c>
      <c r="AC979">
        <v>1043119</v>
      </c>
      <c r="AD979" t="s">
        <v>38</v>
      </c>
      <c r="AE979" t="s">
        <v>54</v>
      </c>
    </row>
    <row r="980" spans="1:31" x14ac:dyDescent="0.25">
      <c r="A980">
        <v>65724</v>
      </c>
      <c r="B980">
        <v>19941231</v>
      </c>
      <c r="C980">
        <v>1994</v>
      </c>
      <c r="D980" t="s">
        <v>31</v>
      </c>
      <c r="E980" t="s">
        <v>32</v>
      </c>
      <c r="F980" t="s">
        <v>33</v>
      </c>
      <c r="G980" t="s">
        <v>34</v>
      </c>
      <c r="H980" t="s">
        <v>144</v>
      </c>
      <c r="I980" t="s">
        <v>145</v>
      </c>
      <c r="J980" t="s">
        <v>37</v>
      </c>
      <c r="K980">
        <v>12</v>
      </c>
      <c r="AC980">
        <v>1043119</v>
      </c>
      <c r="AD980" t="s">
        <v>38</v>
      </c>
      <c r="AE980" t="s">
        <v>54</v>
      </c>
    </row>
    <row r="981" spans="1:31" x14ac:dyDescent="0.25">
      <c r="A981">
        <v>65724</v>
      </c>
      <c r="B981">
        <v>19951231</v>
      </c>
      <c r="C981">
        <v>1995</v>
      </c>
      <c r="D981" t="s">
        <v>31</v>
      </c>
      <c r="E981" t="s">
        <v>32</v>
      </c>
      <c r="F981" t="s">
        <v>33</v>
      </c>
      <c r="G981" t="s">
        <v>34</v>
      </c>
      <c r="H981" t="s">
        <v>144</v>
      </c>
      <c r="I981" t="s">
        <v>145</v>
      </c>
      <c r="J981" t="s">
        <v>37</v>
      </c>
      <c r="K981">
        <v>12</v>
      </c>
      <c r="L981">
        <v>6.0190000000000001</v>
      </c>
      <c r="M981">
        <v>9.0069999999999997</v>
      </c>
      <c r="N981">
        <v>2.101</v>
      </c>
      <c r="O981">
        <v>2.113</v>
      </c>
      <c r="P981">
        <v>2.6869999999999998</v>
      </c>
      <c r="Q981">
        <v>5.359</v>
      </c>
      <c r="R981">
        <v>0.224</v>
      </c>
      <c r="S981">
        <v>1.391</v>
      </c>
      <c r="T981">
        <v>1.391</v>
      </c>
      <c r="U981">
        <v>2.0070000000000001</v>
      </c>
      <c r="X981">
        <v>7.4930000000000003</v>
      </c>
      <c r="Y981">
        <v>18.074999999999999</v>
      </c>
      <c r="Z981">
        <v>18.074999999999999</v>
      </c>
      <c r="AA981">
        <v>7.6159999999999997</v>
      </c>
      <c r="AB981">
        <v>4.6280000000000001</v>
      </c>
      <c r="AC981">
        <v>1043119</v>
      </c>
      <c r="AD981" t="s">
        <v>38</v>
      </c>
      <c r="AE981" t="s">
        <v>54</v>
      </c>
    </row>
    <row r="982" spans="1:31" x14ac:dyDescent="0.25">
      <c r="A982">
        <v>65724</v>
      </c>
      <c r="B982">
        <v>19961231</v>
      </c>
      <c r="C982">
        <v>1996</v>
      </c>
      <c r="D982" t="s">
        <v>31</v>
      </c>
      <c r="E982" t="s">
        <v>32</v>
      </c>
      <c r="F982" t="s">
        <v>33</v>
      </c>
      <c r="G982" t="s">
        <v>34</v>
      </c>
      <c r="H982" t="s">
        <v>144</v>
      </c>
      <c r="I982" t="s">
        <v>145</v>
      </c>
      <c r="J982" t="s">
        <v>37</v>
      </c>
      <c r="K982">
        <v>12</v>
      </c>
      <c r="L982">
        <v>5.242</v>
      </c>
      <c r="M982">
        <v>9.1560000000000006</v>
      </c>
      <c r="N982">
        <v>2.72</v>
      </c>
      <c r="O982">
        <v>0.84199999999999997</v>
      </c>
      <c r="P982">
        <v>1.4039999999999999</v>
      </c>
      <c r="Q982">
        <v>4.3719999999999999</v>
      </c>
      <c r="R982">
        <v>0.24299999999999999</v>
      </c>
      <c r="S982">
        <v>1.4390000000000001</v>
      </c>
      <c r="T982">
        <v>1.4390000000000001</v>
      </c>
      <c r="U982">
        <v>1.159</v>
      </c>
      <c r="X982">
        <v>7.5940000000000003</v>
      </c>
      <c r="Y982">
        <v>17.933</v>
      </c>
      <c r="Z982">
        <v>17.933</v>
      </c>
      <c r="AA982">
        <v>7.7169999999999996</v>
      </c>
      <c r="AB982">
        <v>3.8029999999999999</v>
      </c>
      <c r="AC982">
        <v>1043119</v>
      </c>
      <c r="AD982" t="s">
        <v>38</v>
      </c>
      <c r="AE982" t="s">
        <v>54</v>
      </c>
    </row>
    <row r="983" spans="1:31" x14ac:dyDescent="0.25">
      <c r="A983">
        <v>65724</v>
      </c>
      <c r="B983">
        <v>19971231</v>
      </c>
      <c r="C983">
        <v>1997</v>
      </c>
      <c r="D983" t="s">
        <v>31</v>
      </c>
      <c r="E983" t="s">
        <v>32</v>
      </c>
      <c r="F983" t="s">
        <v>33</v>
      </c>
      <c r="G983" t="s">
        <v>34</v>
      </c>
      <c r="H983" t="s">
        <v>144</v>
      </c>
      <c r="I983" t="s">
        <v>145</v>
      </c>
      <c r="J983" t="s">
        <v>37</v>
      </c>
      <c r="K983">
        <v>12</v>
      </c>
      <c r="L983">
        <v>27.866</v>
      </c>
      <c r="M983">
        <v>171.81700000000001</v>
      </c>
      <c r="N983">
        <v>2.5470000000000002</v>
      </c>
      <c r="O983">
        <v>4.7990000000000004</v>
      </c>
      <c r="P983">
        <v>6.9009999999999998</v>
      </c>
      <c r="Q983">
        <v>11.01</v>
      </c>
      <c r="R983">
        <v>0.14599999999999999</v>
      </c>
      <c r="S983">
        <v>24.427</v>
      </c>
      <c r="T983">
        <v>56.671999999999997</v>
      </c>
      <c r="U983">
        <v>2.0169999999999999</v>
      </c>
      <c r="X983">
        <v>-13.239000000000001</v>
      </c>
      <c r="Y983">
        <v>57.517000000000003</v>
      </c>
      <c r="Z983">
        <v>57.517000000000003</v>
      </c>
      <c r="AA983">
        <v>115.145</v>
      </c>
      <c r="AB983">
        <v>3.4390000000000001</v>
      </c>
      <c r="AC983">
        <v>1043119</v>
      </c>
      <c r="AD983" t="s">
        <v>38</v>
      </c>
      <c r="AE983" t="s">
        <v>54</v>
      </c>
    </row>
    <row r="984" spans="1:31" x14ac:dyDescent="0.25">
      <c r="A984">
        <v>65724</v>
      </c>
      <c r="B984">
        <v>19981231</v>
      </c>
      <c r="C984">
        <v>1998</v>
      </c>
      <c r="D984" t="s">
        <v>31</v>
      </c>
      <c r="E984" t="s">
        <v>32</v>
      </c>
      <c r="F984" t="s">
        <v>33</v>
      </c>
      <c r="G984" t="s">
        <v>34</v>
      </c>
      <c r="H984" t="s">
        <v>144</v>
      </c>
      <c r="I984" t="s">
        <v>145</v>
      </c>
      <c r="J984" t="s">
        <v>37</v>
      </c>
      <c r="K984">
        <v>12</v>
      </c>
      <c r="L984">
        <v>55.06</v>
      </c>
      <c r="M984">
        <v>236.59700000000001</v>
      </c>
      <c r="N984">
        <v>9.02</v>
      </c>
      <c r="O984">
        <v>11.772</v>
      </c>
      <c r="P984">
        <v>21.6</v>
      </c>
      <c r="Q984">
        <v>36.128</v>
      </c>
      <c r="R984">
        <v>0</v>
      </c>
      <c r="S984">
        <v>39.543999999999997</v>
      </c>
      <c r="T984">
        <v>116.369</v>
      </c>
      <c r="U984">
        <v>2.8050000000000002</v>
      </c>
      <c r="X984">
        <v>-13.680999999999999</v>
      </c>
      <c r="Y984">
        <v>188.87799999999999</v>
      </c>
      <c r="Z984">
        <v>188.87799999999999</v>
      </c>
      <c r="AA984">
        <v>120.22799999999999</v>
      </c>
      <c r="AB984">
        <v>15.516</v>
      </c>
      <c r="AC984">
        <v>1043119</v>
      </c>
      <c r="AD984" t="s">
        <v>38</v>
      </c>
      <c r="AE984" t="s">
        <v>54</v>
      </c>
    </row>
    <row r="985" spans="1:31" x14ac:dyDescent="0.25">
      <c r="A985">
        <v>65724</v>
      </c>
      <c r="B985">
        <v>19991231</v>
      </c>
      <c r="C985">
        <v>1999</v>
      </c>
      <c r="D985" t="s">
        <v>31</v>
      </c>
      <c r="E985" t="s">
        <v>32</v>
      </c>
      <c r="F985" t="s">
        <v>33</v>
      </c>
      <c r="G985" t="s">
        <v>34</v>
      </c>
      <c r="H985" t="s">
        <v>144</v>
      </c>
      <c r="I985" t="s">
        <v>145</v>
      </c>
      <c r="J985" t="s">
        <v>37</v>
      </c>
      <c r="K985">
        <v>12</v>
      </c>
      <c r="L985">
        <v>41.466999999999999</v>
      </c>
      <c r="M985">
        <v>129.874</v>
      </c>
      <c r="N985">
        <v>0.443</v>
      </c>
      <c r="O985">
        <v>-21.186</v>
      </c>
      <c r="P985">
        <v>-8.2609999999999992</v>
      </c>
      <c r="Q985">
        <v>3.5169999999999999</v>
      </c>
      <c r="R985">
        <v>0</v>
      </c>
      <c r="S985">
        <v>108.04600000000001</v>
      </c>
      <c r="T985">
        <v>110.199</v>
      </c>
      <c r="U985">
        <v>-104.349</v>
      </c>
      <c r="X985">
        <v>-118.048</v>
      </c>
      <c r="Y985">
        <v>146.97499999999999</v>
      </c>
      <c r="Z985">
        <v>146.97499999999999</v>
      </c>
      <c r="AA985">
        <v>19.675000000000001</v>
      </c>
      <c r="AB985">
        <v>-66.578999999999994</v>
      </c>
      <c r="AC985">
        <v>1043119</v>
      </c>
      <c r="AD985" t="s">
        <v>38</v>
      </c>
      <c r="AE985" t="s">
        <v>54</v>
      </c>
    </row>
    <row r="986" spans="1:31" x14ac:dyDescent="0.25">
      <c r="A986">
        <v>66049</v>
      </c>
      <c r="B986">
        <v>19961231</v>
      </c>
      <c r="C986">
        <v>1996</v>
      </c>
      <c r="D986" t="s">
        <v>31</v>
      </c>
      <c r="E986" t="s">
        <v>32</v>
      </c>
      <c r="F986" t="s">
        <v>33</v>
      </c>
      <c r="G986" t="s">
        <v>34</v>
      </c>
      <c r="H986" t="s">
        <v>146</v>
      </c>
      <c r="I986" t="s">
        <v>147</v>
      </c>
      <c r="J986" t="s">
        <v>37</v>
      </c>
      <c r="K986">
        <v>12</v>
      </c>
      <c r="L986">
        <v>26.632000000000001</v>
      </c>
      <c r="M986">
        <v>28.518999999999998</v>
      </c>
      <c r="N986">
        <v>0.25600000000000001</v>
      </c>
      <c r="O986">
        <v>5.2009999999999996</v>
      </c>
      <c r="P986">
        <v>5.3810000000000002</v>
      </c>
      <c r="Q986">
        <v>18.199000000000002</v>
      </c>
      <c r="R986">
        <v>19.614999999999998</v>
      </c>
      <c r="S986">
        <v>9.5020000000000007</v>
      </c>
      <c r="T986">
        <v>20.888999999999999</v>
      </c>
      <c r="U986">
        <v>2.5110000000000001</v>
      </c>
      <c r="X986">
        <v>7.6050000000000004</v>
      </c>
      <c r="Y986">
        <v>44.725999999999999</v>
      </c>
      <c r="Z986">
        <v>44.725999999999999</v>
      </c>
      <c r="AA986">
        <v>7.63</v>
      </c>
      <c r="AB986">
        <v>17.13</v>
      </c>
      <c r="AC986">
        <v>1050504</v>
      </c>
      <c r="AD986" t="s">
        <v>38</v>
      </c>
      <c r="AE986" t="s">
        <v>123</v>
      </c>
    </row>
    <row r="987" spans="1:31" x14ac:dyDescent="0.25">
      <c r="A987">
        <v>66049</v>
      </c>
      <c r="B987">
        <v>19970930</v>
      </c>
      <c r="C987">
        <v>1997</v>
      </c>
      <c r="D987" t="s">
        <v>31</v>
      </c>
      <c r="E987" t="s">
        <v>32</v>
      </c>
      <c r="F987" t="s">
        <v>33</v>
      </c>
      <c r="G987" t="s">
        <v>34</v>
      </c>
      <c r="H987" t="s">
        <v>146</v>
      </c>
      <c r="I987" t="s">
        <v>147</v>
      </c>
      <c r="J987" t="s">
        <v>37</v>
      </c>
      <c r="K987">
        <v>9</v>
      </c>
      <c r="L987">
        <v>32.996000000000002</v>
      </c>
      <c r="M987">
        <v>34.911000000000001</v>
      </c>
      <c r="N987">
        <v>0.73299999999999998</v>
      </c>
      <c r="O987">
        <v>5.5179999999999998</v>
      </c>
      <c r="P987">
        <v>5.6470000000000002</v>
      </c>
      <c r="Q987">
        <v>17.311</v>
      </c>
      <c r="R987">
        <v>22.951000000000001</v>
      </c>
      <c r="S987">
        <v>12.840999999999999</v>
      </c>
      <c r="T987">
        <v>26.527000000000001</v>
      </c>
      <c r="U987">
        <v>2.669</v>
      </c>
      <c r="X987">
        <v>9.6240000000000006</v>
      </c>
      <c r="Y987">
        <v>42.295999999999999</v>
      </c>
      <c r="Z987">
        <v>42.295999999999999</v>
      </c>
      <c r="AA987">
        <v>8.3840000000000003</v>
      </c>
      <c r="AB987">
        <v>20.155000000000001</v>
      </c>
      <c r="AC987">
        <v>1050504</v>
      </c>
      <c r="AD987" t="s">
        <v>38</v>
      </c>
      <c r="AE987" t="s">
        <v>123</v>
      </c>
    </row>
    <row r="988" spans="1:31" x14ac:dyDescent="0.25">
      <c r="A988">
        <v>66049</v>
      </c>
      <c r="B988">
        <v>19980930</v>
      </c>
      <c r="C988">
        <v>1998</v>
      </c>
      <c r="D988" t="s">
        <v>31</v>
      </c>
      <c r="E988" t="s">
        <v>32</v>
      </c>
      <c r="F988" t="s">
        <v>33</v>
      </c>
      <c r="G988" t="s">
        <v>34</v>
      </c>
      <c r="H988" t="s">
        <v>146</v>
      </c>
      <c r="I988" t="s">
        <v>147</v>
      </c>
      <c r="J988" t="s">
        <v>37</v>
      </c>
      <c r="K988">
        <v>9</v>
      </c>
      <c r="L988">
        <v>159.25</v>
      </c>
      <c r="M988">
        <v>304.39100000000002</v>
      </c>
      <c r="N988">
        <v>0.83499999999999996</v>
      </c>
      <c r="O988">
        <v>12.417</v>
      </c>
      <c r="P988">
        <v>14.215</v>
      </c>
      <c r="Q988">
        <v>50.738999999999997</v>
      </c>
      <c r="R988">
        <v>112.392</v>
      </c>
      <c r="S988">
        <v>91.096000000000004</v>
      </c>
      <c r="T988">
        <v>189.477</v>
      </c>
      <c r="U988">
        <v>4.6870000000000003</v>
      </c>
      <c r="X988">
        <v>14.311</v>
      </c>
      <c r="Y988">
        <v>141.078</v>
      </c>
      <c r="Z988">
        <v>141.078</v>
      </c>
      <c r="AA988">
        <v>114.914</v>
      </c>
      <c r="AB988">
        <v>68.153999999999996</v>
      </c>
      <c r="AC988">
        <v>1050504</v>
      </c>
      <c r="AD988" t="s">
        <v>38</v>
      </c>
      <c r="AE988" t="s">
        <v>123</v>
      </c>
    </row>
    <row r="989" spans="1:31" x14ac:dyDescent="0.25">
      <c r="A989">
        <v>66049</v>
      </c>
      <c r="B989">
        <v>19991231</v>
      </c>
      <c r="C989">
        <v>1999</v>
      </c>
      <c r="D989" t="s">
        <v>31</v>
      </c>
      <c r="E989" t="s">
        <v>32</v>
      </c>
      <c r="F989" t="s">
        <v>33</v>
      </c>
      <c r="G989" t="s">
        <v>34</v>
      </c>
      <c r="H989" t="s">
        <v>146</v>
      </c>
      <c r="I989" t="s">
        <v>147</v>
      </c>
      <c r="J989" t="s">
        <v>37</v>
      </c>
      <c r="K989">
        <v>12</v>
      </c>
      <c r="L989">
        <v>177.52699999999999</v>
      </c>
      <c r="M989">
        <v>327.11900000000003</v>
      </c>
      <c r="N989">
        <v>0.219</v>
      </c>
      <c r="O989">
        <v>21.978000000000002</v>
      </c>
      <c r="P989">
        <v>28.05</v>
      </c>
      <c r="Q989">
        <v>89.028999999999996</v>
      </c>
      <c r="R989">
        <v>127.39700000000001</v>
      </c>
      <c r="S989">
        <v>109.378</v>
      </c>
      <c r="T989">
        <v>209.44</v>
      </c>
      <c r="U989">
        <v>0.77600000000000002</v>
      </c>
      <c r="X989">
        <v>16.718</v>
      </c>
      <c r="Y989">
        <v>272.89800000000002</v>
      </c>
      <c r="Z989">
        <v>272.89800000000002</v>
      </c>
      <c r="AA989">
        <v>117.679</v>
      </c>
      <c r="AB989">
        <v>68.149000000000001</v>
      </c>
      <c r="AC989">
        <v>1050504</v>
      </c>
      <c r="AD989" t="s">
        <v>38</v>
      </c>
      <c r="AE989" t="s">
        <v>123</v>
      </c>
    </row>
    <row r="990" spans="1:31" x14ac:dyDescent="0.25">
      <c r="A990">
        <v>66049</v>
      </c>
      <c r="B990">
        <v>20001231</v>
      </c>
      <c r="C990">
        <v>2000</v>
      </c>
      <c r="D990" t="s">
        <v>31</v>
      </c>
      <c r="E990" t="s">
        <v>32</v>
      </c>
      <c r="F990" t="s">
        <v>33</v>
      </c>
      <c r="G990" t="s">
        <v>34</v>
      </c>
      <c r="H990" t="s">
        <v>146</v>
      </c>
      <c r="I990" t="s">
        <v>147</v>
      </c>
      <c r="J990" t="s">
        <v>37</v>
      </c>
      <c r="K990">
        <v>12</v>
      </c>
      <c r="L990">
        <v>177.03</v>
      </c>
      <c r="M990">
        <v>325.77999999999997</v>
      </c>
      <c r="N990">
        <v>0.158</v>
      </c>
      <c r="O990">
        <v>21.347999999999999</v>
      </c>
      <c r="P990">
        <v>27.972000000000001</v>
      </c>
      <c r="Q990">
        <v>89.921999999999997</v>
      </c>
      <c r="R990">
        <v>124.53</v>
      </c>
      <c r="S990">
        <v>108.90900000000001</v>
      </c>
      <c r="T990">
        <v>208.654</v>
      </c>
      <c r="U990">
        <v>-0.88500000000000001</v>
      </c>
      <c r="X990">
        <v>15.836</v>
      </c>
      <c r="Y990">
        <v>283.67099999999999</v>
      </c>
      <c r="Z990">
        <v>283.67099999999999</v>
      </c>
      <c r="AA990">
        <v>117.126</v>
      </c>
      <c r="AB990">
        <v>68.120999999999995</v>
      </c>
      <c r="AC990">
        <v>1050504</v>
      </c>
      <c r="AD990" t="s">
        <v>38</v>
      </c>
      <c r="AE990" t="s">
        <v>123</v>
      </c>
    </row>
    <row r="991" spans="1:31" x14ac:dyDescent="0.25">
      <c r="A991">
        <v>66049</v>
      </c>
      <c r="B991">
        <v>20011231</v>
      </c>
      <c r="C991">
        <v>2001</v>
      </c>
      <c r="D991" t="s">
        <v>31</v>
      </c>
      <c r="E991" t="s">
        <v>32</v>
      </c>
      <c r="F991" t="s">
        <v>33</v>
      </c>
      <c r="G991" t="s">
        <v>34</v>
      </c>
      <c r="H991" t="s">
        <v>146</v>
      </c>
      <c r="I991" t="s">
        <v>147</v>
      </c>
      <c r="J991" t="s">
        <v>37</v>
      </c>
      <c r="K991">
        <v>12</v>
      </c>
      <c r="L991">
        <v>112.495</v>
      </c>
      <c r="M991">
        <v>255.374</v>
      </c>
      <c r="N991">
        <v>4.9000000000000002E-2</v>
      </c>
      <c r="O991">
        <v>16.686</v>
      </c>
      <c r="P991">
        <v>23.684999999999999</v>
      </c>
      <c r="Q991">
        <v>81.344999999999999</v>
      </c>
      <c r="R991">
        <v>77.870999999999995</v>
      </c>
      <c r="S991">
        <v>91.393000000000001</v>
      </c>
      <c r="T991">
        <v>190.51300000000001</v>
      </c>
      <c r="U991">
        <v>-52.475999999999999</v>
      </c>
      <c r="X991">
        <v>-36.631</v>
      </c>
      <c r="Y991">
        <v>259.351</v>
      </c>
      <c r="Z991">
        <v>259.351</v>
      </c>
      <c r="AA991">
        <v>64.861000000000004</v>
      </c>
      <c r="AB991">
        <v>21.102</v>
      </c>
      <c r="AC991">
        <v>1050504</v>
      </c>
      <c r="AD991" t="s">
        <v>38</v>
      </c>
      <c r="AE991" t="s">
        <v>123</v>
      </c>
    </row>
    <row r="992" spans="1:31" x14ac:dyDescent="0.25">
      <c r="A992">
        <v>66660</v>
      </c>
      <c r="B992">
        <v>19961231</v>
      </c>
      <c r="C992">
        <v>1996</v>
      </c>
      <c r="D992" t="s">
        <v>31</v>
      </c>
      <c r="E992" t="s">
        <v>32</v>
      </c>
      <c r="F992" t="s">
        <v>33</v>
      </c>
      <c r="G992" t="s">
        <v>34</v>
      </c>
      <c r="H992" t="s">
        <v>148</v>
      </c>
      <c r="I992" t="s">
        <v>149</v>
      </c>
      <c r="J992" t="s">
        <v>37</v>
      </c>
      <c r="K992">
        <v>12</v>
      </c>
      <c r="M992">
        <v>121.17700000000001</v>
      </c>
      <c r="N992">
        <v>1.6419999999999999</v>
      </c>
      <c r="O992">
        <v>13.016</v>
      </c>
      <c r="P992">
        <v>14.54</v>
      </c>
      <c r="Q992">
        <v>37.515999999999998</v>
      </c>
      <c r="R992">
        <v>83.983999999999995</v>
      </c>
      <c r="T992">
        <v>77.248000000000005</v>
      </c>
      <c r="U992">
        <v>6.3319999999999999</v>
      </c>
      <c r="X992">
        <v>1.4219999999999999</v>
      </c>
      <c r="Y992">
        <v>190.85499999999999</v>
      </c>
      <c r="Z992">
        <v>190.85499999999999</v>
      </c>
      <c r="AA992">
        <v>43.929000000000002</v>
      </c>
      <c r="AC992">
        <v>1046578</v>
      </c>
      <c r="AD992" t="s">
        <v>38</v>
      </c>
      <c r="AE992" t="s">
        <v>60</v>
      </c>
    </row>
    <row r="993" spans="1:31" x14ac:dyDescent="0.25">
      <c r="A993">
        <v>66660</v>
      </c>
      <c r="B993">
        <v>19971231</v>
      </c>
      <c r="C993">
        <v>1997</v>
      </c>
      <c r="D993" t="s">
        <v>31</v>
      </c>
      <c r="E993" t="s">
        <v>32</v>
      </c>
      <c r="F993" t="s">
        <v>33</v>
      </c>
      <c r="G993" t="s">
        <v>34</v>
      </c>
      <c r="H993" t="s">
        <v>148</v>
      </c>
      <c r="I993" t="s">
        <v>149</v>
      </c>
      <c r="J993" t="s">
        <v>37</v>
      </c>
      <c r="K993">
        <v>12</v>
      </c>
      <c r="M993">
        <v>139.21299999999999</v>
      </c>
      <c r="N993">
        <v>0.746</v>
      </c>
      <c r="O993">
        <v>11.879</v>
      </c>
      <c r="P993">
        <v>13.548</v>
      </c>
      <c r="Q993">
        <v>40.06</v>
      </c>
      <c r="R993">
        <v>103.01</v>
      </c>
      <c r="T993">
        <v>83.522000000000006</v>
      </c>
      <c r="U993">
        <v>6.6550000000000002</v>
      </c>
      <c r="X993">
        <v>3.4340000000000002</v>
      </c>
      <c r="Y993">
        <v>215.36</v>
      </c>
      <c r="Z993">
        <v>215.36</v>
      </c>
      <c r="AA993">
        <v>55.691000000000003</v>
      </c>
      <c r="AC993">
        <v>1046578</v>
      </c>
      <c r="AD993" t="s">
        <v>38</v>
      </c>
      <c r="AE993" t="s">
        <v>60</v>
      </c>
    </row>
    <row r="994" spans="1:31" x14ac:dyDescent="0.25">
      <c r="A994">
        <v>66660</v>
      </c>
      <c r="B994">
        <v>19981231</v>
      </c>
      <c r="C994">
        <v>1998</v>
      </c>
      <c r="D994" t="s">
        <v>31</v>
      </c>
      <c r="E994" t="s">
        <v>32</v>
      </c>
      <c r="F994" t="s">
        <v>33</v>
      </c>
      <c r="G994" t="s">
        <v>34</v>
      </c>
      <c r="H994" t="s">
        <v>148</v>
      </c>
      <c r="I994" t="s">
        <v>149</v>
      </c>
      <c r="J994" t="s">
        <v>37</v>
      </c>
      <c r="K994">
        <v>12</v>
      </c>
      <c r="M994">
        <v>245.33799999999999</v>
      </c>
      <c r="N994">
        <v>5.7939999999999996</v>
      </c>
      <c r="O994">
        <v>20.358000000000001</v>
      </c>
      <c r="P994">
        <v>23.645</v>
      </c>
      <c r="Q994">
        <v>67.259</v>
      </c>
      <c r="R994">
        <v>185.24700000000001</v>
      </c>
      <c r="T994">
        <v>155.226</v>
      </c>
      <c r="U994">
        <v>12.795</v>
      </c>
      <c r="X994">
        <v>16.228999999999999</v>
      </c>
      <c r="Y994">
        <v>406.35300000000001</v>
      </c>
      <c r="Z994">
        <v>406.35300000000001</v>
      </c>
      <c r="AA994">
        <v>90.111999999999995</v>
      </c>
      <c r="AC994">
        <v>1046578</v>
      </c>
      <c r="AD994" t="s">
        <v>38</v>
      </c>
      <c r="AE994" t="s">
        <v>60</v>
      </c>
    </row>
    <row r="995" spans="1:31" x14ac:dyDescent="0.25">
      <c r="A995">
        <v>66660</v>
      </c>
      <c r="B995">
        <v>19991231</v>
      </c>
      <c r="C995">
        <v>1999</v>
      </c>
      <c r="D995" t="s">
        <v>31</v>
      </c>
      <c r="E995" t="s">
        <v>32</v>
      </c>
      <c r="F995" t="s">
        <v>33</v>
      </c>
      <c r="G995" t="s">
        <v>34</v>
      </c>
      <c r="H995" t="s">
        <v>148</v>
      </c>
      <c r="I995" t="s">
        <v>149</v>
      </c>
      <c r="J995" t="s">
        <v>37</v>
      </c>
      <c r="K995">
        <v>12</v>
      </c>
      <c r="M995">
        <v>328.892</v>
      </c>
      <c r="N995">
        <v>8.08</v>
      </c>
      <c r="O995">
        <v>27.141999999999999</v>
      </c>
      <c r="P995">
        <v>31.138000000000002</v>
      </c>
      <c r="Q995">
        <v>80.703000000000003</v>
      </c>
      <c r="R995">
        <v>255.57599999999999</v>
      </c>
      <c r="T995">
        <v>219.274</v>
      </c>
      <c r="U995">
        <v>17.385000000000002</v>
      </c>
      <c r="X995">
        <v>2.6480000000000001</v>
      </c>
      <c r="Y995">
        <v>491.714</v>
      </c>
      <c r="Z995">
        <v>491.714</v>
      </c>
      <c r="AA995">
        <v>109.61799999999999</v>
      </c>
      <c r="AC995">
        <v>1046578</v>
      </c>
      <c r="AD995" t="s">
        <v>38</v>
      </c>
      <c r="AE995" t="s">
        <v>60</v>
      </c>
    </row>
    <row r="996" spans="1:31" x14ac:dyDescent="0.25">
      <c r="A996">
        <v>66660</v>
      </c>
      <c r="B996">
        <v>20001231</v>
      </c>
      <c r="C996">
        <v>2000</v>
      </c>
      <c r="D996" t="s">
        <v>31</v>
      </c>
      <c r="E996" t="s">
        <v>32</v>
      </c>
      <c r="F996" t="s">
        <v>33</v>
      </c>
      <c r="G996" t="s">
        <v>34</v>
      </c>
      <c r="H996" t="s">
        <v>148</v>
      </c>
      <c r="I996" t="s">
        <v>149</v>
      </c>
      <c r="J996" t="s">
        <v>37</v>
      </c>
      <c r="K996">
        <v>12</v>
      </c>
      <c r="M996">
        <v>324.14400000000001</v>
      </c>
      <c r="N996">
        <v>4.774</v>
      </c>
      <c r="O996">
        <v>41.97</v>
      </c>
      <c r="P996">
        <v>45.985999999999997</v>
      </c>
      <c r="Q996">
        <v>110.706</v>
      </c>
      <c r="R996">
        <v>246.86500000000001</v>
      </c>
      <c r="T996">
        <v>188.83500000000001</v>
      </c>
      <c r="U996">
        <v>25.690999999999999</v>
      </c>
      <c r="X996">
        <v>28.338999999999999</v>
      </c>
      <c r="Y996">
        <v>640.50599999999997</v>
      </c>
      <c r="Z996">
        <v>640.50599999999997</v>
      </c>
      <c r="AA996">
        <v>135.309</v>
      </c>
      <c r="AC996">
        <v>1046578</v>
      </c>
      <c r="AD996" t="s">
        <v>38</v>
      </c>
      <c r="AE996" t="s">
        <v>60</v>
      </c>
    </row>
    <row r="997" spans="1:31" x14ac:dyDescent="0.25">
      <c r="A997">
        <v>66660</v>
      </c>
      <c r="B997">
        <v>20011231</v>
      </c>
      <c r="C997">
        <v>2001</v>
      </c>
      <c r="D997" t="s">
        <v>31</v>
      </c>
      <c r="E997" t="s">
        <v>32</v>
      </c>
      <c r="F997" t="s">
        <v>33</v>
      </c>
      <c r="G997" t="s">
        <v>34</v>
      </c>
      <c r="H997" t="s">
        <v>148</v>
      </c>
      <c r="I997" t="s">
        <v>149</v>
      </c>
      <c r="J997" t="s">
        <v>37</v>
      </c>
      <c r="K997">
        <v>12</v>
      </c>
      <c r="M997">
        <v>339.32299999999998</v>
      </c>
      <c r="N997">
        <v>24.821999999999999</v>
      </c>
      <c r="O997">
        <v>39.612000000000002</v>
      </c>
      <c r="P997">
        <v>44.960999999999999</v>
      </c>
      <c r="Q997">
        <v>114.249</v>
      </c>
      <c r="R997">
        <v>252.773</v>
      </c>
      <c r="T997">
        <v>185.41200000000001</v>
      </c>
      <c r="U997">
        <v>24.713000000000001</v>
      </c>
      <c r="X997">
        <v>46.841999999999999</v>
      </c>
      <c r="Y997">
        <v>629.94899999999996</v>
      </c>
      <c r="Z997">
        <v>629.94899999999996</v>
      </c>
      <c r="AA997">
        <v>153.81200000000001</v>
      </c>
      <c r="AC997">
        <v>1046578</v>
      </c>
      <c r="AD997" t="s">
        <v>38</v>
      </c>
      <c r="AE997" t="s">
        <v>60</v>
      </c>
    </row>
    <row r="998" spans="1:31" x14ac:dyDescent="0.25">
      <c r="A998">
        <v>66660</v>
      </c>
      <c r="B998">
        <v>20021231</v>
      </c>
      <c r="C998">
        <v>2002</v>
      </c>
      <c r="D998" t="s">
        <v>31</v>
      </c>
      <c r="E998" t="s">
        <v>32</v>
      </c>
      <c r="F998" t="s">
        <v>33</v>
      </c>
      <c r="G998" t="s">
        <v>34</v>
      </c>
      <c r="H998" t="s">
        <v>148</v>
      </c>
      <c r="I998" t="s">
        <v>149</v>
      </c>
      <c r="J998" t="s">
        <v>37</v>
      </c>
      <c r="K998">
        <v>12</v>
      </c>
      <c r="M998">
        <v>1034.8879999999999</v>
      </c>
      <c r="N998">
        <v>95.721999999999994</v>
      </c>
      <c r="O998">
        <v>154.21899999999999</v>
      </c>
      <c r="P998">
        <v>160.17099999999999</v>
      </c>
      <c r="Q998">
        <v>323.89699999999999</v>
      </c>
      <c r="R998">
        <v>812.71199999999999</v>
      </c>
      <c r="T998">
        <v>620.65099999999995</v>
      </c>
      <c r="U998">
        <v>72.004000000000005</v>
      </c>
      <c r="X998">
        <v>82.465999999999994</v>
      </c>
      <c r="Y998">
        <v>1417.306</v>
      </c>
      <c r="Z998">
        <v>1417.306</v>
      </c>
      <c r="AA998">
        <v>405.14499999999998</v>
      </c>
      <c r="AC998">
        <v>1046578</v>
      </c>
      <c r="AD998" t="s">
        <v>38</v>
      </c>
      <c r="AE998" t="s">
        <v>60</v>
      </c>
    </row>
    <row r="999" spans="1:31" x14ac:dyDescent="0.25">
      <c r="A999">
        <v>66660</v>
      </c>
      <c r="B999">
        <v>20031231</v>
      </c>
      <c r="C999">
        <v>2003</v>
      </c>
      <c r="D999" t="s">
        <v>31</v>
      </c>
      <c r="E999" t="s">
        <v>32</v>
      </c>
      <c r="F999" t="s">
        <v>33</v>
      </c>
      <c r="G999" t="s">
        <v>34</v>
      </c>
      <c r="H999" t="s">
        <v>148</v>
      </c>
      <c r="I999" t="s">
        <v>149</v>
      </c>
      <c r="J999" t="s">
        <v>37</v>
      </c>
      <c r="K999">
        <v>12</v>
      </c>
      <c r="M999">
        <v>1605.029</v>
      </c>
      <c r="N999">
        <v>171.43100000000001</v>
      </c>
      <c r="O999">
        <v>182.62899999999999</v>
      </c>
      <c r="P999">
        <v>191.89099999999999</v>
      </c>
      <c r="Q999">
        <v>393.90800000000002</v>
      </c>
      <c r="R999">
        <v>1258.664</v>
      </c>
      <c r="T999">
        <v>1063.24</v>
      </c>
      <c r="U999">
        <v>82.718999999999994</v>
      </c>
      <c r="X999">
        <v>165.185</v>
      </c>
      <c r="Y999">
        <v>1687.825</v>
      </c>
      <c r="Z999">
        <v>1687.825</v>
      </c>
      <c r="AA999">
        <v>536.41</v>
      </c>
      <c r="AC999">
        <v>1046578</v>
      </c>
      <c r="AD999" t="s">
        <v>38</v>
      </c>
      <c r="AE999" t="s">
        <v>60</v>
      </c>
    </row>
    <row r="1000" spans="1:31" x14ac:dyDescent="0.25">
      <c r="A1000">
        <v>66660</v>
      </c>
      <c r="B1000">
        <v>20041231</v>
      </c>
      <c r="C1000">
        <v>2004</v>
      </c>
      <c r="D1000" t="s">
        <v>31</v>
      </c>
      <c r="E1000" t="s">
        <v>32</v>
      </c>
      <c r="F1000" t="s">
        <v>33</v>
      </c>
      <c r="G1000" t="s">
        <v>34</v>
      </c>
      <c r="H1000" t="s">
        <v>148</v>
      </c>
      <c r="I1000" t="s">
        <v>149</v>
      </c>
      <c r="J1000" t="s">
        <v>37</v>
      </c>
      <c r="K1000">
        <v>12</v>
      </c>
      <c r="M1000">
        <v>1987.5</v>
      </c>
      <c r="N1000">
        <v>345.6</v>
      </c>
      <c r="O1000">
        <v>251.2</v>
      </c>
      <c r="P1000">
        <v>263.8</v>
      </c>
      <c r="Q1000">
        <v>502.8</v>
      </c>
      <c r="R1000">
        <v>1352</v>
      </c>
      <c r="T1000">
        <v>1324.8</v>
      </c>
      <c r="U1000">
        <v>119.6</v>
      </c>
      <c r="X1000">
        <v>282.8</v>
      </c>
      <c r="Y1000">
        <v>2135.3000000000002</v>
      </c>
      <c r="Z1000">
        <v>2135.3000000000002</v>
      </c>
      <c r="AA1000">
        <v>662.7</v>
      </c>
      <c r="AC1000">
        <v>1046578</v>
      </c>
      <c r="AD1000" t="s">
        <v>38</v>
      </c>
      <c r="AE1000" t="s">
        <v>60</v>
      </c>
    </row>
    <row r="1001" spans="1:31" x14ac:dyDescent="0.25">
      <c r="A1001">
        <v>66660</v>
      </c>
      <c r="B1001">
        <v>20051231</v>
      </c>
      <c r="C1001">
        <v>2005</v>
      </c>
      <c r="D1001" t="s">
        <v>31</v>
      </c>
      <c r="E1001" t="s">
        <v>32</v>
      </c>
      <c r="F1001" t="s">
        <v>33</v>
      </c>
      <c r="G1001" t="s">
        <v>34</v>
      </c>
      <c r="H1001" t="s">
        <v>148</v>
      </c>
      <c r="I1001" t="s">
        <v>149</v>
      </c>
      <c r="J1001" t="s">
        <v>37</v>
      </c>
      <c r="K1001">
        <v>12</v>
      </c>
      <c r="M1001">
        <v>2422.6999999999998</v>
      </c>
      <c r="N1001">
        <v>41.1</v>
      </c>
      <c r="O1001">
        <v>372</v>
      </c>
      <c r="P1001">
        <v>385.3</v>
      </c>
      <c r="Q1001">
        <v>694.9</v>
      </c>
      <c r="R1001">
        <v>1784.7</v>
      </c>
      <c r="T1001">
        <v>1451.4</v>
      </c>
      <c r="U1001">
        <v>218.3</v>
      </c>
      <c r="X1001">
        <v>497.9</v>
      </c>
      <c r="Y1001">
        <v>2509</v>
      </c>
      <c r="Z1001">
        <v>2509</v>
      </c>
      <c r="AA1001">
        <v>971.3</v>
      </c>
      <c r="AC1001">
        <v>1046578</v>
      </c>
      <c r="AD1001" t="s">
        <v>38</v>
      </c>
      <c r="AE1001" t="s">
        <v>60</v>
      </c>
    </row>
    <row r="1002" spans="1:31" x14ac:dyDescent="0.25">
      <c r="A1002">
        <v>66660</v>
      </c>
      <c r="B1002">
        <v>20061231</v>
      </c>
      <c r="C1002">
        <v>2006</v>
      </c>
      <c r="D1002" t="s">
        <v>31</v>
      </c>
      <c r="E1002" t="s">
        <v>32</v>
      </c>
      <c r="F1002" t="s">
        <v>33</v>
      </c>
      <c r="G1002" t="s">
        <v>34</v>
      </c>
      <c r="H1002" t="s">
        <v>148</v>
      </c>
      <c r="I1002" t="s">
        <v>149</v>
      </c>
      <c r="J1002" t="s">
        <v>37</v>
      </c>
      <c r="K1002">
        <v>12</v>
      </c>
      <c r="M1002">
        <v>2842.2</v>
      </c>
      <c r="N1002">
        <v>64.2</v>
      </c>
      <c r="O1002">
        <v>92</v>
      </c>
      <c r="P1002">
        <v>106.5</v>
      </c>
      <c r="Q1002">
        <v>456.7</v>
      </c>
      <c r="R1002">
        <v>2238.1</v>
      </c>
      <c r="T1002">
        <v>2067.3000000000002</v>
      </c>
      <c r="U1002">
        <v>-201.2</v>
      </c>
      <c r="X1002">
        <v>293.10000000000002</v>
      </c>
      <c r="Y1002">
        <v>2637.3</v>
      </c>
      <c r="Z1002">
        <v>2637.3</v>
      </c>
      <c r="AA1002">
        <v>774.9</v>
      </c>
      <c r="AC1002">
        <v>1046578</v>
      </c>
      <c r="AD1002" t="s">
        <v>38</v>
      </c>
      <c r="AE1002" t="s">
        <v>60</v>
      </c>
    </row>
    <row r="1003" spans="1:31" x14ac:dyDescent="0.25">
      <c r="A1003">
        <v>66660</v>
      </c>
      <c r="B1003">
        <v>20071231</v>
      </c>
      <c r="C1003">
        <v>2007</v>
      </c>
      <c r="D1003" t="s">
        <v>31</v>
      </c>
      <c r="E1003" t="s">
        <v>32</v>
      </c>
      <c r="F1003" t="s">
        <v>33</v>
      </c>
      <c r="G1003" t="s">
        <v>34</v>
      </c>
      <c r="H1003" t="s">
        <v>148</v>
      </c>
      <c r="I1003" t="s">
        <v>149</v>
      </c>
      <c r="J1003" t="s">
        <v>37</v>
      </c>
      <c r="K1003">
        <v>12</v>
      </c>
      <c r="M1003">
        <v>1762</v>
      </c>
      <c r="N1003">
        <v>87.2</v>
      </c>
      <c r="O1003">
        <v>-869.3</v>
      </c>
      <c r="P1003">
        <v>-854.5</v>
      </c>
      <c r="Q1003">
        <v>-507.2</v>
      </c>
      <c r="R1003">
        <v>1286.8</v>
      </c>
      <c r="T1003">
        <v>2237.5</v>
      </c>
      <c r="U1003">
        <v>-1342.5</v>
      </c>
      <c r="X1003">
        <v>-1050.7</v>
      </c>
      <c r="Y1003">
        <v>2195.3000000000002</v>
      </c>
      <c r="Z1003">
        <v>2195.3000000000002</v>
      </c>
      <c r="AA1003">
        <v>-475.5</v>
      </c>
      <c r="AC1003">
        <v>1046578</v>
      </c>
      <c r="AD1003" t="s">
        <v>38</v>
      </c>
      <c r="AE1003" t="s">
        <v>60</v>
      </c>
    </row>
    <row r="1004" spans="1:31" x14ac:dyDescent="0.25">
      <c r="A1004">
        <v>110063</v>
      </c>
      <c r="B1004">
        <v>19971231</v>
      </c>
      <c r="C1004">
        <v>1997</v>
      </c>
      <c r="D1004" t="s">
        <v>31</v>
      </c>
      <c r="E1004" t="s">
        <v>32</v>
      </c>
      <c r="F1004" t="s">
        <v>33</v>
      </c>
      <c r="G1004" t="s">
        <v>34</v>
      </c>
      <c r="H1004" t="s">
        <v>150</v>
      </c>
      <c r="I1004" t="s">
        <v>151</v>
      </c>
      <c r="J1004" t="s">
        <v>37</v>
      </c>
      <c r="K1004">
        <v>12</v>
      </c>
      <c r="AC1004">
        <v>940034</v>
      </c>
      <c r="AD1004" t="s">
        <v>38</v>
      </c>
      <c r="AE1004" t="s">
        <v>103</v>
      </c>
    </row>
    <row r="1005" spans="1:31" x14ac:dyDescent="0.25">
      <c r="A1005">
        <v>110063</v>
      </c>
      <c r="B1005">
        <v>19981231</v>
      </c>
      <c r="C1005">
        <v>1998</v>
      </c>
      <c r="D1005" t="s">
        <v>31</v>
      </c>
      <c r="E1005" t="s">
        <v>32</v>
      </c>
      <c r="F1005" t="s">
        <v>33</v>
      </c>
      <c r="G1005" t="s">
        <v>34</v>
      </c>
      <c r="H1005" t="s">
        <v>150</v>
      </c>
      <c r="I1005" t="s">
        <v>151</v>
      </c>
      <c r="J1005" t="s">
        <v>37</v>
      </c>
      <c r="K1005">
        <v>12</v>
      </c>
      <c r="AC1005">
        <v>940034</v>
      </c>
      <c r="AD1005" t="s">
        <v>38</v>
      </c>
      <c r="AE1005" t="s">
        <v>103</v>
      </c>
    </row>
    <row r="1006" spans="1:31" x14ac:dyDescent="0.25">
      <c r="A1006">
        <v>110063</v>
      </c>
      <c r="B1006">
        <v>19991231</v>
      </c>
      <c r="C1006">
        <v>1999</v>
      </c>
      <c r="D1006" t="s">
        <v>31</v>
      </c>
      <c r="E1006" t="s">
        <v>32</v>
      </c>
      <c r="F1006" t="s">
        <v>33</v>
      </c>
      <c r="G1006" t="s">
        <v>34</v>
      </c>
      <c r="H1006" t="s">
        <v>150</v>
      </c>
      <c r="I1006" t="s">
        <v>151</v>
      </c>
      <c r="J1006" t="s">
        <v>37</v>
      </c>
      <c r="K1006">
        <v>12</v>
      </c>
      <c r="AC1006">
        <v>940034</v>
      </c>
      <c r="AD1006" t="s">
        <v>38</v>
      </c>
      <c r="AE1006" t="s">
        <v>103</v>
      </c>
    </row>
    <row r="1007" spans="1:31" x14ac:dyDescent="0.25">
      <c r="A1007">
        <v>110063</v>
      </c>
      <c r="B1007">
        <v>20001231</v>
      </c>
      <c r="C1007">
        <v>2000</v>
      </c>
      <c r="D1007" t="s">
        <v>31</v>
      </c>
      <c r="E1007" t="s">
        <v>32</v>
      </c>
      <c r="F1007" t="s">
        <v>33</v>
      </c>
      <c r="G1007" t="s">
        <v>34</v>
      </c>
      <c r="H1007" t="s">
        <v>150</v>
      </c>
      <c r="I1007" t="s">
        <v>151</v>
      </c>
      <c r="J1007" t="s">
        <v>37</v>
      </c>
      <c r="K1007">
        <v>12</v>
      </c>
      <c r="L1007">
        <v>58.654000000000003</v>
      </c>
      <c r="M1007">
        <v>113.617</v>
      </c>
      <c r="N1007">
        <v>0.158</v>
      </c>
      <c r="O1007">
        <v>-5.4379999999999997</v>
      </c>
      <c r="P1007">
        <v>1.516</v>
      </c>
      <c r="Q1007">
        <v>51.25</v>
      </c>
      <c r="R1007">
        <v>25.120999999999999</v>
      </c>
      <c r="S1007">
        <v>29.616</v>
      </c>
      <c r="T1007">
        <v>203.655</v>
      </c>
      <c r="U1007">
        <v>-42.363999999999997</v>
      </c>
      <c r="X1007">
        <v>-99.093999999999994</v>
      </c>
      <c r="Y1007">
        <v>269.25799999999998</v>
      </c>
      <c r="Z1007">
        <v>269.25799999999998</v>
      </c>
      <c r="AA1007">
        <v>-90.037999999999997</v>
      </c>
      <c r="AB1007">
        <v>29.038</v>
      </c>
      <c r="AC1007">
        <v>940034</v>
      </c>
      <c r="AD1007" t="s">
        <v>38</v>
      </c>
      <c r="AE1007" t="s">
        <v>103</v>
      </c>
    </row>
    <row r="1008" spans="1:31" x14ac:dyDescent="0.25">
      <c r="A1008">
        <v>110063</v>
      </c>
      <c r="B1008">
        <v>20011231</v>
      </c>
      <c r="C1008">
        <v>2001</v>
      </c>
      <c r="D1008" t="s">
        <v>31</v>
      </c>
      <c r="E1008" t="s">
        <v>32</v>
      </c>
      <c r="F1008" t="s">
        <v>33</v>
      </c>
      <c r="G1008" t="s">
        <v>34</v>
      </c>
      <c r="H1008" t="s">
        <v>150</v>
      </c>
      <c r="I1008" t="s">
        <v>151</v>
      </c>
      <c r="J1008" t="s">
        <v>37</v>
      </c>
      <c r="K1008">
        <v>12</v>
      </c>
      <c r="L1008">
        <v>56.89</v>
      </c>
      <c r="M1008">
        <v>88.037999999999997</v>
      </c>
      <c r="N1008">
        <v>2.762</v>
      </c>
      <c r="O1008">
        <v>-2.8919999999999999</v>
      </c>
      <c r="P1008">
        <v>1.859</v>
      </c>
      <c r="Q1008">
        <v>20.841999999999999</v>
      </c>
      <c r="R1008">
        <v>6.9130000000000003</v>
      </c>
      <c r="S1008">
        <v>39.924999999999997</v>
      </c>
      <c r="T1008">
        <v>202.76300000000001</v>
      </c>
      <c r="U1008">
        <v>-24.687000000000001</v>
      </c>
      <c r="X1008">
        <v>-123.78100000000001</v>
      </c>
      <c r="Y1008">
        <v>100.748</v>
      </c>
      <c r="Z1008">
        <v>100.748</v>
      </c>
      <c r="AA1008">
        <v>-114.72499999999999</v>
      </c>
      <c r="AB1008">
        <v>16.965</v>
      </c>
      <c r="AC1008">
        <v>940034</v>
      </c>
      <c r="AD1008" t="s">
        <v>38</v>
      </c>
      <c r="AE1008" t="s">
        <v>103</v>
      </c>
    </row>
    <row r="1009" spans="1:31" x14ac:dyDescent="0.25">
      <c r="A1009">
        <v>110804</v>
      </c>
      <c r="B1009">
        <v>19961231</v>
      </c>
      <c r="C1009">
        <v>1996</v>
      </c>
      <c r="D1009" t="s">
        <v>31</v>
      </c>
      <c r="E1009" t="s">
        <v>32</v>
      </c>
      <c r="F1009" t="s">
        <v>33</v>
      </c>
      <c r="G1009" t="s">
        <v>34</v>
      </c>
      <c r="H1009" t="s">
        <v>152</v>
      </c>
      <c r="I1009" t="s">
        <v>153</v>
      </c>
      <c r="J1009" t="s">
        <v>37</v>
      </c>
      <c r="K1009">
        <v>12</v>
      </c>
      <c r="M1009">
        <v>109.11799999999999</v>
      </c>
      <c r="N1009">
        <v>4.9889999999999999</v>
      </c>
      <c r="O1009">
        <v>5.41</v>
      </c>
      <c r="P1009">
        <v>26.695</v>
      </c>
      <c r="Q1009">
        <v>45.173000000000002</v>
      </c>
      <c r="R1009">
        <v>7.4290000000000003</v>
      </c>
      <c r="T1009">
        <v>70.326999999999998</v>
      </c>
      <c r="U1009">
        <v>-2.1970000000000001</v>
      </c>
      <c r="X1009">
        <v>-7.593</v>
      </c>
      <c r="Y1009">
        <v>95.013000000000005</v>
      </c>
      <c r="Z1009">
        <v>95.013000000000005</v>
      </c>
      <c r="AA1009">
        <v>38.790999999999997</v>
      </c>
      <c r="AC1009">
        <v>1057725</v>
      </c>
      <c r="AD1009" t="s">
        <v>38</v>
      </c>
      <c r="AE1009" t="s">
        <v>60</v>
      </c>
    </row>
    <row r="1010" spans="1:31" x14ac:dyDescent="0.25">
      <c r="A1010">
        <v>110804</v>
      </c>
      <c r="B1010">
        <v>19971231</v>
      </c>
      <c r="C1010">
        <v>1997</v>
      </c>
      <c r="D1010" t="s">
        <v>31</v>
      </c>
      <c r="E1010" t="s">
        <v>32</v>
      </c>
      <c r="F1010" t="s">
        <v>33</v>
      </c>
      <c r="G1010" t="s">
        <v>34</v>
      </c>
      <c r="H1010" t="s">
        <v>152</v>
      </c>
      <c r="I1010" t="s">
        <v>153</v>
      </c>
      <c r="J1010" t="s">
        <v>37</v>
      </c>
      <c r="K1010">
        <v>12</v>
      </c>
      <c r="M1010">
        <v>280.79000000000002</v>
      </c>
      <c r="N1010">
        <v>2.8849999999999998</v>
      </c>
      <c r="O1010">
        <v>10.597</v>
      </c>
      <c r="P1010">
        <v>37.634999999999998</v>
      </c>
      <c r="Q1010">
        <v>67.763999999999996</v>
      </c>
      <c r="R1010">
        <v>6.0720000000000001</v>
      </c>
      <c r="T1010">
        <v>251.77799999999999</v>
      </c>
      <c r="U1010">
        <v>-6.8440000000000003</v>
      </c>
      <c r="X1010">
        <v>-24.82</v>
      </c>
      <c r="Y1010">
        <v>142.01900000000001</v>
      </c>
      <c r="Z1010">
        <v>142.01900000000001</v>
      </c>
      <c r="AA1010">
        <v>29.012</v>
      </c>
      <c r="AC1010">
        <v>1057725</v>
      </c>
      <c r="AD1010" t="s">
        <v>38</v>
      </c>
      <c r="AE1010" t="s">
        <v>60</v>
      </c>
    </row>
    <row r="1011" spans="1:31" x14ac:dyDescent="0.25">
      <c r="A1011">
        <v>110804</v>
      </c>
      <c r="B1011">
        <v>19981231</v>
      </c>
      <c r="C1011">
        <v>1998</v>
      </c>
      <c r="D1011" t="s">
        <v>31</v>
      </c>
      <c r="E1011" t="s">
        <v>32</v>
      </c>
      <c r="F1011" t="s">
        <v>33</v>
      </c>
      <c r="G1011" t="s">
        <v>34</v>
      </c>
      <c r="H1011" t="s">
        <v>152</v>
      </c>
      <c r="I1011" t="s">
        <v>153</v>
      </c>
      <c r="J1011" t="s">
        <v>37</v>
      </c>
      <c r="K1011">
        <v>12</v>
      </c>
      <c r="M1011">
        <v>572.36900000000003</v>
      </c>
      <c r="N1011">
        <v>4.34</v>
      </c>
      <c r="O1011">
        <v>41.243000000000002</v>
      </c>
      <c r="P1011">
        <v>106.41200000000001</v>
      </c>
      <c r="Q1011">
        <v>166.75899999999999</v>
      </c>
      <c r="R1011">
        <v>29.164000000000001</v>
      </c>
      <c r="T1011">
        <v>459.97500000000002</v>
      </c>
      <c r="U1011">
        <v>-1.462</v>
      </c>
      <c r="X1011">
        <v>-28.617000000000001</v>
      </c>
      <c r="Y1011">
        <v>324.08999999999997</v>
      </c>
      <c r="Z1011">
        <v>324.08999999999997</v>
      </c>
      <c r="AA1011">
        <v>99.36</v>
      </c>
      <c r="AC1011">
        <v>1057725</v>
      </c>
      <c r="AD1011" t="s">
        <v>38</v>
      </c>
      <c r="AE1011" t="s">
        <v>60</v>
      </c>
    </row>
    <row r="1012" spans="1:31" x14ac:dyDescent="0.25">
      <c r="A1012">
        <v>110804</v>
      </c>
      <c r="B1012">
        <v>19991231</v>
      </c>
      <c r="C1012">
        <v>1999</v>
      </c>
      <c r="D1012" t="s">
        <v>31</v>
      </c>
      <c r="E1012" t="s">
        <v>32</v>
      </c>
      <c r="F1012" t="s">
        <v>33</v>
      </c>
      <c r="G1012" t="s">
        <v>34</v>
      </c>
      <c r="H1012" t="s">
        <v>152</v>
      </c>
      <c r="I1012" t="s">
        <v>153</v>
      </c>
      <c r="J1012" t="s">
        <v>37</v>
      </c>
      <c r="K1012">
        <v>12</v>
      </c>
      <c r="M1012">
        <v>471.70600000000002</v>
      </c>
      <c r="N1012">
        <v>3.3740000000000001</v>
      </c>
      <c r="O1012">
        <v>53.427999999999997</v>
      </c>
      <c r="P1012">
        <v>119.318</v>
      </c>
      <c r="Q1012">
        <v>194.21100000000001</v>
      </c>
      <c r="R1012">
        <v>3.86</v>
      </c>
      <c r="T1012">
        <v>367.49799999999999</v>
      </c>
      <c r="U1012">
        <v>4.8540000000000001</v>
      </c>
      <c r="X1012">
        <v>-23.763000000000002</v>
      </c>
      <c r="Y1012">
        <v>392.01100000000002</v>
      </c>
      <c r="Z1012">
        <v>392.01100000000002</v>
      </c>
      <c r="AA1012">
        <v>104.208</v>
      </c>
      <c r="AC1012">
        <v>1057725</v>
      </c>
      <c r="AD1012" t="s">
        <v>38</v>
      </c>
      <c r="AE1012" t="s">
        <v>60</v>
      </c>
    </row>
    <row r="1013" spans="1:31" x14ac:dyDescent="0.25">
      <c r="A1013">
        <v>110804</v>
      </c>
      <c r="B1013">
        <v>20001231</v>
      </c>
      <c r="C1013">
        <v>2000</v>
      </c>
      <c r="D1013" t="s">
        <v>31</v>
      </c>
      <c r="E1013" t="s">
        <v>32</v>
      </c>
      <c r="F1013" t="s">
        <v>33</v>
      </c>
      <c r="G1013" t="s">
        <v>34</v>
      </c>
      <c r="H1013" t="s">
        <v>152</v>
      </c>
      <c r="I1013" t="s">
        <v>153</v>
      </c>
      <c r="J1013" t="s">
        <v>37</v>
      </c>
      <c r="K1013">
        <v>12</v>
      </c>
      <c r="M1013">
        <v>474.96699999999998</v>
      </c>
      <c r="N1013">
        <v>3.1019999999999999</v>
      </c>
      <c r="O1013">
        <v>24.872</v>
      </c>
      <c r="P1013">
        <v>79.48</v>
      </c>
      <c r="Q1013">
        <v>141.054</v>
      </c>
      <c r="R1013">
        <v>2.7829999999999999</v>
      </c>
      <c r="T1013">
        <v>389.20400000000001</v>
      </c>
      <c r="U1013">
        <v>-18.445</v>
      </c>
      <c r="X1013">
        <v>-42.207999999999998</v>
      </c>
      <c r="Y1013">
        <v>260.09199999999998</v>
      </c>
      <c r="Z1013">
        <v>260.09199999999998</v>
      </c>
      <c r="AA1013">
        <v>85.763000000000005</v>
      </c>
      <c r="AC1013">
        <v>1057725</v>
      </c>
      <c r="AD1013" t="s">
        <v>38</v>
      </c>
      <c r="AE1013" t="s">
        <v>60</v>
      </c>
    </row>
    <row r="1014" spans="1:31" x14ac:dyDescent="0.25">
      <c r="A1014">
        <v>110804</v>
      </c>
      <c r="B1014">
        <v>20011231</v>
      </c>
      <c r="C1014">
        <v>2001</v>
      </c>
      <c r="D1014" t="s">
        <v>31</v>
      </c>
      <c r="E1014" t="s">
        <v>32</v>
      </c>
      <c r="F1014" t="s">
        <v>33</v>
      </c>
      <c r="G1014" t="s">
        <v>34</v>
      </c>
      <c r="H1014" t="s">
        <v>152</v>
      </c>
      <c r="I1014" t="s">
        <v>153</v>
      </c>
      <c r="J1014" t="s">
        <v>37</v>
      </c>
      <c r="K1014">
        <v>12</v>
      </c>
      <c r="M1014">
        <v>414.45699999999999</v>
      </c>
      <c r="N1014">
        <v>4.3049999999999997</v>
      </c>
      <c r="O1014">
        <v>18.11</v>
      </c>
      <c r="P1014">
        <v>71.709999999999994</v>
      </c>
      <c r="Q1014">
        <v>127.20699999999999</v>
      </c>
      <c r="R1014">
        <v>2.415</v>
      </c>
      <c r="T1014">
        <v>350.286</v>
      </c>
      <c r="U1014">
        <v>-21.591999999999999</v>
      </c>
      <c r="X1014">
        <v>-63.8</v>
      </c>
      <c r="Y1014">
        <v>231.00200000000001</v>
      </c>
      <c r="Z1014">
        <v>231.00200000000001</v>
      </c>
      <c r="AA1014">
        <v>64.171000000000006</v>
      </c>
      <c r="AC1014">
        <v>1057725</v>
      </c>
      <c r="AD1014" t="s">
        <v>38</v>
      </c>
      <c r="AE1014" t="s">
        <v>60</v>
      </c>
    </row>
    <row r="1015" spans="1:31" x14ac:dyDescent="0.25">
      <c r="A1015">
        <v>110804</v>
      </c>
      <c r="B1015">
        <v>20021231</v>
      </c>
      <c r="C1015">
        <v>2002</v>
      </c>
      <c r="D1015" t="s">
        <v>31</v>
      </c>
      <c r="E1015" t="s">
        <v>32</v>
      </c>
      <c r="F1015" t="s">
        <v>33</v>
      </c>
      <c r="G1015" t="s">
        <v>34</v>
      </c>
      <c r="H1015" t="s">
        <v>152</v>
      </c>
      <c r="I1015" t="s">
        <v>153</v>
      </c>
      <c r="J1015" t="s">
        <v>37</v>
      </c>
      <c r="K1015">
        <v>12</v>
      </c>
      <c r="M1015">
        <v>281.11599999999999</v>
      </c>
      <c r="N1015">
        <v>3.2000000000000001E-2</v>
      </c>
      <c r="O1015">
        <v>4.0330000000000004</v>
      </c>
      <c r="P1015">
        <v>51.887</v>
      </c>
      <c r="Q1015">
        <v>106.71899999999999</v>
      </c>
      <c r="R1015">
        <v>2</v>
      </c>
      <c r="T1015">
        <v>314.89800000000002</v>
      </c>
      <c r="U1015">
        <v>-97.953000000000003</v>
      </c>
      <c r="X1015">
        <v>-161.75299999999999</v>
      </c>
      <c r="Y1015">
        <v>191.73500000000001</v>
      </c>
      <c r="Z1015">
        <v>191.73500000000001</v>
      </c>
      <c r="AA1015">
        <v>-33.781999999999996</v>
      </c>
      <c r="AC1015">
        <v>1057725</v>
      </c>
      <c r="AD1015" t="s">
        <v>38</v>
      </c>
      <c r="AE1015" t="s">
        <v>60</v>
      </c>
    </row>
    <row r="1016" spans="1:31" x14ac:dyDescent="0.25">
      <c r="A1016">
        <v>110804</v>
      </c>
      <c r="B1016">
        <v>20031231</v>
      </c>
      <c r="C1016">
        <v>2003</v>
      </c>
      <c r="D1016" t="s">
        <v>31</v>
      </c>
      <c r="E1016" t="s">
        <v>32</v>
      </c>
      <c r="F1016" t="s">
        <v>33</v>
      </c>
      <c r="G1016" t="s">
        <v>34</v>
      </c>
      <c r="H1016" t="s">
        <v>152</v>
      </c>
      <c r="I1016" t="s">
        <v>153</v>
      </c>
      <c r="J1016" t="s">
        <v>37</v>
      </c>
      <c r="K1016">
        <v>12</v>
      </c>
      <c r="AC1016">
        <v>1057725</v>
      </c>
      <c r="AD1016" t="s">
        <v>38</v>
      </c>
      <c r="AE1016" t="s">
        <v>60</v>
      </c>
    </row>
    <row r="1017" spans="1:31" x14ac:dyDescent="0.25">
      <c r="A1017">
        <v>110804</v>
      </c>
      <c r="B1017">
        <v>20041231</v>
      </c>
      <c r="C1017">
        <v>2004</v>
      </c>
      <c r="D1017" t="s">
        <v>31</v>
      </c>
      <c r="E1017" t="s">
        <v>32</v>
      </c>
      <c r="F1017" t="s">
        <v>33</v>
      </c>
      <c r="G1017" t="s">
        <v>34</v>
      </c>
      <c r="H1017" t="s">
        <v>152</v>
      </c>
      <c r="I1017" t="s">
        <v>153</v>
      </c>
      <c r="J1017" t="s">
        <v>37</v>
      </c>
      <c r="K1017">
        <v>12</v>
      </c>
      <c r="AC1017">
        <v>1057725</v>
      </c>
      <c r="AD1017" t="s">
        <v>38</v>
      </c>
      <c r="AE1017" t="s">
        <v>60</v>
      </c>
    </row>
    <row r="1018" spans="1:31" x14ac:dyDescent="0.25">
      <c r="A1018">
        <v>110804</v>
      </c>
      <c r="B1018">
        <v>20051231</v>
      </c>
      <c r="C1018">
        <v>2005</v>
      </c>
      <c r="D1018" t="s">
        <v>31</v>
      </c>
      <c r="E1018" t="s">
        <v>32</v>
      </c>
      <c r="F1018" t="s">
        <v>33</v>
      </c>
      <c r="G1018" t="s">
        <v>34</v>
      </c>
      <c r="H1018" t="s">
        <v>152</v>
      </c>
      <c r="I1018" t="s">
        <v>153</v>
      </c>
      <c r="J1018" t="s">
        <v>37</v>
      </c>
      <c r="K1018">
        <v>12</v>
      </c>
      <c r="M1018">
        <v>360.38499999999999</v>
      </c>
      <c r="N1018">
        <v>3.3000000000000002E-2</v>
      </c>
      <c r="O1018">
        <v>53.470999999999997</v>
      </c>
      <c r="P1018">
        <v>106.889</v>
      </c>
      <c r="Q1018">
        <v>174.01</v>
      </c>
      <c r="R1018">
        <v>1.901</v>
      </c>
      <c r="T1018">
        <v>488.48500000000001</v>
      </c>
      <c r="U1018">
        <v>-13.04</v>
      </c>
      <c r="X1018">
        <v>-148.358</v>
      </c>
      <c r="Y1018">
        <v>279.62299999999999</v>
      </c>
      <c r="Z1018">
        <v>279.62299999999999</v>
      </c>
      <c r="AA1018">
        <v>-128.1</v>
      </c>
      <c r="AC1018">
        <v>1057725</v>
      </c>
      <c r="AD1018" t="s">
        <v>38</v>
      </c>
      <c r="AE1018" t="s">
        <v>60</v>
      </c>
    </row>
    <row r="1019" spans="1:31" x14ac:dyDescent="0.25">
      <c r="A1019">
        <v>110804</v>
      </c>
      <c r="B1019">
        <v>20061231</v>
      </c>
      <c r="C1019">
        <v>2006</v>
      </c>
      <c r="D1019" t="s">
        <v>31</v>
      </c>
      <c r="E1019" t="s">
        <v>32</v>
      </c>
      <c r="F1019" t="s">
        <v>33</v>
      </c>
      <c r="G1019" t="s">
        <v>34</v>
      </c>
      <c r="H1019" t="s">
        <v>152</v>
      </c>
      <c r="I1019" t="s">
        <v>153</v>
      </c>
      <c r="J1019" t="s">
        <v>37</v>
      </c>
      <c r="K1019">
        <v>12</v>
      </c>
      <c r="M1019">
        <v>420.63200000000001</v>
      </c>
      <c r="N1019">
        <v>0.158</v>
      </c>
      <c r="O1019">
        <v>81.873999999999995</v>
      </c>
      <c r="P1019">
        <v>146.76599999999999</v>
      </c>
      <c r="Q1019">
        <v>222.66300000000001</v>
      </c>
      <c r="R1019">
        <v>1.617</v>
      </c>
      <c r="T1019">
        <v>511.14400000000001</v>
      </c>
      <c r="U1019">
        <v>35.148000000000003</v>
      </c>
      <c r="X1019">
        <v>-113.21</v>
      </c>
      <c r="Y1019">
        <v>330.27800000000002</v>
      </c>
      <c r="Z1019">
        <v>330.27800000000002</v>
      </c>
      <c r="AA1019">
        <v>-90.512</v>
      </c>
      <c r="AC1019">
        <v>1057725</v>
      </c>
      <c r="AD1019" t="s">
        <v>38</v>
      </c>
      <c r="AE1019" t="s">
        <v>60</v>
      </c>
    </row>
    <row r="1020" spans="1:31" x14ac:dyDescent="0.25">
      <c r="A1020">
        <v>110804</v>
      </c>
      <c r="B1020">
        <v>20071231</v>
      </c>
      <c r="C1020">
        <v>2007</v>
      </c>
      <c r="D1020" t="s">
        <v>31</v>
      </c>
      <c r="E1020" t="s">
        <v>32</v>
      </c>
      <c r="F1020" t="s">
        <v>33</v>
      </c>
      <c r="G1020" t="s">
        <v>34</v>
      </c>
      <c r="H1020" t="s">
        <v>152</v>
      </c>
      <c r="I1020" t="s">
        <v>153</v>
      </c>
      <c r="J1020" t="s">
        <v>37</v>
      </c>
      <c r="K1020">
        <v>12</v>
      </c>
      <c r="M1020">
        <v>897.15</v>
      </c>
      <c r="N1020">
        <v>0.36599999999999999</v>
      </c>
      <c r="O1020">
        <v>25.824999999999999</v>
      </c>
      <c r="P1020">
        <v>126.04300000000001</v>
      </c>
      <c r="Q1020">
        <v>207.84200000000001</v>
      </c>
      <c r="R1020">
        <v>1.502</v>
      </c>
      <c r="T1020">
        <v>782.11300000000006</v>
      </c>
      <c r="U1020">
        <v>-119.93300000000001</v>
      </c>
      <c r="X1020">
        <v>-87.438000000000002</v>
      </c>
      <c r="Y1020">
        <v>329.90100000000001</v>
      </c>
      <c r="Z1020">
        <v>329.90100000000001</v>
      </c>
      <c r="AA1020">
        <v>115.03700000000001</v>
      </c>
      <c r="AC1020">
        <v>1057725</v>
      </c>
      <c r="AD1020" t="s">
        <v>38</v>
      </c>
      <c r="AE1020" t="s">
        <v>60</v>
      </c>
    </row>
    <row r="1021" spans="1:31" x14ac:dyDescent="0.25">
      <c r="A1021">
        <v>120824</v>
      </c>
      <c r="B1021">
        <v>19971231</v>
      </c>
      <c r="C1021">
        <v>1997</v>
      </c>
      <c r="D1021" t="s">
        <v>31</v>
      </c>
      <c r="E1021" t="s">
        <v>32</v>
      </c>
      <c r="F1021" t="s">
        <v>33</v>
      </c>
      <c r="G1021" t="s">
        <v>34</v>
      </c>
      <c r="H1021" t="s">
        <v>154</v>
      </c>
      <c r="I1021" t="s">
        <v>155</v>
      </c>
      <c r="J1021" t="s">
        <v>37</v>
      </c>
      <c r="K1021">
        <v>12</v>
      </c>
      <c r="L1021">
        <v>12.087</v>
      </c>
      <c r="M1021">
        <v>19.837</v>
      </c>
      <c r="N1021">
        <v>1.9450000000000001</v>
      </c>
      <c r="O1021">
        <v>4.242</v>
      </c>
      <c r="P1021">
        <v>5.5720000000000001</v>
      </c>
      <c r="Q1021">
        <v>9.8369999999999997</v>
      </c>
      <c r="R1021">
        <v>0.94099999999999995</v>
      </c>
      <c r="S1021">
        <v>7.1879999999999997</v>
      </c>
      <c r="T1021">
        <v>9.1059999999999999</v>
      </c>
      <c r="U1021">
        <v>4.4989999999999997</v>
      </c>
      <c r="X1021">
        <v>10.106999999999999</v>
      </c>
      <c r="Y1021">
        <v>53.631</v>
      </c>
      <c r="Z1021">
        <v>53.631</v>
      </c>
      <c r="AA1021">
        <v>10.731</v>
      </c>
      <c r="AB1021">
        <v>4.899</v>
      </c>
      <c r="AC1021">
        <v>1073429</v>
      </c>
      <c r="AD1021" t="s">
        <v>94</v>
      </c>
      <c r="AE1021" t="s">
        <v>54</v>
      </c>
    </row>
    <row r="1022" spans="1:31" x14ac:dyDescent="0.25">
      <c r="A1022">
        <v>120824</v>
      </c>
      <c r="B1022">
        <v>19981231</v>
      </c>
      <c r="C1022">
        <v>1998</v>
      </c>
      <c r="D1022" t="s">
        <v>31</v>
      </c>
      <c r="E1022" t="s">
        <v>32</v>
      </c>
      <c r="F1022" t="s">
        <v>33</v>
      </c>
      <c r="G1022" t="s">
        <v>34</v>
      </c>
      <c r="H1022" t="s">
        <v>154</v>
      </c>
      <c r="I1022" t="s">
        <v>155</v>
      </c>
      <c r="J1022" t="s">
        <v>37</v>
      </c>
      <c r="K1022">
        <v>12</v>
      </c>
      <c r="L1022">
        <v>16.347000000000001</v>
      </c>
      <c r="M1022">
        <v>26.64</v>
      </c>
      <c r="N1022">
        <v>4.2130000000000001</v>
      </c>
      <c r="O1022">
        <v>6.883</v>
      </c>
      <c r="P1022">
        <v>7.8129999999999997</v>
      </c>
      <c r="Q1022">
        <v>12.525</v>
      </c>
      <c r="R1022">
        <v>0.79200000000000004</v>
      </c>
      <c r="S1022">
        <v>8.9160000000000004</v>
      </c>
      <c r="T1022">
        <v>11.486000000000001</v>
      </c>
      <c r="U1022">
        <v>6.6539999999999999</v>
      </c>
      <c r="X1022">
        <v>14.53</v>
      </c>
      <c r="Y1022">
        <v>66.498999999999995</v>
      </c>
      <c r="Z1022">
        <v>66.498999999999995</v>
      </c>
      <c r="AA1022">
        <v>15.154</v>
      </c>
      <c r="AB1022">
        <v>7.431</v>
      </c>
      <c r="AC1022">
        <v>1073429</v>
      </c>
      <c r="AD1022" t="s">
        <v>94</v>
      </c>
      <c r="AE1022" t="s">
        <v>54</v>
      </c>
    </row>
    <row r="1023" spans="1:31" x14ac:dyDescent="0.25">
      <c r="A1023">
        <v>120824</v>
      </c>
      <c r="B1023">
        <v>19991231</v>
      </c>
      <c r="C1023">
        <v>1999</v>
      </c>
      <c r="D1023" t="s">
        <v>31</v>
      </c>
      <c r="E1023" t="s">
        <v>32</v>
      </c>
      <c r="F1023" t="s">
        <v>33</v>
      </c>
      <c r="G1023" t="s">
        <v>34</v>
      </c>
      <c r="H1023" t="s">
        <v>154</v>
      </c>
      <c r="I1023" t="s">
        <v>155</v>
      </c>
      <c r="J1023" t="s">
        <v>37</v>
      </c>
      <c r="K1023">
        <v>12</v>
      </c>
      <c r="L1023">
        <v>52.317</v>
      </c>
      <c r="M1023">
        <v>212.73400000000001</v>
      </c>
      <c r="N1023">
        <v>0.627</v>
      </c>
      <c r="O1023">
        <v>19.773</v>
      </c>
      <c r="P1023">
        <v>23.225999999999999</v>
      </c>
      <c r="Q1023">
        <v>32.716999999999999</v>
      </c>
      <c r="R1023">
        <v>4.351</v>
      </c>
      <c r="S1023">
        <v>37.738999999999997</v>
      </c>
      <c r="T1023">
        <v>101.941</v>
      </c>
      <c r="U1023">
        <v>8.19</v>
      </c>
      <c r="X1023">
        <v>6.5030000000000001</v>
      </c>
      <c r="Y1023">
        <v>167.91200000000001</v>
      </c>
      <c r="Z1023">
        <v>167.91200000000001</v>
      </c>
      <c r="AA1023">
        <v>110.79300000000001</v>
      </c>
      <c r="AB1023">
        <v>14.577999999999999</v>
      </c>
      <c r="AC1023">
        <v>1073429</v>
      </c>
      <c r="AD1023" t="s">
        <v>94</v>
      </c>
      <c r="AE1023" t="s">
        <v>54</v>
      </c>
    </row>
    <row r="1024" spans="1:31" x14ac:dyDescent="0.25">
      <c r="A1024">
        <v>120824</v>
      </c>
      <c r="B1024">
        <v>20001231</v>
      </c>
      <c r="C1024">
        <v>2000</v>
      </c>
      <c r="D1024" t="s">
        <v>31</v>
      </c>
      <c r="E1024" t="s">
        <v>32</v>
      </c>
      <c r="F1024" t="s">
        <v>33</v>
      </c>
      <c r="G1024" t="s">
        <v>34</v>
      </c>
      <c r="H1024" t="s">
        <v>154</v>
      </c>
      <c r="I1024" t="s">
        <v>155</v>
      </c>
      <c r="J1024" t="s">
        <v>37</v>
      </c>
      <c r="K1024">
        <v>12</v>
      </c>
      <c r="L1024">
        <v>77.951999999999998</v>
      </c>
      <c r="M1024">
        <v>355.83699999999999</v>
      </c>
      <c r="N1024">
        <v>0.71099999999999997</v>
      </c>
      <c r="O1024">
        <v>41.386000000000003</v>
      </c>
      <c r="P1024">
        <v>52.597999999999999</v>
      </c>
      <c r="Q1024">
        <v>80.338999999999999</v>
      </c>
      <c r="R1024">
        <v>9.4939999999999998</v>
      </c>
      <c r="S1024">
        <v>36.42</v>
      </c>
      <c r="T1024">
        <v>205.28200000000001</v>
      </c>
      <c r="U1024">
        <v>16.86</v>
      </c>
      <c r="X1024">
        <v>23.363</v>
      </c>
      <c r="Y1024">
        <v>394.63600000000002</v>
      </c>
      <c r="Z1024">
        <v>394.63600000000002</v>
      </c>
      <c r="AA1024">
        <v>150.55500000000001</v>
      </c>
      <c r="AB1024">
        <v>41.531999999999996</v>
      </c>
      <c r="AC1024">
        <v>1073429</v>
      </c>
      <c r="AD1024" t="s">
        <v>94</v>
      </c>
      <c r="AE1024" t="s">
        <v>54</v>
      </c>
    </row>
    <row r="1025" spans="1:31" x14ac:dyDescent="0.25">
      <c r="A1025">
        <v>120824</v>
      </c>
      <c r="B1025">
        <v>20011231</v>
      </c>
      <c r="C1025">
        <v>2001</v>
      </c>
      <c r="D1025" t="s">
        <v>31</v>
      </c>
      <c r="E1025" t="s">
        <v>32</v>
      </c>
      <c r="F1025" t="s">
        <v>33</v>
      </c>
      <c r="G1025" t="s">
        <v>34</v>
      </c>
      <c r="H1025" t="s">
        <v>154</v>
      </c>
      <c r="I1025" t="s">
        <v>155</v>
      </c>
      <c r="J1025" t="s">
        <v>37</v>
      </c>
      <c r="K1025">
        <v>12</v>
      </c>
      <c r="L1025">
        <v>105.247</v>
      </c>
      <c r="M1025">
        <v>430.83600000000001</v>
      </c>
      <c r="N1025">
        <v>7.1269999999999998</v>
      </c>
      <c r="O1025">
        <v>40.911000000000001</v>
      </c>
      <c r="P1025">
        <v>54.738999999999997</v>
      </c>
      <c r="Q1025">
        <v>96.822000000000003</v>
      </c>
      <c r="R1025">
        <v>16.498999999999999</v>
      </c>
      <c r="S1025">
        <v>58.305999999999997</v>
      </c>
      <c r="T1025">
        <v>242.52099999999999</v>
      </c>
      <c r="U1025">
        <v>9.5449999999999999</v>
      </c>
      <c r="X1025">
        <v>32.908000000000001</v>
      </c>
      <c r="Y1025">
        <v>493.59100000000001</v>
      </c>
      <c r="Z1025">
        <v>493.59100000000001</v>
      </c>
      <c r="AA1025">
        <v>188.315</v>
      </c>
      <c r="AB1025">
        <v>46.941000000000003</v>
      </c>
      <c r="AC1025">
        <v>1073429</v>
      </c>
      <c r="AD1025" t="s">
        <v>94</v>
      </c>
      <c r="AE1025" t="s">
        <v>54</v>
      </c>
    </row>
    <row r="1026" spans="1:31" x14ac:dyDescent="0.25">
      <c r="A1026">
        <v>120824</v>
      </c>
      <c r="B1026">
        <v>20021231</v>
      </c>
      <c r="C1026">
        <v>2002</v>
      </c>
      <c r="D1026" t="s">
        <v>31</v>
      </c>
      <c r="E1026" t="s">
        <v>32</v>
      </c>
      <c r="F1026" t="s">
        <v>33</v>
      </c>
      <c r="G1026" t="s">
        <v>34</v>
      </c>
      <c r="H1026" t="s">
        <v>154</v>
      </c>
      <c r="I1026" t="s">
        <v>155</v>
      </c>
      <c r="J1026" t="s">
        <v>37</v>
      </c>
      <c r="K1026">
        <v>12</v>
      </c>
      <c r="L1026">
        <v>98.855999999999995</v>
      </c>
      <c r="M1026">
        <v>378.36200000000002</v>
      </c>
      <c r="N1026">
        <v>4.6849999999999996</v>
      </c>
      <c r="O1026">
        <v>40.950000000000003</v>
      </c>
      <c r="P1026">
        <v>51.683999999999997</v>
      </c>
      <c r="Q1026">
        <v>98.938000000000002</v>
      </c>
      <c r="R1026">
        <v>21.044</v>
      </c>
      <c r="S1026">
        <v>51.798000000000002</v>
      </c>
      <c r="T1026">
        <v>216.517</v>
      </c>
      <c r="U1026">
        <v>-28.366</v>
      </c>
      <c r="X1026">
        <v>4.5419999999999998</v>
      </c>
      <c r="Y1026">
        <v>503.31400000000002</v>
      </c>
      <c r="Z1026">
        <v>503.31400000000002</v>
      </c>
      <c r="AA1026">
        <v>161.845</v>
      </c>
      <c r="AB1026">
        <v>47.058</v>
      </c>
      <c r="AC1026">
        <v>1073429</v>
      </c>
      <c r="AD1026" t="s">
        <v>94</v>
      </c>
      <c r="AE1026" t="s">
        <v>54</v>
      </c>
    </row>
    <row r="1027" spans="1:31" x14ac:dyDescent="0.25">
      <c r="A1027">
        <v>120824</v>
      </c>
      <c r="B1027">
        <v>20031231</v>
      </c>
      <c r="C1027">
        <v>2003</v>
      </c>
      <c r="D1027" t="s">
        <v>31</v>
      </c>
      <c r="E1027" t="s">
        <v>32</v>
      </c>
      <c r="F1027" t="s">
        <v>33</v>
      </c>
      <c r="G1027" t="s">
        <v>34</v>
      </c>
      <c r="H1027" t="s">
        <v>154</v>
      </c>
      <c r="I1027" t="s">
        <v>155</v>
      </c>
      <c r="J1027" t="s">
        <v>37</v>
      </c>
      <c r="K1027">
        <v>12</v>
      </c>
      <c r="L1027">
        <v>109.471</v>
      </c>
      <c r="M1027">
        <v>400.97399999999999</v>
      </c>
      <c r="N1027">
        <v>7.1109999999999998</v>
      </c>
      <c r="O1027">
        <v>29.416</v>
      </c>
      <c r="P1027">
        <v>41.856999999999999</v>
      </c>
      <c r="Q1027">
        <v>84.406999999999996</v>
      </c>
      <c r="R1027">
        <v>18.103999999999999</v>
      </c>
      <c r="S1027">
        <v>71.53</v>
      </c>
      <c r="T1027">
        <v>224.26300000000001</v>
      </c>
      <c r="U1027">
        <v>10.303000000000001</v>
      </c>
      <c r="X1027">
        <v>14.845000000000001</v>
      </c>
      <c r="Y1027">
        <v>473.12400000000002</v>
      </c>
      <c r="Z1027">
        <v>473.12400000000002</v>
      </c>
      <c r="AA1027">
        <v>176.71100000000001</v>
      </c>
      <c r="AB1027">
        <v>37.941000000000003</v>
      </c>
      <c r="AC1027">
        <v>1073429</v>
      </c>
      <c r="AD1027" t="s">
        <v>94</v>
      </c>
      <c r="AE1027" t="s">
        <v>54</v>
      </c>
    </row>
    <row r="1028" spans="1:31" x14ac:dyDescent="0.25">
      <c r="A1028">
        <v>120824</v>
      </c>
      <c r="B1028">
        <v>20041231</v>
      </c>
      <c r="C1028">
        <v>2004</v>
      </c>
      <c r="D1028" t="s">
        <v>31</v>
      </c>
      <c r="E1028" t="s">
        <v>32</v>
      </c>
      <c r="F1028" t="s">
        <v>33</v>
      </c>
      <c r="G1028" t="s">
        <v>34</v>
      </c>
      <c r="H1028" t="s">
        <v>154</v>
      </c>
      <c r="I1028" t="s">
        <v>155</v>
      </c>
      <c r="J1028" t="s">
        <v>37</v>
      </c>
      <c r="K1028">
        <v>12</v>
      </c>
      <c r="L1028">
        <v>152.143</v>
      </c>
      <c r="M1028">
        <v>449.15899999999999</v>
      </c>
      <c r="N1028">
        <v>39.707000000000001</v>
      </c>
      <c r="O1028">
        <v>27.722999999999999</v>
      </c>
      <c r="P1028">
        <v>40.392000000000003</v>
      </c>
      <c r="Q1028">
        <v>88.38</v>
      </c>
      <c r="R1028">
        <v>20.085000000000001</v>
      </c>
      <c r="S1028">
        <v>62.496000000000002</v>
      </c>
      <c r="T1028">
        <v>280.31</v>
      </c>
      <c r="U1028">
        <v>-10.539</v>
      </c>
      <c r="X1028">
        <v>4.306</v>
      </c>
      <c r="Y1028">
        <v>500.589</v>
      </c>
      <c r="Z1028">
        <v>500.589</v>
      </c>
      <c r="AA1028">
        <v>168.84899999999999</v>
      </c>
      <c r="AB1028">
        <v>89.647000000000006</v>
      </c>
      <c r="AC1028">
        <v>1073429</v>
      </c>
      <c r="AD1028" t="s">
        <v>94</v>
      </c>
      <c r="AE1028" t="s">
        <v>54</v>
      </c>
    </row>
    <row r="1029" spans="1:31" x14ac:dyDescent="0.25">
      <c r="A1029">
        <v>120824</v>
      </c>
      <c r="B1029">
        <v>20051231</v>
      </c>
      <c r="C1029">
        <v>2005</v>
      </c>
      <c r="D1029" t="s">
        <v>31</v>
      </c>
      <c r="E1029" t="s">
        <v>32</v>
      </c>
      <c r="F1029" t="s">
        <v>33</v>
      </c>
      <c r="G1029" t="s">
        <v>34</v>
      </c>
      <c r="H1029" t="s">
        <v>154</v>
      </c>
      <c r="I1029" t="s">
        <v>155</v>
      </c>
      <c r="J1029" t="s">
        <v>37</v>
      </c>
      <c r="K1029">
        <v>12</v>
      </c>
      <c r="L1029">
        <v>150.54</v>
      </c>
      <c r="M1029">
        <v>494.04300000000001</v>
      </c>
      <c r="N1029">
        <v>23.654</v>
      </c>
      <c r="O1029">
        <v>36.026000000000003</v>
      </c>
      <c r="P1029">
        <v>49.616999999999997</v>
      </c>
      <c r="Q1029">
        <v>103.645</v>
      </c>
      <c r="R1029">
        <v>23.677</v>
      </c>
      <c r="S1029">
        <v>87.739000000000004</v>
      </c>
      <c r="T1029">
        <v>309.12200000000001</v>
      </c>
      <c r="U1029">
        <v>12.612</v>
      </c>
      <c r="X1029">
        <v>16.917999999999999</v>
      </c>
      <c r="Y1029">
        <v>575.65499999999997</v>
      </c>
      <c r="Z1029">
        <v>575.65499999999997</v>
      </c>
      <c r="AA1029">
        <v>184.92099999999999</v>
      </c>
      <c r="AB1029">
        <v>62.801000000000002</v>
      </c>
      <c r="AC1029">
        <v>1073429</v>
      </c>
      <c r="AD1029" t="s">
        <v>94</v>
      </c>
      <c r="AE1029" t="s">
        <v>54</v>
      </c>
    </row>
    <row r="1030" spans="1:31" x14ac:dyDescent="0.25">
      <c r="A1030">
        <v>120824</v>
      </c>
      <c r="B1030">
        <v>20061231</v>
      </c>
      <c r="C1030">
        <v>2006</v>
      </c>
      <c r="D1030" t="s">
        <v>31</v>
      </c>
      <c r="E1030" t="s">
        <v>32</v>
      </c>
      <c r="F1030" t="s">
        <v>33</v>
      </c>
      <c r="G1030" t="s">
        <v>34</v>
      </c>
      <c r="H1030" t="s">
        <v>154</v>
      </c>
      <c r="I1030" t="s">
        <v>155</v>
      </c>
      <c r="J1030" t="s">
        <v>37</v>
      </c>
      <c r="K1030">
        <v>12</v>
      </c>
      <c r="L1030">
        <v>171.12200000000001</v>
      </c>
      <c r="M1030">
        <v>716.64599999999996</v>
      </c>
      <c r="N1030">
        <v>8.8040000000000003</v>
      </c>
      <c r="O1030">
        <v>51.418999999999997</v>
      </c>
      <c r="P1030">
        <v>73.741</v>
      </c>
      <c r="Q1030">
        <v>140.17099999999999</v>
      </c>
      <c r="R1030">
        <v>33.777000000000001</v>
      </c>
      <c r="S1030">
        <v>106.435</v>
      </c>
      <c r="T1030">
        <v>447.06900000000002</v>
      </c>
      <c r="U1030">
        <v>-8.09</v>
      </c>
      <c r="X1030">
        <v>8.5410000000000004</v>
      </c>
      <c r="Y1030">
        <v>789.52200000000005</v>
      </c>
      <c r="Z1030">
        <v>789.52200000000005</v>
      </c>
      <c r="AA1030">
        <v>269.577</v>
      </c>
      <c r="AB1030">
        <v>64.686999999999998</v>
      </c>
      <c r="AC1030">
        <v>1073429</v>
      </c>
      <c r="AD1030" t="s">
        <v>94</v>
      </c>
      <c r="AE1030" t="s">
        <v>54</v>
      </c>
    </row>
    <row r="1031" spans="1:31" x14ac:dyDescent="0.25">
      <c r="A1031">
        <v>120824</v>
      </c>
      <c r="B1031">
        <v>20071231</v>
      </c>
      <c r="C1031">
        <v>2007</v>
      </c>
      <c r="D1031" t="s">
        <v>31</v>
      </c>
      <c r="E1031" t="s">
        <v>32</v>
      </c>
      <c r="F1031" t="s">
        <v>33</v>
      </c>
      <c r="G1031" t="s">
        <v>34</v>
      </c>
      <c r="H1031" t="s">
        <v>154</v>
      </c>
      <c r="I1031" t="s">
        <v>155</v>
      </c>
      <c r="J1031" t="s">
        <v>37</v>
      </c>
      <c r="K1031">
        <v>12</v>
      </c>
      <c r="L1031">
        <v>184.87200000000001</v>
      </c>
      <c r="M1031">
        <v>647.25599999999997</v>
      </c>
      <c r="N1031">
        <v>14.85</v>
      </c>
      <c r="O1031">
        <v>41.62</v>
      </c>
      <c r="P1031">
        <v>70.501999999999995</v>
      </c>
      <c r="Q1031">
        <v>140.17099999999999</v>
      </c>
      <c r="R1031">
        <v>32.557000000000002</v>
      </c>
      <c r="S1031">
        <v>96.742999999999995</v>
      </c>
      <c r="T1031">
        <v>427.959</v>
      </c>
      <c r="U1031">
        <v>-69.001000000000005</v>
      </c>
      <c r="X1031">
        <v>-60.118000000000002</v>
      </c>
      <c r="Y1031">
        <v>803.803</v>
      </c>
      <c r="Z1031">
        <v>803.803</v>
      </c>
      <c r="AA1031">
        <v>205.10499999999999</v>
      </c>
      <c r="AB1031">
        <v>88.129000000000005</v>
      </c>
      <c r="AC1031">
        <v>1073429</v>
      </c>
      <c r="AD1031" t="s">
        <v>94</v>
      </c>
      <c r="AE1031" t="s">
        <v>54</v>
      </c>
    </row>
    <row r="1032" spans="1:31" x14ac:dyDescent="0.25">
      <c r="A1032">
        <v>120824</v>
      </c>
      <c r="B1032">
        <v>20081231</v>
      </c>
      <c r="C1032">
        <v>2008</v>
      </c>
      <c r="D1032" t="s">
        <v>31</v>
      </c>
      <c r="E1032" t="s">
        <v>32</v>
      </c>
      <c r="F1032" t="s">
        <v>33</v>
      </c>
      <c r="G1032" t="s">
        <v>34</v>
      </c>
      <c r="H1032" t="s">
        <v>154</v>
      </c>
      <c r="I1032" t="s">
        <v>155</v>
      </c>
      <c r="J1032" t="s">
        <v>37</v>
      </c>
      <c r="K1032">
        <v>12</v>
      </c>
      <c r="L1032">
        <v>167.256</v>
      </c>
      <c r="M1032">
        <v>507.81</v>
      </c>
      <c r="N1032">
        <v>5.3230000000000004</v>
      </c>
      <c r="O1032">
        <v>5.18</v>
      </c>
      <c r="P1032">
        <v>35.082000000000001</v>
      </c>
      <c r="Q1032">
        <v>114.85</v>
      </c>
      <c r="R1032">
        <v>32.768000000000001</v>
      </c>
      <c r="S1032">
        <v>103.77200000000001</v>
      </c>
      <c r="T1032">
        <v>427.447</v>
      </c>
      <c r="U1032">
        <v>-132.446</v>
      </c>
      <c r="X1032">
        <v>-192.56399999999999</v>
      </c>
      <c r="Y1032">
        <v>754.298</v>
      </c>
      <c r="Z1032">
        <v>754.298</v>
      </c>
      <c r="AA1032">
        <v>69.796000000000006</v>
      </c>
      <c r="AB1032">
        <v>63.484000000000002</v>
      </c>
      <c r="AC1032">
        <v>1073429</v>
      </c>
      <c r="AD1032" t="s">
        <v>94</v>
      </c>
      <c r="AE1032" t="s">
        <v>54</v>
      </c>
    </row>
    <row r="1033" spans="1:31" x14ac:dyDescent="0.25">
      <c r="A1033">
        <v>120824</v>
      </c>
      <c r="B1033">
        <v>20091231</v>
      </c>
      <c r="C1033">
        <v>2009</v>
      </c>
      <c r="D1033" t="s">
        <v>31</v>
      </c>
      <c r="E1033" t="s">
        <v>32</v>
      </c>
      <c r="F1033" t="s">
        <v>33</v>
      </c>
      <c r="G1033" t="s">
        <v>34</v>
      </c>
      <c r="H1033" t="s">
        <v>154</v>
      </c>
      <c r="I1033" t="s">
        <v>155</v>
      </c>
      <c r="J1033" t="s">
        <v>37</v>
      </c>
      <c r="K1033">
        <v>12</v>
      </c>
      <c r="L1033">
        <v>128.589</v>
      </c>
      <c r="M1033">
        <v>389.16</v>
      </c>
      <c r="N1033">
        <v>4.2290000000000001</v>
      </c>
      <c r="O1033">
        <v>-20.417999999999999</v>
      </c>
      <c r="P1033">
        <v>9.2029999999999994</v>
      </c>
      <c r="Q1033">
        <v>75.271000000000001</v>
      </c>
      <c r="R1033">
        <v>30.96</v>
      </c>
      <c r="S1033">
        <v>94.108000000000004</v>
      </c>
      <c r="T1033">
        <v>399.351</v>
      </c>
      <c r="U1033">
        <v>-88.238</v>
      </c>
      <c r="X1033">
        <v>-280.80200000000002</v>
      </c>
      <c r="Y1033">
        <v>534.48500000000001</v>
      </c>
      <c r="Z1033">
        <v>534.48500000000001</v>
      </c>
      <c r="AA1033">
        <v>-15.742000000000001</v>
      </c>
      <c r="AB1033">
        <v>34.481000000000002</v>
      </c>
      <c r="AC1033">
        <v>1073429</v>
      </c>
      <c r="AD1033" t="s">
        <v>94</v>
      </c>
      <c r="AE1033" t="s">
        <v>54</v>
      </c>
    </row>
    <row r="1034" spans="1:31" x14ac:dyDescent="0.25">
      <c r="A1034">
        <v>120824</v>
      </c>
      <c r="B1034">
        <v>20101231</v>
      </c>
      <c r="C1034">
        <v>2010</v>
      </c>
      <c r="D1034" t="s">
        <v>31</v>
      </c>
      <c r="E1034" t="s">
        <v>32</v>
      </c>
      <c r="F1034" t="s">
        <v>33</v>
      </c>
      <c r="G1034" t="s">
        <v>34</v>
      </c>
      <c r="H1034" t="s">
        <v>154</v>
      </c>
      <c r="I1034" t="s">
        <v>155</v>
      </c>
      <c r="J1034" t="s">
        <v>37</v>
      </c>
      <c r="K1034">
        <v>12</v>
      </c>
      <c r="L1034">
        <v>123.431</v>
      </c>
      <c r="M1034">
        <v>275.52800000000002</v>
      </c>
      <c r="N1034">
        <v>5.29</v>
      </c>
      <c r="O1034">
        <v>-11.855</v>
      </c>
      <c r="P1034">
        <v>11.888999999999999</v>
      </c>
      <c r="Q1034">
        <v>62.942999999999998</v>
      </c>
      <c r="R1034">
        <v>29.396000000000001</v>
      </c>
      <c r="S1034">
        <v>85.2</v>
      </c>
      <c r="T1034">
        <v>149.39500000000001</v>
      </c>
      <c r="U1034">
        <v>7.0910000000000002</v>
      </c>
      <c r="X1034">
        <v>-5.7539999999999996</v>
      </c>
      <c r="Y1034">
        <v>455.69600000000003</v>
      </c>
      <c r="Z1034">
        <v>455.69600000000003</v>
      </c>
      <c r="AA1034">
        <v>126.133</v>
      </c>
      <c r="AB1034">
        <v>38.231000000000002</v>
      </c>
      <c r="AC1034">
        <v>1073429</v>
      </c>
      <c r="AD1034" t="s">
        <v>94</v>
      </c>
      <c r="AE1034" t="s">
        <v>54</v>
      </c>
    </row>
    <row r="1035" spans="1:31" x14ac:dyDescent="0.25">
      <c r="A1035">
        <v>120824</v>
      </c>
      <c r="B1035">
        <v>20111231</v>
      </c>
      <c r="C1035">
        <v>2011</v>
      </c>
      <c r="D1035" t="s">
        <v>31</v>
      </c>
      <c r="E1035" t="s">
        <v>32</v>
      </c>
      <c r="F1035" t="s">
        <v>33</v>
      </c>
      <c r="G1035" t="s">
        <v>34</v>
      </c>
      <c r="H1035" t="s">
        <v>154</v>
      </c>
      <c r="I1035" t="s">
        <v>155</v>
      </c>
      <c r="J1035" t="s">
        <v>37</v>
      </c>
      <c r="K1035">
        <v>12</v>
      </c>
      <c r="L1035">
        <v>133.9</v>
      </c>
      <c r="M1035">
        <v>269.654</v>
      </c>
      <c r="N1035">
        <v>4.2290000000000001</v>
      </c>
      <c r="O1035">
        <v>-17.212</v>
      </c>
      <c r="P1035">
        <v>2.4500000000000002</v>
      </c>
      <c r="Q1035">
        <v>58.276000000000003</v>
      </c>
      <c r="R1035">
        <v>33.155999999999999</v>
      </c>
      <c r="S1035">
        <v>80.902000000000001</v>
      </c>
      <c r="T1035">
        <v>153.57400000000001</v>
      </c>
      <c r="U1035">
        <v>-11.702999999999999</v>
      </c>
      <c r="X1035">
        <v>-17.457000000000001</v>
      </c>
      <c r="Y1035">
        <v>495.00799999999998</v>
      </c>
      <c r="Z1035">
        <v>495.00799999999998</v>
      </c>
      <c r="AA1035">
        <v>116.08</v>
      </c>
      <c r="AB1035">
        <v>52.997999999999998</v>
      </c>
      <c r="AC1035">
        <v>1073429</v>
      </c>
      <c r="AD1035" t="s">
        <v>94</v>
      </c>
      <c r="AE1035" t="s">
        <v>54</v>
      </c>
    </row>
    <row r="1036" spans="1:31" x14ac:dyDescent="0.25">
      <c r="A1036">
        <v>120824</v>
      </c>
      <c r="B1036">
        <v>20121231</v>
      </c>
      <c r="C1036">
        <v>2012</v>
      </c>
      <c r="D1036" t="s">
        <v>31</v>
      </c>
      <c r="E1036" t="s">
        <v>32</v>
      </c>
      <c r="F1036" t="s">
        <v>33</v>
      </c>
      <c r="G1036" t="s">
        <v>34</v>
      </c>
      <c r="H1036" t="s">
        <v>154</v>
      </c>
      <c r="I1036" t="s">
        <v>155</v>
      </c>
      <c r="J1036" t="s">
        <v>37</v>
      </c>
      <c r="K1036">
        <v>12</v>
      </c>
      <c r="L1036">
        <v>127.76600000000001</v>
      </c>
      <c r="M1036">
        <v>279.72399999999999</v>
      </c>
      <c r="N1036">
        <v>4.7510000000000003</v>
      </c>
      <c r="O1036">
        <v>3.35</v>
      </c>
      <c r="P1036">
        <v>19.026</v>
      </c>
      <c r="Q1036">
        <v>75.221999999999994</v>
      </c>
      <c r="R1036">
        <v>25.001000000000001</v>
      </c>
      <c r="S1036">
        <v>109.20099999999999</v>
      </c>
      <c r="T1036">
        <v>187.2</v>
      </c>
      <c r="U1036">
        <v>-25.739000000000001</v>
      </c>
      <c r="V1036">
        <v>-23.966000000000001</v>
      </c>
      <c r="X1036">
        <v>-43.195999999999998</v>
      </c>
      <c r="Y1036">
        <v>531.04700000000003</v>
      </c>
      <c r="Z1036">
        <v>531.04700000000003</v>
      </c>
      <c r="AA1036">
        <v>92.524000000000001</v>
      </c>
      <c r="AB1036">
        <v>18.565000000000001</v>
      </c>
      <c r="AC1036">
        <v>1073429</v>
      </c>
      <c r="AD1036" t="s">
        <v>94</v>
      </c>
      <c r="AE1036" t="s">
        <v>54</v>
      </c>
    </row>
    <row r="1037" spans="1:31" x14ac:dyDescent="0.25">
      <c r="A1037">
        <v>145186</v>
      </c>
      <c r="B1037">
        <v>20001231</v>
      </c>
      <c r="C1037">
        <v>2000</v>
      </c>
      <c r="D1037" t="s">
        <v>31</v>
      </c>
      <c r="E1037" t="s">
        <v>32</v>
      </c>
      <c r="F1037" t="s">
        <v>33</v>
      </c>
      <c r="G1037" t="s">
        <v>34</v>
      </c>
      <c r="H1037" t="s">
        <v>156</v>
      </c>
      <c r="I1037" t="s">
        <v>157</v>
      </c>
      <c r="J1037" t="s">
        <v>37</v>
      </c>
      <c r="K1037">
        <v>12</v>
      </c>
      <c r="M1037">
        <v>1213.096</v>
      </c>
      <c r="N1037">
        <v>71.257999999999996</v>
      </c>
      <c r="O1037">
        <v>177.76599999999999</v>
      </c>
      <c r="P1037">
        <v>185.42</v>
      </c>
      <c r="Q1037">
        <v>275.21800000000002</v>
      </c>
      <c r="R1037">
        <v>683.83900000000006</v>
      </c>
      <c r="T1037">
        <v>893.87400000000002</v>
      </c>
      <c r="U1037">
        <v>81.941000000000003</v>
      </c>
      <c r="X1037">
        <v>180.50399999999999</v>
      </c>
      <c r="Y1037">
        <v>882.15200000000004</v>
      </c>
      <c r="Z1037">
        <v>882.15200000000004</v>
      </c>
      <c r="AA1037">
        <v>319.22199999999998</v>
      </c>
      <c r="AC1037">
        <v>1574532</v>
      </c>
      <c r="AD1037" t="s">
        <v>94</v>
      </c>
      <c r="AE1037" t="s">
        <v>60</v>
      </c>
    </row>
    <row r="1038" spans="1:31" x14ac:dyDescent="0.25">
      <c r="A1038">
        <v>145186</v>
      </c>
      <c r="B1038">
        <v>20011231</v>
      </c>
      <c r="C1038">
        <v>2001</v>
      </c>
      <c r="D1038" t="s">
        <v>31</v>
      </c>
      <c r="E1038" t="s">
        <v>32</v>
      </c>
      <c r="F1038" t="s">
        <v>33</v>
      </c>
      <c r="G1038" t="s">
        <v>34</v>
      </c>
      <c r="H1038" t="s">
        <v>156</v>
      </c>
      <c r="I1038" t="s">
        <v>157</v>
      </c>
      <c r="J1038" t="s">
        <v>37</v>
      </c>
      <c r="K1038">
        <v>12</v>
      </c>
      <c r="M1038">
        <v>1571.192</v>
      </c>
      <c r="N1038">
        <v>77.108000000000004</v>
      </c>
      <c r="O1038">
        <v>224.94800000000001</v>
      </c>
      <c r="P1038">
        <v>234.15600000000001</v>
      </c>
      <c r="Q1038">
        <v>344.63499999999999</v>
      </c>
      <c r="R1038">
        <v>847.31200000000001</v>
      </c>
      <c r="T1038">
        <v>1152.1469999999999</v>
      </c>
      <c r="U1038">
        <v>102.235</v>
      </c>
      <c r="X1038">
        <v>280.28199999999998</v>
      </c>
      <c r="Y1038">
        <v>1110.2829999999999</v>
      </c>
      <c r="Z1038">
        <v>1110.2829999999999</v>
      </c>
      <c r="AA1038">
        <v>419.04500000000002</v>
      </c>
      <c r="AC1038">
        <v>1574532</v>
      </c>
      <c r="AD1038" t="s">
        <v>94</v>
      </c>
      <c r="AE1038" t="s">
        <v>60</v>
      </c>
    </row>
    <row r="1039" spans="1:31" x14ac:dyDescent="0.25">
      <c r="A1039">
        <v>145186</v>
      </c>
      <c r="B1039">
        <v>20021231</v>
      </c>
      <c r="C1039">
        <v>2002</v>
      </c>
      <c r="D1039" t="s">
        <v>31</v>
      </c>
      <c r="E1039" t="s">
        <v>32</v>
      </c>
      <c r="F1039" t="s">
        <v>33</v>
      </c>
      <c r="G1039" t="s">
        <v>34</v>
      </c>
      <c r="H1039" t="s">
        <v>156</v>
      </c>
      <c r="I1039" t="s">
        <v>157</v>
      </c>
      <c r="J1039" t="s">
        <v>37</v>
      </c>
      <c r="K1039">
        <v>12</v>
      </c>
      <c r="M1039">
        <v>1903.8920000000001</v>
      </c>
      <c r="N1039">
        <v>70.366</v>
      </c>
      <c r="O1039">
        <v>227.37200000000001</v>
      </c>
      <c r="P1039">
        <v>236.464</v>
      </c>
      <c r="Q1039">
        <v>364.43400000000003</v>
      </c>
      <c r="R1039">
        <v>1026.769</v>
      </c>
      <c r="T1039">
        <v>1240.404</v>
      </c>
      <c r="U1039">
        <v>104.816</v>
      </c>
      <c r="X1039">
        <v>385.92599999999999</v>
      </c>
      <c r="Y1039">
        <v>1217.5239999999999</v>
      </c>
      <c r="Z1039">
        <v>1217.5239999999999</v>
      </c>
      <c r="AA1039">
        <v>663.48800000000006</v>
      </c>
      <c r="AC1039">
        <v>1574532</v>
      </c>
      <c r="AD1039" t="s">
        <v>94</v>
      </c>
      <c r="AE1039" t="s">
        <v>60</v>
      </c>
    </row>
    <row r="1040" spans="1:31" x14ac:dyDescent="0.25">
      <c r="A1040">
        <v>145186</v>
      </c>
      <c r="B1040">
        <v>20031231</v>
      </c>
      <c r="C1040">
        <v>2003</v>
      </c>
      <c r="D1040" t="s">
        <v>31</v>
      </c>
      <c r="E1040" t="s">
        <v>32</v>
      </c>
      <c r="F1040" t="s">
        <v>33</v>
      </c>
      <c r="G1040" t="s">
        <v>34</v>
      </c>
      <c r="H1040" t="s">
        <v>156</v>
      </c>
      <c r="I1040" t="s">
        <v>157</v>
      </c>
      <c r="J1040" t="s">
        <v>37</v>
      </c>
      <c r="K1040">
        <v>12</v>
      </c>
      <c r="M1040">
        <v>2183.6729999999998</v>
      </c>
      <c r="N1040">
        <v>116.70099999999999</v>
      </c>
      <c r="O1040">
        <v>198.97</v>
      </c>
      <c r="P1040">
        <v>210.18100000000001</v>
      </c>
      <c r="Q1040">
        <v>361.99</v>
      </c>
      <c r="R1040">
        <v>1161.7070000000001</v>
      </c>
      <c r="T1040">
        <v>1424.9259999999999</v>
      </c>
      <c r="U1040">
        <v>105.56</v>
      </c>
      <c r="X1040">
        <v>492.92200000000003</v>
      </c>
      <c r="Y1040">
        <v>1452.2049999999999</v>
      </c>
      <c r="Z1040">
        <v>1452.2049999999999</v>
      </c>
      <c r="AA1040">
        <v>758.74699999999996</v>
      </c>
      <c r="AC1040">
        <v>1574532</v>
      </c>
      <c r="AD1040" t="s">
        <v>94</v>
      </c>
      <c r="AE1040" t="s">
        <v>60</v>
      </c>
    </row>
    <row r="1041" spans="1:31" x14ac:dyDescent="0.25">
      <c r="A1041">
        <v>145186</v>
      </c>
      <c r="B1041">
        <v>20041231</v>
      </c>
      <c r="C1041">
        <v>2004</v>
      </c>
      <c r="D1041" t="s">
        <v>31</v>
      </c>
      <c r="E1041" t="s">
        <v>32</v>
      </c>
      <c r="F1041" t="s">
        <v>33</v>
      </c>
      <c r="G1041" t="s">
        <v>34</v>
      </c>
      <c r="H1041" t="s">
        <v>156</v>
      </c>
      <c r="I1041" t="s">
        <v>157</v>
      </c>
      <c r="J1041" t="s">
        <v>37</v>
      </c>
      <c r="K1041">
        <v>12</v>
      </c>
      <c r="M1041">
        <v>2932.3919999999998</v>
      </c>
      <c r="N1041">
        <v>260.66699999999997</v>
      </c>
      <c r="O1041">
        <v>218.12899999999999</v>
      </c>
      <c r="P1041">
        <v>231.846</v>
      </c>
      <c r="Q1041">
        <v>414.661</v>
      </c>
      <c r="R1041">
        <v>1531.7919999999999</v>
      </c>
      <c r="T1041">
        <v>2022.241</v>
      </c>
      <c r="U1041">
        <v>120.203</v>
      </c>
      <c r="X1041">
        <v>613.31799999999998</v>
      </c>
      <c r="Y1041">
        <v>1805.617</v>
      </c>
      <c r="Z1041">
        <v>1805.617</v>
      </c>
      <c r="AA1041">
        <v>893.81100000000004</v>
      </c>
      <c r="AC1041">
        <v>1574532</v>
      </c>
      <c r="AD1041" t="s">
        <v>94</v>
      </c>
      <c r="AE1041" t="s">
        <v>60</v>
      </c>
    </row>
    <row r="1042" spans="1:31" x14ac:dyDescent="0.25">
      <c r="A1042">
        <v>145186</v>
      </c>
      <c r="B1042">
        <v>20051231</v>
      </c>
      <c r="C1042">
        <v>2005</v>
      </c>
      <c r="D1042" t="s">
        <v>31</v>
      </c>
      <c r="E1042" t="s">
        <v>32</v>
      </c>
      <c r="F1042" t="s">
        <v>33</v>
      </c>
      <c r="G1042" t="s">
        <v>34</v>
      </c>
      <c r="H1042" t="s">
        <v>156</v>
      </c>
      <c r="I1042" t="s">
        <v>157</v>
      </c>
      <c r="J1042" t="s">
        <v>37</v>
      </c>
      <c r="K1042">
        <v>12</v>
      </c>
      <c r="M1042">
        <v>3481.4059999999999</v>
      </c>
      <c r="N1042">
        <v>160.434</v>
      </c>
      <c r="O1042">
        <v>367.05</v>
      </c>
      <c r="P1042">
        <v>383.08699999999999</v>
      </c>
      <c r="Q1042">
        <v>612.06399999999996</v>
      </c>
      <c r="R1042">
        <v>1716.6120000000001</v>
      </c>
      <c r="T1042">
        <v>2405.527</v>
      </c>
      <c r="U1042">
        <v>186.15</v>
      </c>
      <c r="X1042">
        <v>798.36300000000006</v>
      </c>
      <c r="Y1042">
        <v>2601.81</v>
      </c>
      <c r="Z1042">
        <v>2601.81</v>
      </c>
      <c r="AA1042">
        <v>1058.6220000000001</v>
      </c>
      <c r="AC1042">
        <v>1574532</v>
      </c>
      <c r="AD1042" t="s">
        <v>94</v>
      </c>
      <c r="AE1042" t="s">
        <v>60</v>
      </c>
    </row>
    <row r="1043" spans="1:31" x14ac:dyDescent="0.25">
      <c r="A1043">
        <v>145186</v>
      </c>
      <c r="B1043">
        <v>20061231</v>
      </c>
      <c r="C1043">
        <v>2006</v>
      </c>
      <c r="D1043" t="s">
        <v>31</v>
      </c>
      <c r="E1043" t="s">
        <v>32</v>
      </c>
      <c r="F1043" t="s">
        <v>33</v>
      </c>
      <c r="G1043" t="s">
        <v>34</v>
      </c>
      <c r="H1043" t="s">
        <v>156</v>
      </c>
      <c r="I1043" t="s">
        <v>157</v>
      </c>
      <c r="J1043" t="s">
        <v>37</v>
      </c>
      <c r="K1043">
        <v>12</v>
      </c>
      <c r="M1043">
        <v>3831.8589999999999</v>
      </c>
      <c r="N1043">
        <v>83.911000000000001</v>
      </c>
      <c r="O1043">
        <v>32.567999999999998</v>
      </c>
      <c r="P1043">
        <v>57.16</v>
      </c>
      <c r="Q1043">
        <v>250.37799999999999</v>
      </c>
      <c r="R1043">
        <v>1955.7929999999999</v>
      </c>
      <c r="T1043">
        <v>2807.8310000000001</v>
      </c>
      <c r="U1043">
        <v>9.0139999999999993</v>
      </c>
      <c r="X1043">
        <v>808.99400000000003</v>
      </c>
      <c r="Y1043">
        <v>2053.6979999999999</v>
      </c>
      <c r="Z1043">
        <v>2053.6979999999999</v>
      </c>
      <c r="AA1043">
        <v>987.399</v>
      </c>
      <c r="AC1043">
        <v>1574532</v>
      </c>
      <c r="AD1043" t="s">
        <v>94</v>
      </c>
      <c r="AE1043" t="s">
        <v>60</v>
      </c>
    </row>
    <row r="1044" spans="1:31" x14ac:dyDescent="0.25">
      <c r="A1044">
        <v>145186</v>
      </c>
      <c r="B1044">
        <v>20071231</v>
      </c>
      <c r="C1044">
        <v>2007</v>
      </c>
      <c r="D1044" t="s">
        <v>31</v>
      </c>
      <c r="E1044" t="s">
        <v>32</v>
      </c>
      <c r="F1044" t="s">
        <v>33</v>
      </c>
      <c r="G1044" t="s">
        <v>34</v>
      </c>
      <c r="H1044" t="s">
        <v>156</v>
      </c>
      <c r="I1044" t="s">
        <v>157</v>
      </c>
      <c r="J1044" t="s">
        <v>37</v>
      </c>
      <c r="K1044">
        <v>12</v>
      </c>
      <c r="M1044">
        <v>2891.2310000000002</v>
      </c>
      <c r="N1044">
        <v>209.18100000000001</v>
      </c>
      <c r="O1044">
        <v>-514.83100000000002</v>
      </c>
      <c r="P1044">
        <v>-492.82</v>
      </c>
      <c r="Q1044">
        <v>-305.834</v>
      </c>
      <c r="R1044">
        <v>1848.309</v>
      </c>
      <c r="T1044">
        <v>2441.52</v>
      </c>
      <c r="U1044">
        <v>-578.53099999999995</v>
      </c>
      <c r="X1044">
        <v>229.94200000000001</v>
      </c>
      <c r="Y1044">
        <v>936.37599999999998</v>
      </c>
      <c r="Z1044">
        <v>936.37599999999998</v>
      </c>
      <c r="AA1044">
        <v>420.03399999999999</v>
      </c>
      <c r="AC1044">
        <v>1574532</v>
      </c>
      <c r="AD1044" t="s">
        <v>94</v>
      </c>
      <c r="AE1044" t="s">
        <v>60</v>
      </c>
    </row>
    <row r="1045" spans="1:31" x14ac:dyDescent="0.25">
      <c r="A1045">
        <v>145186</v>
      </c>
      <c r="B1045">
        <v>20081231</v>
      </c>
      <c r="C1045">
        <v>2008</v>
      </c>
      <c r="D1045" t="s">
        <v>31</v>
      </c>
      <c r="E1045" t="s">
        <v>32</v>
      </c>
      <c r="F1045" t="s">
        <v>33</v>
      </c>
      <c r="G1045" t="s">
        <v>34</v>
      </c>
      <c r="H1045" t="s">
        <v>156</v>
      </c>
      <c r="I1045" t="s">
        <v>157</v>
      </c>
      <c r="J1045" t="s">
        <v>37</v>
      </c>
      <c r="K1045">
        <v>12</v>
      </c>
      <c r="M1045">
        <v>1477.96</v>
      </c>
      <c r="N1045">
        <v>125.468</v>
      </c>
      <c r="O1045">
        <v>-767.36500000000001</v>
      </c>
      <c r="P1045">
        <v>-748.82100000000003</v>
      </c>
      <c r="Q1045">
        <v>-617.50900000000001</v>
      </c>
      <c r="R1045">
        <v>1021.9589999999999</v>
      </c>
      <c r="T1045">
        <v>1965.9459999999999</v>
      </c>
      <c r="U1045">
        <v>-936.79600000000005</v>
      </c>
      <c r="X1045">
        <v>-706.73699999999997</v>
      </c>
      <c r="Y1045">
        <v>556.077</v>
      </c>
      <c r="Z1045">
        <v>556.077</v>
      </c>
      <c r="AA1045">
        <v>-514.58600000000001</v>
      </c>
      <c r="AC1045">
        <v>1574532</v>
      </c>
      <c r="AD1045" t="s">
        <v>94</v>
      </c>
      <c r="AE1045" t="s">
        <v>60</v>
      </c>
    </row>
    <row r="1046" spans="1:31" x14ac:dyDescent="0.25">
      <c r="A1046">
        <v>145186</v>
      </c>
      <c r="B1046">
        <v>20091231</v>
      </c>
      <c r="C1046">
        <v>2009</v>
      </c>
      <c r="D1046" t="s">
        <v>31</v>
      </c>
      <c r="E1046" t="s">
        <v>32</v>
      </c>
      <c r="F1046" t="s">
        <v>33</v>
      </c>
      <c r="G1046" t="s">
        <v>34</v>
      </c>
      <c r="H1046" t="s">
        <v>156</v>
      </c>
      <c r="I1046" t="s">
        <v>157</v>
      </c>
      <c r="J1046" t="s">
        <v>37</v>
      </c>
      <c r="K1046">
        <v>12</v>
      </c>
      <c r="AC1046">
        <v>1574532</v>
      </c>
      <c r="AD1046" t="s">
        <v>94</v>
      </c>
      <c r="AE1046" t="s">
        <v>60</v>
      </c>
    </row>
    <row r="1047" spans="1:31" x14ac:dyDescent="0.25">
      <c r="A1047">
        <v>145186</v>
      </c>
      <c r="B1047">
        <v>20101231</v>
      </c>
      <c r="C1047">
        <v>2010</v>
      </c>
      <c r="D1047" t="s">
        <v>31</v>
      </c>
      <c r="E1047" t="s">
        <v>32</v>
      </c>
      <c r="F1047" t="s">
        <v>33</v>
      </c>
      <c r="G1047" t="s">
        <v>34</v>
      </c>
      <c r="H1047" t="s">
        <v>156</v>
      </c>
      <c r="I1047" t="s">
        <v>157</v>
      </c>
      <c r="J1047" t="s">
        <v>37</v>
      </c>
      <c r="K1047">
        <v>12</v>
      </c>
      <c r="AC1047">
        <v>1574532</v>
      </c>
      <c r="AD1047" t="s">
        <v>94</v>
      </c>
      <c r="AE1047" t="s">
        <v>60</v>
      </c>
    </row>
    <row r="1048" spans="1:31" x14ac:dyDescent="0.25">
      <c r="A1048">
        <v>145186</v>
      </c>
      <c r="B1048">
        <v>20111231</v>
      </c>
      <c r="C1048">
        <v>2011</v>
      </c>
      <c r="D1048" t="s">
        <v>31</v>
      </c>
      <c r="E1048" t="s">
        <v>32</v>
      </c>
      <c r="F1048" t="s">
        <v>33</v>
      </c>
      <c r="G1048" t="s">
        <v>34</v>
      </c>
      <c r="H1048" t="s">
        <v>156</v>
      </c>
      <c r="I1048" t="s">
        <v>157</v>
      </c>
      <c r="J1048" t="s">
        <v>37</v>
      </c>
      <c r="K1048">
        <v>12</v>
      </c>
      <c r="AC1048">
        <v>1574532</v>
      </c>
      <c r="AD1048" t="s">
        <v>94</v>
      </c>
      <c r="AE1048" t="s">
        <v>60</v>
      </c>
    </row>
    <row r="1049" spans="1:31" x14ac:dyDescent="0.25">
      <c r="A1049">
        <v>145186</v>
      </c>
      <c r="B1049">
        <v>20121231</v>
      </c>
      <c r="C1049">
        <v>2012</v>
      </c>
      <c r="D1049" t="s">
        <v>31</v>
      </c>
      <c r="E1049" t="s">
        <v>32</v>
      </c>
      <c r="F1049" t="s">
        <v>33</v>
      </c>
      <c r="G1049" t="s">
        <v>34</v>
      </c>
      <c r="H1049" t="s">
        <v>156</v>
      </c>
      <c r="I1049" t="s">
        <v>157</v>
      </c>
      <c r="J1049" t="s">
        <v>37</v>
      </c>
      <c r="K1049">
        <v>12</v>
      </c>
      <c r="M1049">
        <v>347.262</v>
      </c>
      <c r="N1049">
        <v>99.343999999999994</v>
      </c>
      <c r="O1049">
        <v>14.468</v>
      </c>
      <c r="P1049">
        <v>16.468</v>
      </c>
      <c r="Q1049">
        <v>48.597000000000001</v>
      </c>
      <c r="R1049">
        <v>183.16800000000001</v>
      </c>
      <c r="T1049">
        <v>178.65700000000001</v>
      </c>
      <c r="U1049">
        <v>50.823</v>
      </c>
      <c r="X1049">
        <v>-37.664000000000001</v>
      </c>
      <c r="Y1049">
        <v>241.00800000000001</v>
      </c>
      <c r="Z1049">
        <v>241.00800000000001</v>
      </c>
      <c r="AA1049">
        <v>166.154</v>
      </c>
      <c r="AC1049">
        <v>1574532</v>
      </c>
      <c r="AD1049" t="s">
        <v>94</v>
      </c>
      <c r="AE1049" t="s">
        <v>60</v>
      </c>
    </row>
    <row r="1050" spans="1:31" x14ac:dyDescent="0.25">
      <c r="A1050">
        <v>145981</v>
      </c>
      <c r="B1050">
        <v>19971231</v>
      </c>
      <c r="C1050">
        <v>1997</v>
      </c>
      <c r="D1050" t="s">
        <v>31</v>
      </c>
      <c r="E1050" t="s">
        <v>32</v>
      </c>
      <c r="F1050" t="s">
        <v>33</v>
      </c>
      <c r="G1050" t="s">
        <v>34</v>
      </c>
      <c r="H1050" t="s">
        <v>158</v>
      </c>
      <c r="I1050" t="s">
        <v>159</v>
      </c>
      <c r="J1050" t="s">
        <v>37</v>
      </c>
      <c r="K1050">
        <v>12</v>
      </c>
      <c r="AC1050">
        <v>1072258</v>
      </c>
      <c r="AD1050" t="s">
        <v>94</v>
      </c>
      <c r="AE1050" t="s">
        <v>54</v>
      </c>
    </row>
    <row r="1051" spans="1:31" x14ac:dyDescent="0.25">
      <c r="A1051">
        <v>145981</v>
      </c>
      <c r="B1051">
        <v>19981231</v>
      </c>
      <c r="C1051">
        <v>1998</v>
      </c>
      <c r="D1051" t="s">
        <v>31</v>
      </c>
      <c r="E1051" t="s">
        <v>32</v>
      </c>
      <c r="F1051" t="s">
        <v>33</v>
      </c>
      <c r="G1051" t="s">
        <v>34</v>
      </c>
      <c r="H1051" t="s">
        <v>158</v>
      </c>
      <c r="I1051" t="s">
        <v>159</v>
      </c>
      <c r="J1051" t="s">
        <v>37</v>
      </c>
      <c r="K1051">
        <v>12</v>
      </c>
      <c r="AC1051">
        <v>1072258</v>
      </c>
      <c r="AD1051" t="s">
        <v>94</v>
      </c>
      <c r="AE1051" t="s">
        <v>54</v>
      </c>
    </row>
    <row r="1052" spans="1:31" x14ac:dyDescent="0.25">
      <c r="A1052">
        <v>145981</v>
      </c>
      <c r="B1052">
        <v>19991231</v>
      </c>
      <c r="C1052">
        <v>1999</v>
      </c>
      <c r="D1052" t="s">
        <v>31</v>
      </c>
      <c r="E1052" t="s">
        <v>32</v>
      </c>
      <c r="F1052" t="s">
        <v>33</v>
      </c>
      <c r="G1052" t="s">
        <v>34</v>
      </c>
      <c r="H1052" t="s">
        <v>158</v>
      </c>
      <c r="I1052" t="s">
        <v>159</v>
      </c>
      <c r="J1052" t="s">
        <v>37</v>
      </c>
      <c r="K1052">
        <v>12</v>
      </c>
      <c r="L1052">
        <v>98.528999999999996</v>
      </c>
      <c r="M1052">
        <v>267.75099999999998</v>
      </c>
      <c r="N1052">
        <v>0.39300000000000002</v>
      </c>
      <c r="O1052">
        <v>23.145</v>
      </c>
      <c r="P1052">
        <v>29.68</v>
      </c>
      <c r="Q1052">
        <v>67.262</v>
      </c>
      <c r="R1052">
        <v>22.274999999999999</v>
      </c>
      <c r="S1052">
        <v>72.783000000000001</v>
      </c>
      <c r="T1052">
        <v>210.72499999999999</v>
      </c>
      <c r="U1052">
        <v>2.9260000000000002</v>
      </c>
      <c r="X1052">
        <v>8.1110000000000007</v>
      </c>
      <c r="Y1052">
        <v>334.00200000000001</v>
      </c>
      <c r="Z1052">
        <v>334.00200000000001</v>
      </c>
      <c r="AA1052">
        <v>57.026000000000003</v>
      </c>
      <c r="AB1052">
        <v>25.745999999999999</v>
      </c>
      <c r="AC1052">
        <v>1072258</v>
      </c>
      <c r="AD1052" t="s">
        <v>94</v>
      </c>
      <c r="AE1052" t="s">
        <v>54</v>
      </c>
    </row>
    <row r="1053" spans="1:31" x14ac:dyDescent="0.25">
      <c r="A1053">
        <v>145981</v>
      </c>
      <c r="B1053">
        <v>20001231</v>
      </c>
      <c r="C1053">
        <v>2000</v>
      </c>
      <c r="D1053" t="s">
        <v>31</v>
      </c>
      <c r="E1053" t="s">
        <v>32</v>
      </c>
      <c r="F1053" t="s">
        <v>33</v>
      </c>
      <c r="G1053" t="s">
        <v>34</v>
      </c>
      <c r="H1053" t="s">
        <v>158</v>
      </c>
      <c r="I1053" t="s">
        <v>159</v>
      </c>
      <c r="J1053" t="s">
        <v>37</v>
      </c>
      <c r="K1053">
        <v>12</v>
      </c>
      <c r="L1053">
        <v>132.352</v>
      </c>
      <c r="M1053">
        <v>318.46600000000001</v>
      </c>
      <c r="N1053">
        <v>8.6999999999999994E-2</v>
      </c>
      <c r="O1053">
        <v>46.447000000000003</v>
      </c>
      <c r="P1053">
        <v>57.161999999999999</v>
      </c>
      <c r="Q1053">
        <v>103.604</v>
      </c>
      <c r="R1053">
        <v>32.566000000000003</v>
      </c>
      <c r="S1053">
        <v>74.581000000000003</v>
      </c>
      <c r="T1053">
        <v>241.523</v>
      </c>
      <c r="U1053">
        <v>14.472</v>
      </c>
      <c r="X1053">
        <v>21.22</v>
      </c>
      <c r="Y1053">
        <v>557.88699999999994</v>
      </c>
      <c r="Z1053">
        <v>557.88699999999994</v>
      </c>
      <c r="AA1053">
        <v>76.942999999999998</v>
      </c>
      <c r="AB1053">
        <v>57.771000000000001</v>
      </c>
      <c r="AC1053">
        <v>1072258</v>
      </c>
      <c r="AD1053" t="s">
        <v>94</v>
      </c>
      <c r="AE1053" t="s">
        <v>54</v>
      </c>
    </row>
    <row r="1054" spans="1:31" x14ac:dyDescent="0.25">
      <c r="A1054">
        <v>145981</v>
      </c>
      <c r="B1054">
        <v>20011231</v>
      </c>
      <c r="C1054">
        <v>2001</v>
      </c>
      <c r="D1054" t="s">
        <v>31</v>
      </c>
      <c r="E1054" t="s">
        <v>32</v>
      </c>
      <c r="F1054" t="s">
        <v>33</v>
      </c>
      <c r="G1054" t="s">
        <v>34</v>
      </c>
      <c r="H1054" t="s">
        <v>158</v>
      </c>
      <c r="I1054" t="s">
        <v>159</v>
      </c>
      <c r="J1054" t="s">
        <v>37</v>
      </c>
      <c r="K1054">
        <v>12</v>
      </c>
      <c r="L1054">
        <v>142.41900000000001</v>
      </c>
      <c r="M1054">
        <v>322.899</v>
      </c>
      <c r="N1054">
        <v>1.6659999999999999</v>
      </c>
      <c r="O1054">
        <v>33.69</v>
      </c>
      <c r="P1054">
        <v>44.981000000000002</v>
      </c>
      <c r="Q1054">
        <v>106.087</v>
      </c>
      <c r="R1054">
        <v>38.982999999999997</v>
      </c>
      <c r="S1054">
        <v>84.35</v>
      </c>
      <c r="T1054">
        <v>240.09</v>
      </c>
      <c r="U1054">
        <v>7.569</v>
      </c>
      <c r="X1054">
        <v>27.234000000000002</v>
      </c>
      <c r="Y1054">
        <v>606.22500000000002</v>
      </c>
      <c r="Z1054">
        <v>606.22500000000002</v>
      </c>
      <c r="AA1054">
        <v>82.808999999999997</v>
      </c>
      <c r="AB1054">
        <v>58.069000000000003</v>
      </c>
      <c r="AC1054">
        <v>1072258</v>
      </c>
      <c r="AD1054" t="s">
        <v>94</v>
      </c>
      <c r="AE1054" t="s">
        <v>54</v>
      </c>
    </row>
    <row r="1055" spans="1:31" x14ac:dyDescent="0.25">
      <c r="A1055">
        <v>145981</v>
      </c>
      <c r="B1055">
        <v>20021231</v>
      </c>
      <c r="C1055">
        <v>2002</v>
      </c>
      <c r="D1055" t="s">
        <v>31</v>
      </c>
      <c r="E1055" t="s">
        <v>32</v>
      </c>
      <c r="F1055" t="s">
        <v>33</v>
      </c>
      <c r="G1055" t="s">
        <v>34</v>
      </c>
      <c r="H1055" t="s">
        <v>158</v>
      </c>
      <c r="I1055" t="s">
        <v>159</v>
      </c>
      <c r="J1055" t="s">
        <v>37</v>
      </c>
      <c r="K1055">
        <v>12</v>
      </c>
      <c r="L1055">
        <v>136.52199999999999</v>
      </c>
      <c r="M1055">
        <v>265.62200000000001</v>
      </c>
      <c r="N1055">
        <v>2.6539999999999999</v>
      </c>
      <c r="O1055">
        <v>7.3029999999999999</v>
      </c>
      <c r="P1055">
        <v>12.553000000000001</v>
      </c>
      <c r="Q1055">
        <v>75.376000000000005</v>
      </c>
      <c r="R1055">
        <v>33.796999999999997</v>
      </c>
      <c r="S1055">
        <v>85.462000000000003</v>
      </c>
      <c r="T1055">
        <v>247.85599999999999</v>
      </c>
      <c r="U1055">
        <v>-54.698</v>
      </c>
      <c r="X1055">
        <v>-27.271999999999998</v>
      </c>
      <c r="Y1055">
        <v>574.84900000000005</v>
      </c>
      <c r="Z1055">
        <v>574.84900000000005</v>
      </c>
      <c r="AA1055">
        <v>17.765999999999998</v>
      </c>
      <c r="AB1055">
        <v>51.06</v>
      </c>
      <c r="AC1055">
        <v>1072258</v>
      </c>
      <c r="AD1055" t="s">
        <v>94</v>
      </c>
      <c r="AE1055" t="s">
        <v>54</v>
      </c>
    </row>
    <row r="1056" spans="1:31" x14ac:dyDescent="0.25">
      <c r="A1056">
        <v>150282</v>
      </c>
      <c r="B1056">
        <v>20001231</v>
      </c>
      <c r="C1056">
        <v>2000</v>
      </c>
      <c r="D1056" t="s">
        <v>31</v>
      </c>
      <c r="E1056" t="s">
        <v>32</v>
      </c>
      <c r="F1056" t="s">
        <v>33</v>
      </c>
      <c r="G1056" t="s">
        <v>34</v>
      </c>
      <c r="H1056" t="s">
        <v>160</v>
      </c>
      <c r="I1056" t="s">
        <v>161</v>
      </c>
      <c r="J1056" t="s">
        <v>37</v>
      </c>
      <c r="K1056">
        <v>12</v>
      </c>
      <c r="L1056">
        <v>298.16899999999998</v>
      </c>
      <c r="M1056">
        <v>991.01800000000003</v>
      </c>
      <c r="N1056">
        <v>1.1870000000000001</v>
      </c>
      <c r="O1056">
        <v>34.734999999999999</v>
      </c>
      <c r="P1056">
        <v>79.575000000000003</v>
      </c>
      <c r="Q1056">
        <v>125.40600000000001</v>
      </c>
      <c r="R1056">
        <v>93.132999999999996</v>
      </c>
      <c r="S1056">
        <v>194.446</v>
      </c>
      <c r="T1056">
        <v>858.10699999999997</v>
      </c>
      <c r="U1056">
        <v>-11.984999999999999</v>
      </c>
      <c r="X1056">
        <v>-57.972000000000001</v>
      </c>
      <c r="Y1056">
        <v>803.13599999999997</v>
      </c>
      <c r="Z1056">
        <v>803.13599999999997</v>
      </c>
      <c r="AA1056">
        <v>132.911</v>
      </c>
      <c r="AB1056">
        <v>103.723</v>
      </c>
      <c r="AC1056">
        <v>1177292</v>
      </c>
      <c r="AD1056" t="s">
        <v>38</v>
      </c>
      <c r="AE1056" t="s">
        <v>48</v>
      </c>
    </row>
    <row r="1057" spans="1:31" x14ac:dyDescent="0.25">
      <c r="A1057">
        <v>150282</v>
      </c>
      <c r="B1057">
        <v>20011231</v>
      </c>
      <c r="C1057">
        <v>2001</v>
      </c>
      <c r="D1057" t="s">
        <v>31</v>
      </c>
      <c r="E1057" t="s">
        <v>32</v>
      </c>
      <c r="F1057" t="s">
        <v>33</v>
      </c>
      <c r="G1057" t="s">
        <v>34</v>
      </c>
      <c r="H1057" t="s">
        <v>160</v>
      </c>
      <c r="I1057" t="s">
        <v>161</v>
      </c>
      <c r="J1057" t="s">
        <v>37</v>
      </c>
      <c r="K1057">
        <v>12</v>
      </c>
      <c r="L1057">
        <v>268.56200000000001</v>
      </c>
      <c r="M1057">
        <v>920.43</v>
      </c>
      <c r="N1057">
        <v>0.78400000000000003</v>
      </c>
      <c r="O1057">
        <v>9.625</v>
      </c>
      <c r="P1057">
        <v>78.697999999999993</v>
      </c>
      <c r="Q1057">
        <v>136.072</v>
      </c>
      <c r="R1057">
        <v>97.373999999999995</v>
      </c>
      <c r="S1057">
        <v>179.06899999999999</v>
      </c>
      <c r="T1057">
        <v>819.94799999999998</v>
      </c>
      <c r="U1057">
        <v>-57.033000000000001</v>
      </c>
      <c r="X1057">
        <v>-126.616</v>
      </c>
      <c r="Y1057">
        <v>976.755</v>
      </c>
      <c r="Z1057">
        <v>976.755</v>
      </c>
      <c r="AA1057">
        <v>100.482</v>
      </c>
      <c r="AB1057">
        <v>89.492999999999995</v>
      </c>
      <c r="AC1057">
        <v>1177292</v>
      </c>
      <c r="AD1057" t="s">
        <v>38</v>
      </c>
      <c r="AE1057" t="s">
        <v>48</v>
      </c>
    </row>
    <row r="1062" spans="1:31" x14ac:dyDescent="0.25">
      <c r="A1062">
        <v>2497</v>
      </c>
      <c r="B1062">
        <v>19680430</v>
      </c>
      <c r="C1062">
        <v>1967</v>
      </c>
      <c r="D1062" t="s">
        <v>31</v>
      </c>
      <c r="E1062" t="s">
        <v>32</v>
      </c>
      <c r="F1062" t="s">
        <v>33</v>
      </c>
      <c r="G1062" t="s">
        <v>34</v>
      </c>
      <c r="H1062" t="s">
        <v>162</v>
      </c>
      <c r="I1062" t="s">
        <v>163</v>
      </c>
      <c r="J1062" t="s">
        <v>37</v>
      </c>
      <c r="K1062">
        <v>4</v>
      </c>
      <c r="L1062">
        <v>3.03</v>
      </c>
      <c r="M1062">
        <v>4.6319999999999997</v>
      </c>
      <c r="N1062">
        <v>0.29799999999999999</v>
      </c>
      <c r="O1062">
        <v>0.69699999999999995</v>
      </c>
      <c r="P1062">
        <v>1.147</v>
      </c>
      <c r="Q1062">
        <v>2.081</v>
      </c>
      <c r="R1062">
        <v>0.56599999999999995</v>
      </c>
      <c r="S1062">
        <v>1.821</v>
      </c>
      <c r="T1062">
        <v>2.3250000000000002</v>
      </c>
      <c r="U1062">
        <v>0.38300000000000001</v>
      </c>
      <c r="X1062">
        <v>1.724</v>
      </c>
      <c r="Y1062">
        <v>15.475</v>
      </c>
      <c r="Z1062">
        <v>15.475</v>
      </c>
      <c r="AA1062">
        <v>2.3069999999999999</v>
      </c>
      <c r="AB1062">
        <v>1.2090000000000001</v>
      </c>
      <c r="AC1062">
        <v>15615</v>
      </c>
      <c r="AD1062" t="s">
        <v>94</v>
      </c>
      <c r="AE1062" t="s">
        <v>60</v>
      </c>
    </row>
    <row r="1063" spans="1:31" x14ac:dyDescent="0.25">
      <c r="A1063">
        <v>2497</v>
      </c>
      <c r="B1063">
        <v>19690430</v>
      </c>
      <c r="C1063">
        <v>1968</v>
      </c>
      <c r="D1063" t="s">
        <v>31</v>
      </c>
      <c r="E1063" t="s">
        <v>32</v>
      </c>
      <c r="F1063" t="s">
        <v>33</v>
      </c>
      <c r="G1063" t="s">
        <v>34</v>
      </c>
      <c r="H1063" t="s">
        <v>162</v>
      </c>
      <c r="I1063" t="s">
        <v>163</v>
      </c>
      <c r="J1063" t="s">
        <v>37</v>
      </c>
      <c r="K1063">
        <v>4</v>
      </c>
      <c r="L1063">
        <v>3.5710000000000002</v>
      </c>
      <c r="M1063">
        <v>5.5519999999999996</v>
      </c>
      <c r="N1063">
        <v>0.51200000000000001</v>
      </c>
      <c r="O1063">
        <v>0.67200000000000004</v>
      </c>
      <c r="P1063">
        <v>1.083</v>
      </c>
      <c r="Q1063">
        <v>1.956</v>
      </c>
      <c r="R1063">
        <v>0.67700000000000005</v>
      </c>
      <c r="S1063">
        <v>1.839</v>
      </c>
      <c r="T1063">
        <v>2.3170000000000002</v>
      </c>
      <c r="U1063">
        <v>0.42299999999999999</v>
      </c>
      <c r="X1063">
        <v>2.1469999999999998</v>
      </c>
      <c r="Y1063">
        <v>17.09</v>
      </c>
      <c r="Z1063">
        <v>17.09</v>
      </c>
      <c r="AA1063">
        <v>3.2349999999999999</v>
      </c>
      <c r="AB1063">
        <v>1.732</v>
      </c>
      <c r="AC1063">
        <v>15615</v>
      </c>
      <c r="AD1063" t="s">
        <v>94</v>
      </c>
      <c r="AE1063" t="s">
        <v>60</v>
      </c>
    </row>
    <row r="1064" spans="1:31" x14ac:dyDescent="0.25">
      <c r="A1064">
        <v>2497</v>
      </c>
      <c r="B1064">
        <v>19700430</v>
      </c>
      <c r="C1064">
        <v>1969</v>
      </c>
      <c r="D1064" t="s">
        <v>31</v>
      </c>
      <c r="E1064" t="s">
        <v>32</v>
      </c>
      <c r="F1064" t="s">
        <v>33</v>
      </c>
      <c r="G1064" t="s">
        <v>34</v>
      </c>
      <c r="H1064" t="s">
        <v>162</v>
      </c>
      <c r="I1064" t="s">
        <v>163</v>
      </c>
      <c r="J1064" t="s">
        <v>37</v>
      </c>
      <c r="K1064">
        <v>4</v>
      </c>
      <c r="L1064">
        <v>6.085</v>
      </c>
      <c r="M1064">
        <v>10.882999999999999</v>
      </c>
      <c r="N1064">
        <v>0.68899999999999995</v>
      </c>
      <c r="O1064">
        <v>1.365</v>
      </c>
      <c r="P1064">
        <v>1.8879999999999999</v>
      </c>
      <c r="Q1064">
        <v>3.3380000000000001</v>
      </c>
      <c r="R1064">
        <v>1.196</v>
      </c>
      <c r="S1064">
        <v>4.7720000000000002</v>
      </c>
      <c r="T1064">
        <v>5.8079999999999998</v>
      </c>
      <c r="U1064">
        <v>0.71599999999999997</v>
      </c>
      <c r="X1064">
        <v>2.8620000000000001</v>
      </c>
      <c r="Y1064">
        <v>26.949000000000002</v>
      </c>
      <c r="Z1064">
        <v>26.949000000000002</v>
      </c>
      <c r="AA1064">
        <v>5.0750000000000002</v>
      </c>
      <c r="AB1064">
        <v>1.3129999999999999</v>
      </c>
      <c r="AC1064">
        <v>15615</v>
      </c>
      <c r="AD1064" t="s">
        <v>94</v>
      </c>
      <c r="AE1064" t="s">
        <v>60</v>
      </c>
    </row>
    <row r="1065" spans="1:31" x14ac:dyDescent="0.25">
      <c r="A1065">
        <v>2497</v>
      </c>
      <c r="B1065">
        <v>19710430</v>
      </c>
      <c r="C1065">
        <v>1970</v>
      </c>
      <c r="D1065" t="s">
        <v>31</v>
      </c>
      <c r="E1065" t="s">
        <v>32</v>
      </c>
      <c r="F1065" t="s">
        <v>33</v>
      </c>
      <c r="G1065" t="s">
        <v>34</v>
      </c>
      <c r="H1065" t="s">
        <v>162</v>
      </c>
      <c r="I1065" t="s">
        <v>163</v>
      </c>
      <c r="J1065" t="s">
        <v>37</v>
      </c>
      <c r="K1065">
        <v>4</v>
      </c>
      <c r="L1065">
        <v>9.5370000000000008</v>
      </c>
      <c r="M1065">
        <v>18.254000000000001</v>
      </c>
      <c r="N1065">
        <v>1.163</v>
      </c>
      <c r="O1065">
        <v>2.3140000000000001</v>
      </c>
      <c r="P1065">
        <v>3.056</v>
      </c>
      <c r="Q1065">
        <v>5.3689999999999998</v>
      </c>
      <c r="R1065">
        <v>1.8620000000000001</v>
      </c>
      <c r="S1065">
        <v>6.3339999999999996</v>
      </c>
      <c r="T1065">
        <v>7.62</v>
      </c>
      <c r="U1065">
        <v>1.36</v>
      </c>
      <c r="X1065">
        <v>4.2229999999999999</v>
      </c>
      <c r="Y1065">
        <v>36.598999999999997</v>
      </c>
      <c r="Z1065">
        <v>36.598999999999997</v>
      </c>
      <c r="AA1065">
        <v>10.634</v>
      </c>
      <c r="AB1065">
        <v>3.2029999999999998</v>
      </c>
      <c r="AC1065">
        <v>15615</v>
      </c>
      <c r="AD1065" t="s">
        <v>94</v>
      </c>
      <c r="AE1065" t="s">
        <v>60</v>
      </c>
    </row>
    <row r="1066" spans="1:31" x14ac:dyDescent="0.25">
      <c r="A1066">
        <v>2497</v>
      </c>
      <c r="B1066">
        <v>19720430</v>
      </c>
      <c r="C1066">
        <v>1971</v>
      </c>
      <c r="D1066" t="s">
        <v>31</v>
      </c>
      <c r="E1066" t="s">
        <v>32</v>
      </c>
      <c r="F1066" t="s">
        <v>33</v>
      </c>
      <c r="G1066" t="s">
        <v>34</v>
      </c>
      <c r="H1066" t="s">
        <v>162</v>
      </c>
      <c r="I1066" t="s">
        <v>163</v>
      </c>
      <c r="J1066" t="s">
        <v>37</v>
      </c>
      <c r="K1066">
        <v>4</v>
      </c>
      <c r="L1066">
        <v>12.162000000000001</v>
      </c>
      <c r="M1066">
        <v>24.96</v>
      </c>
      <c r="N1066">
        <v>1.1040000000000001</v>
      </c>
      <c r="O1066">
        <v>4.3879999999999999</v>
      </c>
      <c r="P1066">
        <v>5.6420000000000003</v>
      </c>
      <c r="Q1066">
        <v>9.1340000000000003</v>
      </c>
      <c r="R1066">
        <v>1.054</v>
      </c>
      <c r="S1066">
        <v>8.2889999999999997</v>
      </c>
      <c r="T1066">
        <v>9.8089999999999993</v>
      </c>
      <c r="U1066">
        <v>2.3180000000000001</v>
      </c>
      <c r="X1066">
        <v>6.5410000000000004</v>
      </c>
      <c r="Y1066">
        <v>52.445999999999998</v>
      </c>
      <c r="Z1066">
        <v>52.445999999999998</v>
      </c>
      <c r="AA1066">
        <v>15.151</v>
      </c>
      <c r="AB1066">
        <v>3.8730000000000002</v>
      </c>
      <c r="AC1066">
        <v>15615</v>
      </c>
      <c r="AD1066" t="s">
        <v>94</v>
      </c>
      <c r="AE1066" t="s">
        <v>60</v>
      </c>
    </row>
    <row r="1067" spans="1:31" x14ac:dyDescent="0.25">
      <c r="A1067">
        <v>2497</v>
      </c>
      <c r="B1067">
        <v>19730430</v>
      </c>
      <c r="C1067">
        <v>1972</v>
      </c>
      <c r="D1067" t="s">
        <v>31</v>
      </c>
      <c r="E1067" t="s">
        <v>32</v>
      </c>
      <c r="F1067" t="s">
        <v>33</v>
      </c>
      <c r="G1067" t="s">
        <v>34</v>
      </c>
      <c r="H1067" t="s">
        <v>162</v>
      </c>
      <c r="I1067" t="s">
        <v>163</v>
      </c>
      <c r="J1067" t="s">
        <v>37</v>
      </c>
      <c r="K1067">
        <v>4</v>
      </c>
      <c r="L1067">
        <v>22.666</v>
      </c>
      <c r="M1067">
        <v>52.076000000000001</v>
      </c>
      <c r="N1067">
        <v>4.0469999999999997</v>
      </c>
      <c r="O1067">
        <v>11.114000000000001</v>
      </c>
      <c r="P1067">
        <v>14.771000000000001</v>
      </c>
      <c r="Q1067">
        <v>19.908000000000001</v>
      </c>
      <c r="R1067">
        <v>1.6080000000000001</v>
      </c>
      <c r="S1067">
        <v>12.851000000000001</v>
      </c>
      <c r="T1067">
        <v>20.67</v>
      </c>
      <c r="U1067">
        <v>5.218</v>
      </c>
      <c r="X1067">
        <v>13.01</v>
      </c>
      <c r="Y1067">
        <v>89.28</v>
      </c>
      <c r="Z1067">
        <v>89.28</v>
      </c>
      <c r="AA1067">
        <v>31.405999999999999</v>
      </c>
      <c r="AB1067">
        <v>9.8149999999999995</v>
      </c>
      <c r="AC1067">
        <v>15615</v>
      </c>
      <c r="AD1067" t="s">
        <v>94</v>
      </c>
      <c r="AE1067" t="s">
        <v>60</v>
      </c>
    </row>
    <row r="1068" spans="1:31" x14ac:dyDescent="0.25">
      <c r="A1068">
        <v>2497</v>
      </c>
      <c r="B1068">
        <v>19740430</v>
      </c>
      <c r="C1068">
        <v>1973</v>
      </c>
      <c r="D1068" t="s">
        <v>31</v>
      </c>
      <c r="E1068" t="s">
        <v>32</v>
      </c>
      <c r="F1068" t="s">
        <v>33</v>
      </c>
      <c r="G1068" t="s">
        <v>34</v>
      </c>
      <c r="H1068" t="s">
        <v>162</v>
      </c>
      <c r="I1068" t="s">
        <v>163</v>
      </c>
      <c r="J1068" t="s">
        <v>37</v>
      </c>
      <c r="K1068">
        <v>4</v>
      </c>
      <c r="L1068">
        <v>30.114000000000001</v>
      </c>
      <c r="M1068">
        <v>67.418999999999997</v>
      </c>
      <c r="N1068">
        <v>6.625</v>
      </c>
      <c r="O1068">
        <v>15.839</v>
      </c>
      <c r="P1068">
        <v>21.75</v>
      </c>
      <c r="Q1068">
        <v>27.673999999999999</v>
      </c>
      <c r="R1068">
        <v>2.5760000000000001</v>
      </c>
      <c r="S1068">
        <v>15.635999999999999</v>
      </c>
      <c r="T1068">
        <v>25.122</v>
      </c>
      <c r="U1068">
        <v>7.548</v>
      </c>
      <c r="X1068">
        <v>20.748999999999999</v>
      </c>
      <c r="Y1068">
        <v>124.52500000000001</v>
      </c>
      <c r="Z1068">
        <v>124.52500000000001</v>
      </c>
      <c r="AA1068">
        <v>42.296999999999997</v>
      </c>
      <c r="AB1068">
        <v>14.478</v>
      </c>
      <c r="AC1068">
        <v>15615</v>
      </c>
      <c r="AD1068" t="s">
        <v>94</v>
      </c>
      <c r="AE1068" t="s">
        <v>60</v>
      </c>
    </row>
    <row r="1069" spans="1:31" x14ac:dyDescent="0.25">
      <c r="A1069">
        <v>2497</v>
      </c>
      <c r="B1069">
        <v>19750430</v>
      </c>
      <c r="C1069">
        <v>1974</v>
      </c>
      <c r="D1069" t="s">
        <v>31</v>
      </c>
      <c r="E1069" t="s">
        <v>32</v>
      </c>
      <c r="F1069" t="s">
        <v>33</v>
      </c>
      <c r="G1069" t="s">
        <v>34</v>
      </c>
      <c r="H1069" t="s">
        <v>162</v>
      </c>
      <c r="I1069" t="s">
        <v>163</v>
      </c>
      <c r="J1069" t="s">
        <v>37</v>
      </c>
      <c r="K1069">
        <v>4</v>
      </c>
      <c r="L1069">
        <v>30.994</v>
      </c>
      <c r="M1069">
        <v>66.507000000000005</v>
      </c>
      <c r="N1069">
        <v>13.54</v>
      </c>
      <c r="O1069">
        <v>3.3959999999999999</v>
      </c>
      <c r="P1069">
        <v>10.281000000000001</v>
      </c>
      <c r="Q1069">
        <v>16.622</v>
      </c>
      <c r="R1069">
        <v>2.06</v>
      </c>
      <c r="S1069">
        <v>7.6589999999999998</v>
      </c>
      <c r="T1069">
        <v>20.669</v>
      </c>
      <c r="U1069">
        <v>2.0569999999999999</v>
      </c>
      <c r="X1069">
        <v>22.806000000000001</v>
      </c>
      <c r="Y1069">
        <v>96.626999999999995</v>
      </c>
      <c r="Z1069">
        <v>96.626999999999995</v>
      </c>
      <c r="AA1069">
        <v>45.838000000000001</v>
      </c>
      <c r="AB1069">
        <v>23.335000000000001</v>
      </c>
      <c r="AC1069">
        <v>15615</v>
      </c>
      <c r="AD1069" t="s">
        <v>94</v>
      </c>
      <c r="AE1069" t="s">
        <v>60</v>
      </c>
    </row>
    <row r="1070" spans="1:31" x14ac:dyDescent="0.25">
      <c r="A1070">
        <v>2497</v>
      </c>
      <c r="B1070">
        <v>19760430</v>
      </c>
      <c r="C1070">
        <v>1975</v>
      </c>
      <c r="D1070" t="s">
        <v>31</v>
      </c>
      <c r="E1070" t="s">
        <v>32</v>
      </c>
      <c r="F1070" t="s">
        <v>33</v>
      </c>
      <c r="G1070" t="s">
        <v>34</v>
      </c>
      <c r="H1070" t="s">
        <v>162</v>
      </c>
      <c r="I1070" t="s">
        <v>163</v>
      </c>
      <c r="J1070" t="s">
        <v>37</v>
      </c>
      <c r="K1070">
        <v>4</v>
      </c>
      <c r="L1070">
        <v>30.452999999999999</v>
      </c>
      <c r="M1070">
        <v>66.415000000000006</v>
      </c>
      <c r="N1070">
        <v>14.522</v>
      </c>
      <c r="O1070">
        <v>-0.44500000000000001</v>
      </c>
      <c r="P1070">
        <v>5.8479999999999999</v>
      </c>
      <c r="Q1070">
        <v>12.62</v>
      </c>
      <c r="R1070">
        <v>1.7210000000000001</v>
      </c>
      <c r="S1070">
        <v>7.9530000000000003</v>
      </c>
      <c r="T1070">
        <v>19.893000000000001</v>
      </c>
      <c r="U1070">
        <v>0.39500000000000002</v>
      </c>
      <c r="X1070">
        <v>23.201000000000001</v>
      </c>
      <c r="Y1070">
        <v>69.741</v>
      </c>
      <c r="Z1070">
        <v>69.741</v>
      </c>
      <c r="AA1070">
        <v>46.521999999999998</v>
      </c>
      <c r="AB1070">
        <v>22.5</v>
      </c>
      <c r="AC1070">
        <v>15615</v>
      </c>
      <c r="AD1070" t="s">
        <v>94</v>
      </c>
      <c r="AE1070" t="s">
        <v>60</v>
      </c>
    </row>
    <row r="1071" spans="1:31" x14ac:dyDescent="0.25">
      <c r="A1071">
        <v>2497</v>
      </c>
      <c r="B1071">
        <v>19770430</v>
      </c>
      <c r="C1071">
        <v>1976</v>
      </c>
      <c r="D1071" t="s">
        <v>31</v>
      </c>
      <c r="E1071" t="s">
        <v>32</v>
      </c>
      <c r="F1071" t="s">
        <v>33</v>
      </c>
      <c r="G1071" t="s">
        <v>34</v>
      </c>
      <c r="H1071" t="s">
        <v>162</v>
      </c>
      <c r="I1071" t="s">
        <v>163</v>
      </c>
      <c r="J1071" t="s">
        <v>37</v>
      </c>
      <c r="K1071">
        <v>4</v>
      </c>
      <c r="L1071">
        <v>31.434000000000001</v>
      </c>
      <c r="M1071">
        <v>67.438999999999993</v>
      </c>
      <c r="N1071">
        <v>16.029</v>
      </c>
      <c r="O1071">
        <v>1.6819999999999999</v>
      </c>
      <c r="P1071">
        <v>7.2720000000000002</v>
      </c>
      <c r="Q1071">
        <v>14.334</v>
      </c>
      <c r="R1071">
        <v>2.0209999999999999</v>
      </c>
      <c r="S1071">
        <v>7.3810000000000002</v>
      </c>
      <c r="T1071">
        <v>19.300999999999998</v>
      </c>
      <c r="U1071">
        <v>1.4630000000000001</v>
      </c>
      <c r="X1071">
        <v>24.664000000000001</v>
      </c>
      <c r="Y1071">
        <v>79.491</v>
      </c>
      <c r="Z1071">
        <v>79.491</v>
      </c>
      <c r="AA1071">
        <v>48.137999999999998</v>
      </c>
      <c r="AB1071">
        <v>24.053000000000001</v>
      </c>
      <c r="AC1071">
        <v>15615</v>
      </c>
      <c r="AD1071" t="s">
        <v>94</v>
      </c>
      <c r="AE1071" t="s">
        <v>60</v>
      </c>
    </row>
    <row r="1072" spans="1:31" x14ac:dyDescent="0.25">
      <c r="A1072">
        <v>2497</v>
      </c>
      <c r="B1072">
        <v>19780430</v>
      </c>
      <c r="C1072">
        <v>1977</v>
      </c>
      <c r="D1072" t="s">
        <v>31</v>
      </c>
      <c r="E1072" t="s">
        <v>32</v>
      </c>
      <c r="F1072" t="s">
        <v>33</v>
      </c>
      <c r="G1072" t="s">
        <v>34</v>
      </c>
      <c r="H1072" t="s">
        <v>162</v>
      </c>
      <c r="I1072" t="s">
        <v>163</v>
      </c>
      <c r="J1072" t="s">
        <v>37</v>
      </c>
      <c r="K1072">
        <v>4</v>
      </c>
      <c r="L1072">
        <v>36.953000000000003</v>
      </c>
      <c r="M1072">
        <v>85.100999999999999</v>
      </c>
      <c r="N1072">
        <v>9.1910000000000007</v>
      </c>
      <c r="O1072">
        <v>5.2489999999999997</v>
      </c>
      <c r="P1072">
        <v>10.228</v>
      </c>
      <c r="Q1072">
        <v>17.029</v>
      </c>
      <c r="R1072">
        <v>4.9539999999999997</v>
      </c>
      <c r="S1072">
        <v>15.164</v>
      </c>
      <c r="T1072">
        <v>41.6</v>
      </c>
      <c r="U1072">
        <v>-3.7330000000000001</v>
      </c>
      <c r="X1072">
        <v>19.936</v>
      </c>
      <c r="Y1072">
        <v>95.225999999999999</v>
      </c>
      <c r="Z1072">
        <v>95.225999999999999</v>
      </c>
      <c r="AA1072">
        <v>43.500999999999998</v>
      </c>
      <c r="AB1072">
        <v>21.789000000000001</v>
      </c>
      <c r="AC1072">
        <v>15615</v>
      </c>
      <c r="AD1072" t="s">
        <v>94</v>
      </c>
      <c r="AE1072" t="s">
        <v>60</v>
      </c>
    </row>
    <row r="1073" spans="1:31" x14ac:dyDescent="0.25">
      <c r="A1073">
        <v>2497</v>
      </c>
      <c r="B1073">
        <v>19790430</v>
      </c>
      <c r="C1073">
        <v>1978</v>
      </c>
      <c r="D1073" t="s">
        <v>31</v>
      </c>
      <c r="E1073" t="s">
        <v>32</v>
      </c>
      <c r="F1073" t="s">
        <v>33</v>
      </c>
      <c r="G1073" t="s">
        <v>34</v>
      </c>
      <c r="H1073" t="s">
        <v>162</v>
      </c>
      <c r="I1073" t="s">
        <v>163</v>
      </c>
      <c r="J1073" t="s">
        <v>37</v>
      </c>
      <c r="K1073">
        <v>4</v>
      </c>
      <c r="L1073">
        <v>42.198</v>
      </c>
      <c r="M1073">
        <v>90.445999999999998</v>
      </c>
      <c r="N1073">
        <v>11.832000000000001</v>
      </c>
      <c r="O1073">
        <v>8.2889999999999997</v>
      </c>
      <c r="P1073">
        <v>14.925000000000001</v>
      </c>
      <c r="Q1073">
        <v>26.042000000000002</v>
      </c>
      <c r="R1073">
        <v>4.5750000000000002</v>
      </c>
      <c r="S1073">
        <v>18.481000000000002</v>
      </c>
      <c r="T1073">
        <v>44.802999999999997</v>
      </c>
      <c r="U1073">
        <v>3.2280000000000002</v>
      </c>
      <c r="X1073">
        <v>22.001999999999999</v>
      </c>
      <c r="Y1073">
        <v>137.41</v>
      </c>
      <c r="Z1073">
        <v>137.41</v>
      </c>
      <c r="AA1073">
        <v>45.643999999999998</v>
      </c>
      <c r="AB1073">
        <v>23.716999999999999</v>
      </c>
      <c r="AC1073">
        <v>15615</v>
      </c>
      <c r="AD1073" t="s">
        <v>94</v>
      </c>
      <c r="AE1073" t="s">
        <v>60</v>
      </c>
    </row>
    <row r="1074" spans="1:31" x14ac:dyDescent="0.25">
      <c r="A1074">
        <v>2497</v>
      </c>
      <c r="B1074">
        <v>19800430</v>
      </c>
      <c r="C1074">
        <v>1979</v>
      </c>
      <c r="D1074" t="s">
        <v>31</v>
      </c>
      <c r="E1074" t="s">
        <v>32</v>
      </c>
      <c r="F1074" t="s">
        <v>33</v>
      </c>
      <c r="G1074" t="s">
        <v>34</v>
      </c>
      <c r="H1074" t="s">
        <v>162</v>
      </c>
      <c r="I1074" t="s">
        <v>163</v>
      </c>
      <c r="J1074" t="s">
        <v>37</v>
      </c>
      <c r="K1074">
        <v>4</v>
      </c>
      <c r="L1074">
        <v>51.610999999999997</v>
      </c>
      <c r="M1074">
        <v>104.904</v>
      </c>
      <c r="N1074">
        <v>12.06</v>
      </c>
      <c r="O1074">
        <v>11.747999999999999</v>
      </c>
      <c r="P1074">
        <v>18.885000000000002</v>
      </c>
      <c r="Q1074">
        <v>33.204000000000001</v>
      </c>
      <c r="R1074">
        <v>6.3220000000000001</v>
      </c>
      <c r="S1074">
        <v>27.619</v>
      </c>
      <c r="T1074">
        <v>53.472999999999999</v>
      </c>
      <c r="U1074">
        <v>6.4450000000000003</v>
      </c>
      <c r="X1074">
        <v>27.109000000000002</v>
      </c>
      <c r="Y1074">
        <v>169.93299999999999</v>
      </c>
      <c r="Z1074">
        <v>169.93299999999999</v>
      </c>
      <c r="AA1074">
        <v>51.430999999999997</v>
      </c>
      <c r="AB1074">
        <v>23.992000000000001</v>
      </c>
      <c r="AC1074">
        <v>15615</v>
      </c>
      <c r="AD1074" t="s">
        <v>94</v>
      </c>
      <c r="AE1074" t="s">
        <v>60</v>
      </c>
    </row>
    <row r="1075" spans="1:31" x14ac:dyDescent="0.25">
      <c r="A1075">
        <v>2497</v>
      </c>
      <c r="B1075">
        <v>19810430</v>
      </c>
      <c r="C1075">
        <v>1980</v>
      </c>
      <c r="D1075" t="s">
        <v>31</v>
      </c>
      <c r="E1075" t="s">
        <v>32</v>
      </c>
      <c r="F1075" t="s">
        <v>33</v>
      </c>
      <c r="G1075" t="s">
        <v>34</v>
      </c>
      <c r="H1075" t="s">
        <v>162</v>
      </c>
      <c r="I1075" t="s">
        <v>163</v>
      </c>
      <c r="J1075" t="s">
        <v>37</v>
      </c>
      <c r="K1075">
        <v>4</v>
      </c>
      <c r="L1075">
        <v>83.025000000000006</v>
      </c>
      <c r="M1075">
        <v>139.93799999999999</v>
      </c>
      <c r="N1075">
        <v>35.484999999999999</v>
      </c>
      <c r="O1075">
        <v>13.968999999999999</v>
      </c>
      <c r="P1075">
        <v>22.591999999999999</v>
      </c>
      <c r="Q1075">
        <v>40.887</v>
      </c>
      <c r="R1075">
        <v>9.0869999999999997</v>
      </c>
      <c r="S1075">
        <v>32.685000000000002</v>
      </c>
      <c r="T1075">
        <v>80.882000000000005</v>
      </c>
      <c r="U1075">
        <v>8.5380000000000003</v>
      </c>
      <c r="X1075">
        <v>34.121000000000002</v>
      </c>
      <c r="Y1075">
        <v>208.8</v>
      </c>
      <c r="Z1075">
        <v>208.8</v>
      </c>
      <c r="AA1075">
        <v>59.055999999999997</v>
      </c>
      <c r="AB1075">
        <v>50.34</v>
      </c>
      <c r="AC1075">
        <v>15615</v>
      </c>
      <c r="AD1075" t="s">
        <v>94</v>
      </c>
      <c r="AE1075" t="s">
        <v>60</v>
      </c>
    </row>
    <row r="1076" spans="1:31" x14ac:dyDescent="0.25">
      <c r="A1076">
        <v>2497</v>
      </c>
      <c r="B1076">
        <v>19820430</v>
      </c>
      <c r="C1076">
        <v>1981</v>
      </c>
      <c r="D1076" t="s">
        <v>31</v>
      </c>
      <c r="E1076" t="s">
        <v>32</v>
      </c>
      <c r="F1076" t="s">
        <v>33</v>
      </c>
      <c r="G1076" t="s">
        <v>34</v>
      </c>
      <c r="H1076" t="s">
        <v>162</v>
      </c>
      <c r="I1076" t="s">
        <v>163</v>
      </c>
      <c r="J1076" t="s">
        <v>37</v>
      </c>
      <c r="K1076">
        <v>4</v>
      </c>
      <c r="L1076">
        <v>86.656000000000006</v>
      </c>
      <c r="M1076">
        <v>159.04599999999999</v>
      </c>
      <c r="N1076">
        <v>25.942</v>
      </c>
      <c r="O1076">
        <v>15.125999999999999</v>
      </c>
      <c r="P1076">
        <v>25.327000000000002</v>
      </c>
      <c r="Q1076">
        <v>46.625999999999998</v>
      </c>
      <c r="R1076">
        <v>13.519</v>
      </c>
      <c r="S1076">
        <v>35.74</v>
      </c>
      <c r="T1076">
        <v>90.34</v>
      </c>
      <c r="U1076">
        <v>9.2550000000000008</v>
      </c>
      <c r="X1076">
        <v>41.658999999999999</v>
      </c>
      <c r="Y1076">
        <v>237.012</v>
      </c>
      <c r="Z1076">
        <v>237.012</v>
      </c>
      <c r="AA1076">
        <v>68.706000000000003</v>
      </c>
      <c r="AB1076">
        <v>50.915999999999997</v>
      </c>
      <c r="AC1076">
        <v>15615</v>
      </c>
      <c r="AD1076" t="s">
        <v>94</v>
      </c>
      <c r="AE1076" t="s">
        <v>60</v>
      </c>
    </row>
    <row r="1077" spans="1:31" x14ac:dyDescent="0.25">
      <c r="A1077">
        <v>2497</v>
      </c>
      <c r="B1077">
        <v>19830430</v>
      </c>
      <c r="C1077">
        <v>1982</v>
      </c>
      <c r="D1077" t="s">
        <v>31</v>
      </c>
      <c r="E1077" t="s">
        <v>32</v>
      </c>
      <c r="F1077" t="s">
        <v>33</v>
      </c>
      <c r="G1077" t="s">
        <v>34</v>
      </c>
      <c r="H1077" t="s">
        <v>162</v>
      </c>
      <c r="I1077" t="s">
        <v>163</v>
      </c>
      <c r="J1077" t="s">
        <v>37</v>
      </c>
      <c r="K1077">
        <v>4</v>
      </c>
      <c r="L1077">
        <v>75.403999999999996</v>
      </c>
      <c r="M1077">
        <v>139.77799999999999</v>
      </c>
      <c r="N1077">
        <v>17.792999999999999</v>
      </c>
      <c r="O1077">
        <v>-5.1150000000000002</v>
      </c>
      <c r="P1077">
        <v>3.6640000000000001</v>
      </c>
      <c r="Q1077">
        <v>33.325000000000003</v>
      </c>
      <c r="R1077">
        <v>10.942</v>
      </c>
      <c r="S1077">
        <v>31.957999999999998</v>
      </c>
      <c r="T1077">
        <v>85.61</v>
      </c>
      <c r="U1077">
        <v>-13.391</v>
      </c>
      <c r="X1077">
        <v>26.497</v>
      </c>
      <c r="Y1077">
        <v>193.92</v>
      </c>
      <c r="Z1077">
        <v>193.92</v>
      </c>
      <c r="AA1077">
        <v>54.167999999999999</v>
      </c>
      <c r="AB1077">
        <v>43.445999999999998</v>
      </c>
      <c r="AC1077">
        <v>15615</v>
      </c>
      <c r="AD1077" t="s">
        <v>94</v>
      </c>
      <c r="AE1077" t="s">
        <v>60</v>
      </c>
    </row>
    <row r="1078" spans="1:31" x14ac:dyDescent="0.25">
      <c r="A1078">
        <v>2497</v>
      </c>
      <c r="B1078">
        <v>19840430</v>
      </c>
      <c r="C1078">
        <v>1983</v>
      </c>
      <c r="D1078" t="s">
        <v>31</v>
      </c>
      <c r="E1078" t="s">
        <v>32</v>
      </c>
      <c r="F1078" t="s">
        <v>33</v>
      </c>
      <c r="G1078" t="s">
        <v>34</v>
      </c>
      <c r="H1078" t="s">
        <v>162</v>
      </c>
      <c r="I1078" t="s">
        <v>163</v>
      </c>
      <c r="J1078" t="s">
        <v>37</v>
      </c>
      <c r="K1078">
        <v>4</v>
      </c>
      <c r="L1078">
        <v>74.894000000000005</v>
      </c>
      <c r="M1078">
        <v>136.68100000000001</v>
      </c>
      <c r="N1078">
        <v>27.132000000000001</v>
      </c>
      <c r="O1078">
        <v>2.1480000000000001</v>
      </c>
      <c r="P1078">
        <v>11.272</v>
      </c>
      <c r="Q1078">
        <v>33.514000000000003</v>
      </c>
      <c r="R1078">
        <v>8.7989999999999995</v>
      </c>
      <c r="S1078">
        <v>34.823999999999998</v>
      </c>
      <c r="T1078">
        <v>86.307000000000002</v>
      </c>
      <c r="U1078">
        <v>-4.5650000000000004</v>
      </c>
      <c r="X1078">
        <v>21.931999999999999</v>
      </c>
      <c r="Y1078">
        <v>179.96299999999999</v>
      </c>
      <c r="Z1078">
        <v>179.96299999999999</v>
      </c>
      <c r="AA1078">
        <v>50.374000000000002</v>
      </c>
      <c r="AB1078">
        <v>40.07</v>
      </c>
      <c r="AC1078">
        <v>15615</v>
      </c>
      <c r="AD1078" t="s">
        <v>94</v>
      </c>
      <c r="AE1078" t="s">
        <v>60</v>
      </c>
    </row>
    <row r="1079" spans="1:31" x14ac:dyDescent="0.25">
      <c r="A1079">
        <v>2497</v>
      </c>
      <c r="B1079">
        <v>19850430</v>
      </c>
      <c r="C1079">
        <v>1984</v>
      </c>
      <c r="D1079" t="s">
        <v>31</v>
      </c>
      <c r="E1079" t="s">
        <v>32</v>
      </c>
      <c r="F1079" t="s">
        <v>33</v>
      </c>
      <c r="G1079" t="s">
        <v>34</v>
      </c>
      <c r="H1079" t="s">
        <v>162</v>
      </c>
      <c r="I1079" t="s">
        <v>163</v>
      </c>
      <c r="J1079" t="s">
        <v>37</v>
      </c>
      <c r="K1079">
        <v>4</v>
      </c>
      <c r="L1079">
        <v>95.346999999999994</v>
      </c>
      <c r="M1079">
        <v>149.25299999999999</v>
      </c>
      <c r="N1079">
        <v>51.701000000000001</v>
      </c>
      <c r="O1079">
        <v>6.5339999999999998</v>
      </c>
      <c r="P1079">
        <v>15.185</v>
      </c>
      <c r="Q1079">
        <v>38.488</v>
      </c>
      <c r="R1079">
        <v>7.1529999999999996</v>
      </c>
      <c r="S1079">
        <v>38.162999999999997</v>
      </c>
      <c r="T1079">
        <v>84.227999999999994</v>
      </c>
      <c r="U1079">
        <v>14.613</v>
      </c>
      <c r="X1079">
        <v>36.545000000000002</v>
      </c>
      <c r="Y1079">
        <v>180.11099999999999</v>
      </c>
      <c r="Z1079">
        <v>180.11099999999999</v>
      </c>
      <c r="AA1079">
        <v>65.025000000000006</v>
      </c>
      <c r="AB1079">
        <v>57.183999999999997</v>
      </c>
      <c r="AC1079">
        <v>15615</v>
      </c>
      <c r="AD1079" t="s">
        <v>94</v>
      </c>
      <c r="AE1079" t="s">
        <v>60</v>
      </c>
    </row>
    <row r="1080" spans="1:31" x14ac:dyDescent="0.25">
      <c r="A1080">
        <v>2497</v>
      </c>
      <c r="B1080">
        <v>19860430</v>
      </c>
      <c r="C1080">
        <v>1985</v>
      </c>
      <c r="D1080" t="s">
        <v>31</v>
      </c>
      <c r="E1080" t="s">
        <v>32</v>
      </c>
      <c r="F1080" t="s">
        <v>33</v>
      </c>
      <c r="G1080" t="s">
        <v>34</v>
      </c>
      <c r="H1080" t="s">
        <v>162</v>
      </c>
      <c r="I1080" t="s">
        <v>163</v>
      </c>
      <c r="J1080" t="s">
        <v>37</v>
      </c>
      <c r="K1080">
        <v>4</v>
      </c>
      <c r="L1080">
        <v>66.713999999999999</v>
      </c>
      <c r="M1080">
        <v>171.02699999999999</v>
      </c>
      <c r="N1080">
        <v>11.458</v>
      </c>
      <c r="O1080">
        <v>-3.6619999999999999</v>
      </c>
      <c r="P1080">
        <v>4.8929999999999998</v>
      </c>
      <c r="Q1080">
        <v>29.350999999999999</v>
      </c>
      <c r="R1080">
        <v>6.4119999999999999</v>
      </c>
      <c r="S1080">
        <v>37.457000000000001</v>
      </c>
      <c r="T1080">
        <v>93.35</v>
      </c>
      <c r="U1080">
        <v>-5.3479999999999999</v>
      </c>
      <c r="X1080">
        <v>31.196999999999999</v>
      </c>
      <c r="Y1080">
        <v>186.703</v>
      </c>
      <c r="Z1080">
        <v>186.703</v>
      </c>
      <c r="AA1080">
        <v>77.677000000000007</v>
      </c>
      <c r="AB1080">
        <v>29.257000000000001</v>
      </c>
      <c r="AC1080">
        <v>15615</v>
      </c>
      <c r="AD1080" t="s">
        <v>94</v>
      </c>
      <c r="AE1080" t="s">
        <v>60</v>
      </c>
    </row>
    <row r="1081" spans="1:31" x14ac:dyDescent="0.25">
      <c r="A1081">
        <v>2497</v>
      </c>
      <c r="B1081">
        <v>19870430</v>
      </c>
      <c r="C1081">
        <v>1986</v>
      </c>
      <c r="D1081" t="s">
        <v>31</v>
      </c>
      <c r="E1081" t="s">
        <v>32</v>
      </c>
      <c r="F1081" t="s">
        <v>33</v>
      </c>
      <c r="G1081" t="s">
        <v>34</v>
      </c>
      <c r="H1081" t="s">
        <v>162</v>
      </c>
      <c r="I1081" t="s">
        <v>163</v>
      </c>
      <c r="J1081" t="s">
        <v>37</v>
      </c>
      <c r="K1081">
        <v>4</v>
      </c>
      <c r="L1081">
        <v>92.353999999999999</v>
      </c>
      <c r="M1081">
        <v>186.68</v>
      </c>
      <c r="N1081">
        <v>40.805999999999997</v>
      </c>
      <c r="O1081">
        <v>-4.3380000000000001</v>
      </c>
      <c r="P1081">
        <v>4.4619999999999997</v>
      </c>
      <c r="Q1081">
        <v>28.952000000000002</v>
      </c>
      <c r="R1081">
        <v>5.2530000000000001</v>
      </c>
      <c r="S1081">
        <v>30.3</v>
      </c>
      <c r="T1081">
        <v>85.475999999999999</v>
      </c>
      <c r="U1081">
        <v>6.67</v>
      </c>
      <c r="X1081">
        <v>26.427</v>
      </c>
      <c r="Y1081">
        <v>200.602</v>
      </c>
      <c r="Z1081">
        <v>200.602</v>
      </c>
      <c r="AA1081">
        <v>101.20399999999999</v>
      </c>
      <c r="AB1081">
        <v>62.054000000000002</v>
      </c>
      <c r="AC1081">
        <v>15615</v>
      </c>
      <c r="AD1081" t="s">
        <v>94</v>
      </c>
      <c r="AE1081" t="s">
        <v>60</v>
      </c>
    </row>
    <row r="1082" spans="1:31" x14ac:dyDescent="0.25">
      <c r="A1082">
        <v>2497</v>
      </c>
      <c r="B1082">
        <v>19880430</v>
      </c>
      <c r="C1082">
        <v>1987</v>
      </c>
      <c r="D1082" t="s">
        <v>31</v>
      </c>
      <c r="E1082" t="s">
        <v>32</v>
      </c>
      <c r="F1082" t="s">
        <v>33</v>
      </c>
      <c r="G1082" t="s">
        <v>34</v>
      </c>
      <c r="H1082" t="s">
        <v>162</v>
      </c>
      <c r="I1082" t="s">
        <v>163</v>
      </c>
      <c r="J1082" t="s">
        <v>37</v>
      </c>
      <c r="K1082">
        <v>4</v>
      </c>
      <c r="L1082">
        <v>95.582999999999998</v>
      </c>
      <c r="M1082">
        <v>185.74199999999999</v>
      </c>
      <c r="N1082">
        <v>47.484999999999999</v>
      </c>
      <c r="O1082">
        <v>0.97</v>
      </c>
      <c r="P1082">
        <v>10.77</v>
      </c>
      <c r="Q1082">
        <v>35.311</v>
      </c>
      <c r="R1082">
        <v>4.0490000000000004</v>
      </c>
      <c r="S1082">
        <v>32.143999999999998</v>
      </c>
      <c r="T1082">
        <v>85.046999999999997</v>
      </c>
      <c r="U1082">
        <v>7.1429999999999998</v>
      </c>
      <c r="X1082">
        <v>27.663</v>
      </c>
      <c r="Y1082">
        <v>207.30500000000001</v>
      </c>
      <c r="Z1082">
        <v>207.30500000000001</v>
      </c>
      <c r="AA1082">
        <v>100.69499999999999</v>
      </c>
      <c r="AB1082">
        <v>63.439</v>
      </c>
      <c r="AC1082">
        <v>15615</v>
      </c>
      <c r="AD1082" t="s">
        <v>94</v>
      </c>
      <c r="AE1082" t="s">
        <v>60</v>
      </c>
    </row>
    <row r="1083" spans="1:31" x14ac:dyDescent="0.25">
      <c r="A1083">
        <v>2497</v>
      </c>
      <c r="B1083">
        <v>19890430</v>
      </c>
      <c r="C1083">
        <v>1988</v>
      </c>
      <c r="D1083" t="s">
        <v>31</v>
      </c>
      <c r="E1083" t="s">
        <v>32</v>
      </c>
      <c r="F1083" t="s">
        <v>33</v>
      </c>
      <c r="G1083" t="s">
        <v>34</v>
      </c>
      <c r="H1083" t="s">
        <v>162</v>
      </c>
      <c r="I1083" t="s">
        <v>163</v>
      </c>
      <c r="J1083" t="s">
        <v>37</v>
      </c>
      <c r="K1083">
        <v>4</v>
      </c>
      <c r="L1083">
        <v>80.144000000000005</v>
      </c>
      <c r="M1083">
        <v>150.697</v>
      </c>
      <c r="N1083">
        <v>9.9689999999999994</v>
      </c>
      <c r="O1083">
        <v>3.6850000000000001</v>
      </c>
      <c r="P1083">
        <v>14.281000000000001</v>
      </c>
      <c r="Q1083">
        <v>33.826000000000001</v>
      </c>
      <c r="R1083">
        <v>4.2949999999999999</v>
      </c>
      <c r="S1083">
        <v>31.21</v>
      </c>
      <c r="T1083">
        <v>91.742000000000004</v>
      </c>
      <c r="U1083">
        <v>9.2390000000000008</v>
      </c>
      <c r="X1083">
        <v>36.902000000000001</v>
      </c>
      <c r="Y1083">
        <v>178.38</v>
      </c>
      <c r="Z1083">
        <v>178.38</v>
      </c>
      <c r="AA1083">
        <v>58.954999999999998</v>
      </c>
      <c r="AB1083">
        <v>48.933999999999997</v>
      </c>
      <c r="AC1083">
        <v>15615</v>
      </c>
      <c r="AD1083" t="s">
        <v>94</v>
      </c>
      <c r="AE1083" t="s">
        <v>60</v>
      </c>
    </row>
    <row r="1084" spans="1:31" x14ac:dyDescent="0.25">
      <c r="A1084">
        <v>2497</v>
      </c>
      <c r="B1084">
        <v>19900430</v>
      </c>
      <c r="C1084">
        <v>1989</v>
      </c>
      <c r="D1084" t="s">
        <v>31</v>
      </c>
      <c r="E1084" t="s">
        <v>32</v>
      </c>
      <c r="F1084" t="s">
        <v>33</v>
      </c>
      <c r="G1084" t="s">
        <v>34</v>
      </c>
      <c r="H1084" t="s">
        <v>162</v>
      </c>
      <c r="I1084" t="s">
        <v>163</v>
      </c>
      <c r="J1084" t="s">
        <v>37</v>
      </c>
      <c r="K1084">
        <v>4</v>
      </c>
      <c r="L1084">
        <v>93.659000000000006</v>
      </c>
      <c r="M1084">
        <v>158.922</v>
      </c>
      <c r="N1084">
        <v>17.678000000000001</v>
      </c>
      <c r="O1084">
        <v>0.70499999999999996</v>
      </c>
      <c r="P1084">
        <v>10.323</v>
      </c>
      <c r="Q1084">
        <v>30.596</v>
      </c>
      <c r="R1084">
        <v>5.4370000000000003</v>
      </c>
      <c r="S1084">
        <v>42.752000000000002</v>
      </c>
      <c r="T1084">
        <v>98.787000000000006</v>
      </c>
      <c r="U1084">
        <v>0.78500000000000003</v>
      </c>
      <c r="X1084">
        <v>37.686999999999998</v>
      </c>
      <c r="Y1084">
        <v>192.71199999999999</v>
      </c>
      <c r="Z1084">
        <v>192.71199999999999</v>
      </c>
      <c r="AA1084">
        <v>60.134999999999998</v>
      </c>
      <c r="AB1084">
        <v>50.906999999999996</v>
      </c>
      <c r="AC1084">
        <v>15615</v>
      </c>
      <c r="AD1084" t="s">
        <v>94</v>
      </c>
      <c r="AE1084" t="s">
        <v>60</v>
      </c>
    </row>
    <row r="1085" spans="1:31" x14ac:dyDescent="0.25">
      <c r="A1085">
        <v>2497</v>
      </c>
      <c r="B1085">
        <v>19910430</v>
      </c>
      <c r="C1085">
        <v>1990</v>
      </c>
      <c r="D1085" t="s">
        <v>31</v>
      </c>
      <c r="E1085" t="s">
        <v>32</v>
      </c>
      <c r="F1085" t="s">
        <v>33</v>
      </c>
      <c r="G1085" t="s">
        <v>34</v>
      </c>
      <c r="H1085" t="s">
        <v>162</v>
      </c>
      <c r="I1085" t="s">
        <v>163</v>
      </c>
      <c r="J1085" t="s">
        <v>37</v>
      </c>
      <c r="K1085">
        <v>4</v>
      </c>
      <c r="L1085">
        <v>50.734000000000002</v>
      </c>
      <c r="M1085">
        <v>122.673</v>
      </c>
      <c r="N1085">
        <v>10.87</v>
      </c>
      <c r="O1085">
        <v>1.081</v>
      </c>
      <c r="P1085">
        <v>9.4730000000000008</v>
      </c>
      <c r="Q1085">
        <v>25.045000000000002</v>
      </c>
      <c r="R1085">
        <v>5.4530000000000003</v>
      </c>
      <c r="S1085">
        <v>29.631</v>
      </c>
      <c r="T1085">
        <v>79.837999999999994</v>
      </c>
      <c r="U1085">
        <v>-0.78200000000000003</v>
      </c>
      <c r="X1085">
        <v>43.347999999999999</v>
      </c>
      <c r="Y1085">
        <v>175.23599999999999</v>
      </c>
      <c r="Z1085">
        <v>175.23599999999999</v>
      </c>
      <c r="AA1085">
        <v>42.835000000000001</v>
      </c>
      <c r="AB1085">
        <v>21.103000000000002</v>
      </c>
      <c r="AC1085">
        <v>15615</v>
      </c>
      <c r="AD1085" t="s">
        <v>94</v>
      </c>
      <c r="AE1085" t="s">
        <v>60</v>
      </c>
    </row>
    <row r="1086" spans="1:31" x14ac:dyDescent="0.25">
      <c r="A1086">
        <v>2497</v>
      </c>
      <c r="B1086">
        <v>19920430</v>
      </c>
      <c r="C1086">
        <v>1991</v>
      </c>
      <c r="D1086" t="s">
        <v>31</v>
      </c>
      <c r="E1086" t="s">
        <v>32</v>
      </c>
      <c r="F1086" t="s">
        <v>33</v>
      </c>
      <c r="G1086" t="s">
        <v>34</v>
      </c>
      <c r="H1086" t="s">
        <v>162</v>
      </c>
      <c r="I1086" t="s">
        <v>163</v>
      </c>
      <c r="J1086" t="s">
        <v>37</v>
      </c>
      <c r="K1086">
        <v>4</v>
      </c>
      <c r="L1086">
        <v>48.186999999999998</v>
      </c>
      <c r="M1086">
        <v>118.46</v>
      </c>
      <c r="N1086">
        <v>13.335000000000001</v>
      </c>
      <c r="O1086">
        <v>-3.593</v>
      </c>
      <c r="P1086">
        <v>3.1659999999999999</v>
      </c>
      <c r="Q1086">
        <v>19.405000000000001</v>
      </c>
      <c r="R1086">
        <v>4.843</v>
      </c>
      <c r="S1086">
        <v>26.388999999999999</v>
      </c>
      <c r="T1086">
        <v>76.671999999999997</v>
      </c>
      <c r="U1086">
        <v>-1.0469999999999999</v>
      </c>
      <c r="X1086">
        <v>42.301000000000002</v>
      </c>
      <c r="Y1086">
        <v>153.52099999999999</v>
      </c>
      <c r="Z1086">
        <v>153.52099999999999</v>
      </c>
      <c r="AA1086">
        <v>41.787999999999997</v>
      </c>
      <c r="AB1086">
        <v>21.797999999999998</v>
      </c>
      <c r="AC1086">
        <v>15615</v>
      </c>
      <c r="AD1086" t="s">
        <v>94</v>
      </c>
      <c r="AE1086" t="s">
        <v>60</v>
      </c>
    </row>
    <row r="1087" spans="1:31" x14ac:dyDescent="0.25">
      <c r="A1087">
        <v>2497</v>
      </c>
      <c r="B1087">
        <v>19930430</v>
      </c>
      <c r="C1087">
        <v>1992</v>
      </c>
      <c r="D1087" t="s">
        <v>31</v>
      </c>
      <c r="E1087" t="s">
        <v>32</v>
      </c>
      <c r="F1087" t="s">
        <v>33</v>
      </c>
      <c r="G1087" t="s">
        <v>34</v>
      </c>
      <c r="H1087" t="s">
        <v>162</v>
      </c>
      <c r="I1087" t="s">
        <v>163</v>
      </c>
      <c r="J1087" t="s">
        <v>37</v>
      </c>
      <c r="K1087">
        <v>4</v>
      </c>
      <c r="L1087">
        <v>42.62</v>
      </c>
      <c r="M1087">
        <v>108.917</v>
      </c>
      <c r="N1087">
        <v>9.6120000000000001</v>
      </c>
      <c r="O1087">
        <v>-10.93</v>
      </c>
      <c r="P1087">
        <v>-4.8940000000000001</v>
      </c>
      <c r="Q1087">
        <v>13.544</v>
      </c>
      <c r="R1087">
        <v>4.2460000000000004</v>
      </c>
      <c r="S1087">
        <v>26.420999999999999</v>
      </c>
      <c r="T1087">
        <v>75.253</v>
      </c>
      <c r="U1087">
        <v>-9.3079999999999998</v>
      </c>
      <c r="X1087">
        <v>33.341999999999999</v>
      </c>
      <c r="Y1087">
        <v>140.98699999999999</v>
      </c>
      <c r="Z1087">
        <v>140.98699999999999</v>
      </c>
      <c r="AA1087">
        <v>33.664000000000001</v>
      </c>
      <c r="AB1087">
        <v>16.199000000000002</v>
      </c>
      <c r="AC1087">
        <v>15615</v>
      </c>
      <c r="AD1087" t="s">
        <v>94</v>
      </c>
      <c r="AE1087" t="s">
        <v>60</v>
      </c>
    </row>
    <row r="1088" spans="1:31" x14ac:dyDescent="0.25">
      <c r="A1088">
        <v>2497</v>
      </c>
      <c r="B1088">
        <v>19931231</v>
      </c>
      <c r="C1088">
        <v>1993</v>
      </c>
      <c r="D1088" t="s">
        <v>31</v>
      </c>
      <c r="E1088" t="s">
        <v>32</v>
      </c>
      <c r="F1088" t="s">
        <v>33</v>
      </c>
      <c r="G1088" t="s">
        <v>34</v>
      </c>
      <c r="H1088" t="s">
        <v>162</v>
      </c>
      <c r="I1088" t="s">
        <v>163</v>
      </c>
      <c r="J1088" t="s">
        <v>37</v>
      </c>
      <c r="K1088">
        <v>12</v>
      </c>
      <c r="AC1088">
        <v>15615</v>
      </c>
      <c r="AD1088" t="s">
        <v>94</v>
      </c>
      <c r="AE1088" t="s">
        <v>60</v>
      </c>
    </row>
    <row r="1089" spans="1:31" x14ac:dyDescent="0.25">
      <c r="A1089">
        <v>2497</v>
      </c>
      <c r="B1089">
        <v>19941231</v>
      </c>
      <c r="C1089">
        <v>1994</v>
      </c>
      <c r="D1089" t="s">
        <v>31</v>
      </c>
      <c r="E1089" t="s">
        <v>32</v>
      </c>
      <c r="F1089" t="s">
        <v>33</v>
      </c>
      <c r="G1089" t="s">
        <v>34</v>
      </c>
      <c r="H1089" t="s">
        <v>162</v>
      </c>
      <c r="I1089" t="s">
        <v>163</v>
      </c>
      <c r="J1089" t="s">
        <v>37</v>
      </c>
      <c r="K1089">
        <v>12</v>
      </c>
      <c r="L1089">
        <v>53.042000000000002</v>
      </c>
      <c r="M1089">
        <v>142.452</v>
      </c>
      <c r="N1089">
        <v>5.6120000000000001</v>
      </c>
      <c r="O1089">
        <v>11.319000000000001</v>
      </c>
      <c r="P1089">
        <v>16.792999999999999</v>
      </c>
      <c r="Q1089">
        <v>33.406999999999996</v>
      </c>
      <c r="R1089">
        <v>4.1109999999999998</v>
      </c>
      <c r="S1089">
        <v>30.757999999999999</v>
      </c>
      <c r="T1089">
        <v>91.545000000000002</v>
      </c>
      <c r="U1089">
        <v>7.5190000000000001</v>
      </c>
      <c r="X1089">
        <v>6.2720000000000002</v>
      </c>
      <c r="Y1089">
        <v>141.196</v>
      </c>
      <c r="Z1089">
        <v>141.196</v>
      </c>
      <c r="AA1089">
        <v>50.874000000000002</v>
      </c>
      <c r="AB1089">
        <v>22.283999999999999</v>
      </c>
      <c r="AC1089">
        <v>15615</v>
      </c>
      <c r="AD1089" t="s">
        <v>94</v>
      </c>
      <c r="AE1089" t="s">
        <v>60</v>
      </c>
    </row>
    <row r="1090" spans="1:31" x14ac:dyDescent="0.25">
      <c r="A1090">
        <v>2497</v>
      </c>
      <c r="B1090">
        <v>19951231</v>
      </c>
      <c r="C1090">
        <v>1995</v>
      </c>
      <c r="D1090" t="s">
        <v>31</v>
      </c>
      <c r="E1090" t="s">
        <v>32</v>
      </c>
      <c r="F1090" t="s">
        <v>33</v>
      </c>
      <c r="G1090" t="s">
        <v>34</v>
      </c>
      <c r="H1090" t="s">
        <v>162</v>
      </c>
      <c r="I1090" t="s">
        <v>163</v>
      </c>
      <c r="J1090" t="s">
        <v>37</v>
      </c>
      <c r="K1090">
        <v>12</v>
      </c>
      <c r="L1090">
        <v>105.2</v>
      </c>
      <c r="M1090">
        <v>170.16300000000001</v>
      </c>
      <c r="N1090">
        <v>1.0760000000000001</v>
      </c>
      <c r="O1090">
        <v>17.827000000000002</v>
      </c>
      <c r="P1090">
        <v>24.74</v>
      </c>
      <c r="Q1090">
        <v>43.820999999999998</v>
      </c>
      <c r="R1090">
        <v>2.819</v>
      </c>
      <c r="S1090">
        <v>60.633000000000003</v>
      </c>
      <c r="T1090">
        <v>119.65900000000001</v>
      </c>
      <c r="U1090">
        <v>-0.60899999999999999</v>
      </c>
      <c r="X1090">
        <v>5.6639999999999997</v>
      </c>
      <c r="Y1090">
        <v>174.583</v>
      </c>
      <c r="Z1090">
        <v>174.583</v>
      </c>
      <c r="AA1090">
        <v>50.503999999999998</v>
      </c>
      <c r="AB1090">
        <v>44.567</v>
      </c>
      <c r="AC1090">
        <v>15615</v>
      </c>
      <c r="AD1090" t="s">
        <v>94</v>
      </c>
      <c r="AE1090" t="s">
        <v>60</v>
      </c>
    </row>
    <row r="1091" spans="1:31" x14ac:dyDescent="0.25">
      <c r="A1091">
        <v>2497</v>
      </c>
      <c r="B1091">
        <v>19961231</v>
      </c>
      <c r="C1091">
        <v>1996</v>
      </c>
      <c r="D1091" t="s">
        <v>31</v>
      </c>
      <c r="E1091" t="s">
        <v>32</v>
      </c>
      <c r="F1091" t="s">
        <v>33</v>
      </c>
      <c r="G1091" t="s">
        <v>34</v>
      </c>
      <c r="H1091" t="s">
        <v>162</v>
      </c>
      <c r="I1091" t="s">
        <v>163</v>
      </c>
      <c r="J1091" t="s">
        <v>37</v>
      </c>
      <c r="K1091">
        <v>12</v>
      </c>
      <c r="L1091">
        <v>400.77100000000002</v>
      </c>
      <c r="M1091">
        <v>511.154</v>
      </c>
      <c r="N1091">
        <v>10.989000000000001</v>
      </c>
      <c r="O1091">
        <v>53.493000000000002</v>
      </c>
      <c r="P1091">
        <v>67.179000000000002</v>
      </c>
      <c r="Q1091">
        <v>139.571</v>
      </c>
      <c r="R1091">
        <v>5.7370000000000001</v>
      </c>
      <c r="S1091">
        <v>235.56</v>
      </c>
      <c r="T1091">
        <v>394.17099999999999</v>
      </c>
      <c r="U1091">
        <v>35.942999999999998</v>
      </c>
      <c r="X1091">
        <v>48.268000000000001</v>
      </c>
      <c r="Y1091">
        <v>534.06799999999998</v>
      </c>
      <c r="Z1091">
        <v>534.06799999999998</v>
      </c>
      <c r="AA1091">
        <v>116.983</v>
      </c>
      <c r="AB1091">
        <v>165.21100000000001</v>
      </c>
      <c r="AC1091">
        <v>15615</v>
      </c>
      <c r="AD1091" t="s">
        <v>94</v>
      </c>
      <c r="AE1091" t="s">
        <v>60</v>
      </c>
    </row>
    <row r="1092" spans="1:31" x14ac:dyDescent="0.25">
      <c r="A1092">
        <v>2497</v>
      </c>
      <c r="B1092">
        <v>19971231</v>
      </c>
      <c r="C1092">
        <v>1997</v>
      </c>
      <c r="D1092" t="s">
        <v>31</v>
      </c>
      <c r="E1092" t="s">
        <v>32</v>
      </c>
      <c r="F1092" t="s">
        <v>33</v>
      </c>
      <c r="G1092" t="s">
        <v>34</v>
      </c>
      <c r="H1092" t="s">
        <v>162</v>
      </c>
      <c r="I1092" t="s">
        <v>163</v>
      </c>
      <c r="J1092" t="s">
        <v>37</v>
      </c>
      <c r="K1092">
        <v>12</v>
      </c>
      <c r="L1092">
        <v>394.19600000000003</v>
      </c>
      <c r="M1092">
        <v>587.59799999999996</v>
      </c>
      <c r="N1092">
        <v>6.0629999999999997</v>
      </c>
      <c r="O1092">
        <v>65.777000000000001</v>
      </c>
      <c r="P1092">
        <v>89.903999999999996</v>
      </c>
      <c r="Q1092">
        <v>180.899</v>
      </c>
      <c r="R1092">
        <v>8.7460000000000004</v>
      </c>
      <c r="S1092">
        <v>270.44799999999998</v>
      </c>
      <c r="T1092">
        <v>406.86700000000002</v>
      </c>
      <c r="U1092">
        <v>42.664000000000001</v>
      </c>
      <c r="X1092">
        <v>83.454999999999998</v>
      </c>
      <c r="Y1092">
        <v>703.36900000000003</v>
      </c>
      <c r="Z1092">
        <v>703.36900000000003</v>
      </c>
      <c r="AA1092">
        <v>180.73099999999999</v>
      </c>
      <c r="AB1092">
        <v>123.748</v>
      </c>
      <c r="AC1092">
        <v>15615</v>
      </c>
      <c r="AD1092" t="s">
        <v>94</v>
      </c>
      <c r="AE1092" t="s">
        <v>60</v>
      </c>
    </row>
    <row r="1093" spans="1:31" x14ac:dyDescent="0.25">
      <c r="A1093">
        <v>2497</v>
      </c>
      <c r="B1093">
        <v>19981231</v>
      </c>
      <c r="C1093">
        <v>1998</v>
      </c>
      <c r="D1093" t="s">
        <v>31</v>
      </c>
      <c r="E1093" t="s">
        <v>32</v>
      </c>
      <c r="F1093" t="s">
        <v>33</v>
      </c>
      <c r="G1093" t="s">
        <v>34</v>
      </c>
      <c r="H1093" t="s">
        <v>162</v>
      </c>
      <c r="I1093" t="s">
        <v>163</v>
      </c>
      <c r="J1093" t="s">
        <v>37</v>
      </c>
      <c r="K1093">
        <v>12</v>
      </c>
      <c r="L1093">
        <v>427.43599999999998</v>
      </c>
      <c r="M1093">
        <v>735.48599999999999</v>
      </c>
      <c r="N1093">
        <v>19.864000000000001</v>
      </c>
      <c r="O1093">
        <v>66.025000000000006</v>
      </c>
      <c r="P1093">
        <v>109.33799999999999</v>
      </c>
      <c r="Q1093">
        <v>245.81</v>
      </c>
      <c r="R1093">
        <v>13.423</v>
      </c>
      <c r="S1093">
        <v>182.93199999999999</v>
      </c>
      <c r="T1093">
        <v>531.21299999999997</v>
      </c>
      <c r="U1093">
        <v>-13.914999999999999</v>
      </c>
      <c r="X1093">
        <v>52.055999999999997</v>
      </c>
      <c r="Y1093">
        <v>1048.922</v>
      </c>
      <c r="Z1093">
        <v>1048.922</v>
      </c>
      <c r="AA1093">
        <v>204.273</v>
      </c>
      <c r="AB1093">
        <v>244.50399999999999</v>
      </c>
      <c r="AC1093">
        <v>15615</v>
      </c>
      <c r="AD1093" t="s">
        <v>94</v>
      </c>
      <c r="AE1093" t="s">
        <v>60</v>
      </c>
    </row>
    <row r="1094" spans="1:31" x14ac:dyDescent="0.25">
      <c r="A1094">
        <v>2497</v>
      </c>
      <c r="B1094">
        <v>19991231</v>
      </c>
      <c r="C1094">
        <v>1999</v>
      </c>
      <c r="D1094" t="s">
        <v>31</v>
      </c>
      <c r="E1094" t="s">
        <v>32</v>
      </c>
      <c r="F1094" t="s">
        <v>33</v>
      </c>
      <c r="G1094" t="s">
        <v>34</v>
      </c>
      <c r="H1094" t="s">
        <v>162</v>
      </c>
      <c r="I1094" t="s">
        <v>163</v>
      </c>
      <c r="J1094" t="s">
        <v>37</v>
      </c>
      <c r="K1094">
        <v>12</v>
      </c>
      <c r="L1094">
        <v>393.86099999999999</v>
      </c>
      <c r="M1094">
        <v>728.40899999999999</v>
      </c>
      <c r="N1094">
        <v>27.635000000000002</v>
      </c>
      <c r="O1094">
        <v>107.17700000000001</v>
      </c>
      <c r="P1094">
        <v>163.32499999999999</v>
      </c>
      <c r="Q1094">
        <v>255.22300000000001</v>
      </c>
      <c r="R1094">
        <v>14.263999999999999</v>
      </c>
      <c r="S1094">
        <v>158.49</v>
      </c>
      <c r="T1094">
        <v>471.57600000000002</v>
      </c>
      <c r="U1094">
        <v>44.725999999999999</v>
      </c>
      <c r="X1094">
        <v>85.210999999999999</v>
      </c>
      <c r="Y1094">
        <v>1059.0219999999999</v>
      </c>
      <c r="Z1094">
        <v>1059.0219999999999</v>
      </c>
      <c r="AA1094">
        <v>256.83300000000003</v>
      </c>
      <c r="AB1094">
        <v>235.37100000000001</v>
      </c>
      <c r="AC1094">
        <v>15615</v>
      </c>
      <c r="AD1094" t="s">
        <v>94</v>
      </c>
      <c r="AE1094" t="s">
        <v>60</v>
      </c>
    </row>
    <row r="1095" spans="1:31" x14ac:dyDescent="0.25">
      <c r="A1095">
        <v>2497</v>
      </c>
      <c r="B1095">
        <v>20001231</v>
      </c>
      <c r="C1095">
        <v>2000</v>
      </c>
      <c r="D1095" t="s">
        <v>31</v>
      </c>
      <c r="E1095" t="s">
        <v>32</v>
      </c>
      <c r="F1095" t="s">
        <v>33</v>
      </c>
      <c r="G1095" t="s">
        <v>34</v>
      </c>
      <c r="H1095" t="s">
        <v>162</v>
      </c>
      <c r="I1095" t="s">
        <v>163</v>
      </c>
      <c r="J1095" t="s">
        <v>37</v>
      </c>
      <c r="K1095">
        <v>12</v>
      </c>
      <c r="L1095">
        <v>453.76400000000001</v>
      </c>
      <c r="M1095">
        <v>964.87900000000002</v>
      </c>
      <c r="N1095">
        <v>18.457000000000001</v>
      </c>
      <c r="O1095">
        <v>150.44200000000001</v>
      </c>
      <c r="P1095">
        <v>213.89699999999999</v>
      </c>
      <c r="Q1095">
        <v>312.41800000000001</v>
      </c>
      <c r="R1095">
        <v>19.643000000000001</v>
      </c>
      <c r="S1095">
        <v>219.86099999999999</v>
      </c>
      <c r="T1095">
        <v>464.55099999999999</v>
      </c>
      <c r="U1095">
        <v>65.147000000000006</v>
      </c>
      <c r="X1095">
        <v>149.459</v>
      </c>
      <c r="Y1095">
        <v>1330.296</v>
      </c>
      <c r="Z1095">
        <v>1330.296</v>
      </c>
      <c r="AA1095">
        <v>500.32799999999997</v>
      </c>
      <c r="AB1095">
        <v>233.90299999999999</v>
      </c>
      <c r="AC1095">
        <v>15615</v>
      </c>
      <c r="AD1095" t="s">
        <v>94</v>
      </c>
      <c r="AE1095" t="s">
        <v>60</v>
      </c>
    </row>
    <row r="1096" spans="1:31" x14ac:dyDescent="0.25">
      <c r="A1096">
        <v>2497</v>
      </c>
      <c r="B1096">
        <v>20011231</v>
      </c>
      <c r="C1096">
        <v>2001</v>
      </c>
      <c r="D1096" t="s">
        <v>31</v>
      </c>
      <c r="E1096" t="s">
        <v>32</v>
      </c>
      <c r="F1096" t="s">
        <v>33</v>
      </c>
      <c r="G1096" t="s">
        <v>34</v>
      </c>
      <c r="H1096" t="s">
        <v>162</v>
      </c>
      <c r="I1096" t="s">
        <v>163</v>
      </c>
      <c r="J1096" t="s">
        <v>37</v>
      </c>
      <c r="K1096">
        <v>12</v>
      </c>
      <c r="L1096">
        <v>393.87200000000001</v>
      </c>
      <c r="M1096">
        <v>851.37199999999996</v>
      </c>
      <c r="N1096">
        <v>48.478000000000002</v>
      </c>
      <c r="O1096">
        <v>64.046000000000006</v>
      </c>
      <c r="P1096">
        <v>126.563</v>
      </c>
      <c r="Q1096">
        <v>234.38200000000001</v>
      </c>
      <c r="R1096">
        <v>25.696999999999999</v>
      </c>
      <c r="S1096">
        <v>145.81</v>
      </c>
      <c r="T1096">
        <v>442.399</v>
      </c>
      <c r="U1096">
        <v>-92.353999999999999</v>
      </c>
      <c r="X1096">
        <v>53.99</v>
      </c>
      <c r="Y1096">
        <v>1222.58</v>
      </c>
      <c r="Z1096">
        <v>1222.58</v>
      </c>
      <c r="AA1096">
        <v>406.803</v>
      </c>
      <c r="AB1096">
        <v>248.06200000000001</v>
      </c>
      <c r="AC1096">
        <v>15615</v>
      </c>
      <c r="AD1096" t="s">
        <v>94</v>
      </c>
      <c r="AE1096" t="s">
        <v>60</v>
      </c>
    </row>
    <row r="1097" spans="1:31" x14ac:dyDescent="0.25">
      <c r="A1097">
        <v>2497</v>
      </c>
      <c r="B1097">
        <v>20021231</v>
      </c>
      <c r="C1097">
        <v>2002</v>
      </c>
      <c r="D1097" t="s">
        <v>31</v>
      </c>
      <c r="E1097" t="s">
        <v>32</v>
      </c>
      <c r="F1097" t="s">
        <v>33</v>
      </c>
      <c r="G1097" t="s">
        <v>34</v>
      </c>
      <c r="H1097" t="s">
        <v>162</v>
      </c>
      <c r="I1097" t="s">
        <v>163</v>
      </c>
      <c r="J1097" t="s">
        <v>37</v>
      </c>
      <c r="K1097">
        <v>12</v>
      </c>
      <c r="L1097">
        <v>275.17200000000003</v>
      </c>
      <c r="M1097">
        <v>623.79200000000003</v>
      </c>
      <c r="N1097">
        <v>8.73</v>
      </c>
      <c r="O1097">
        <v>42.536000000000001</v>
      </c>
      <c r="P1097">
        <v>78.481999999999999</v>
      </c>
      <c r="Q1097">
        <v>178.77699999999999</v>
      </c>
      <c r="R1097">
        <v>23.736000000000001</v>
      </c>
      <c r="S1097">
        <v>130.39500000000001</v>
      </c>
      <c r="T1097">
        <v>348.24700000000001</v>
      </c>
      <c r="U1097">
        <v>-128.80600000000001</v>
      </c>
      <c r="X1097">
        <v>-79.372</v>
      </c>
      <c r="Y1097">
        <v>838.05499999999995</v>
      </c>
      <c r="Z1097">
        <v>838.05499999999995</v>
      </c>
      <c r="AA1097">
        <v>273.74799999999999</v>
      </c>
      <c r="AB1097">
        <v>144.77699999999999</v>
      </c>
      <c r="AC1097">
        <v>15615</v>
      </c>
      <c r="AD1097" t="s">
        <v>94</v>
      </c>
      <c r="AE1097" t="s">
        <v>60</v>
      </c>
    </row>
    <row r="1098" spans="1:31" x14ac:dyDescent="0.25">
      <c r="A1098">
        <v>2497</v>
      </c>
      <c r="B1098">
        <v>20031231</v>
      </c>
      <c r="C1098">
        <v>2003</v>
      </c>
      <c r="D1098" t="s">
        <v>31</v>
      </c>
      <c r="E1098" t="s">
        <v>32</v>
      </c>
      <c r="F1098" t="s">
        <v>33</v>
      </c>
      <c r="G1098" t="s">
        <v>34</v>
      </c>
      <c r="H1098" t="s">
        <v>162</v>
      </c>
      <c r="I1098" t="s">
        <v>163</v>
      </c>
      <c r="J1098" t="s">
        <v>37</v>
      </c>
      <c r="K1098">
        <v>12</v>
      </c>
      <c r="L1098">
        <v>283.89</v>
      </c>
      <c r="M1098">
        <v>610.94000000000005</v>
      </c>
      <c r="N1098">
        <v>19.414999999999999</v>
      </c>
      <c r="O1098">
        <v>-33.649000000000001</v>
      </c>
      <c r="P1098">
        <v>-4.2320000000000002</v>
      </c>
      <c r="Q1098">
        <v>77.72</v>
      </c>
      <c r="R1098">
        <v>27.527999999999999</v>
      </c>
      <c r="S1098">
        <v>170.53</v>
      </c>
      <c r="T1098">
        <v>394.68799999999999</v>
      </c>
      <c r="U1098">
        <v>-52.298999999999999</v>
      </c>
      <c r="X1098">
        <v>-138.827</v>
      </c>
      <c r="Y1098">
        <v>870.24699999999996</v>
      </c>
      <c r="Z1098">
        <v>870.24699999999996</v>
      </c>
      <c r="AA1098">
        <v>215.81800000000001</v>
      </c>
      <c r="AB1098">
        <v>113.36</v>
      </c>
      <c r="AC1098">
        <v>15615</v>
      </c>
      <c r="AD1098" t="s">
        <v>94</v>
      </c>
      <c r="AE1098" t="s">
        <v>60</v>
      </c>
    </row>
    <row r="1099" spans="1:31" x14ac:dyDescent="0.25">
      <c r="A1099">
        <v>2497</v>
      </c>
      <c r="B1099">
        <v>20041231</v>
      </c>
      <c r="C1099">
        <v>2004</v>
      </c>
      <c r="D1099" t="s">
        <v>31</v>
      </c>
      <c r="E1099" t="s">
        <v>32</v>
      </c>
      <c r="F1099" t="s">
        <v>33</v>
      </c>
      <c r="G1099" t="s">
        <v>34</v>
      </c>
      <c r="H1099" t="s">
        <v>162</v>
      </c>
      <c r="I1099" t="s">
        <v>163</v>
      </c>
      <c r="J1099" t="s">
        <v>37</v>
      </c>
      <c r="K1099">
        <v>12</v>
      </c>
      <c r="L1099">
        <v>312.25799999999998</v>
      </c>
      <c r="M1099">
        <v>604.01800000000003</v>
      </c>
      <c r="N1099">
        <v>19.547999999999998</v>
      </c>
      <c r="O1099">
        <v>-6.5970000000000004</v>
      </c>
      <c r="P1099">
        <v>10.502000000000001</v>
      </c>
      <c r="Q1099">
        <v>85.052000000000007</v>
      </c>
      <c r="R1099">
        <v>45.292999999999999</v>
      </c>
      <c r="S1099">
        <v>178.12799999999999</v>
      </c>
      <c r="T1099">
        <v>412.53199999999998</v>
      </c>
      <c r="U1099">
        <v>-49.436999999999998</v>
      </c>
      <c r="X1099">
        <v>-166.74</v>
      </c>
      <c r="Y1099">
        <v>913.79499999999996</v>
      </c>
      <c r="Z1099">
        <v>913.79499999999996</v>
      </c>
      <c r="AA1099">
        <v>191.15299999999999</v>
      </c>
      <c r="AB1099">
        <v>134.13</v>
      </c>
      <c r="AC1099">
        <v>15615</v>
      </c>
      <c r="AD1099" t="s">
        <v>94</v>
      </c>
      <c r="AE1099" t="s">
        <v>60</v>
      </c>
    </row>
    <row r="1100" spans="1:31" x14ac:dyDescent="0.25">
      <c r="A1100">
        <v>2497</v>
      </c>
      <c r="B1100">
        <v>20051231</v>
      </c>
      <c r="C1100">
        <v>2005</v>
      </c>
      <c r="D1100" t="s">
        <v>31</v>
      </c>
      <c r="E1100" t="s">
        <v>32</v>
      </c>
      <c r="F1100" t="s">
        <v>33</v>
      </c>
      <c r="G1100" t="s">
        <v>34</v>
      </c>
      <c r="H1100" t="s">
        <v>162</v>
      </c>
      <c r="I1100" t="s">
        <v>163</v>
      </c>
      <c r="J1100" t="s">
        <v>37</v>
      </c>
      <c r="K1100">
        <v>12</v>
      </c>
      <c r="L1100">
        <v>305.30700000000002</v>
      </c>
      <c r="M1100">
        <v>584.16399999999999</v>
      </c>
      <c r="N1100">
        <v>6.8390000000000004</v>
      </c>
      <c r="O1100">
        <v>35.935000000000002</v>
      </c>
      <c r="P1100">
        <v>52.475999999999999</v>
      </c>
      <c r="Q1100">
        <v>116.742</v>
      </c>
      <c r="R1100">
        <v>17.832000000000001</v>
      </c>
      <c r="S1100">
        <v>170.238</v>
      </c>
      <c r="T1100">
        <v>402.72399999999999</v>
      </c>
      <c r="U1100">
        <v>-14.616</v>
      </c>
      <c r="X1100">
        <v>-181.45</v>
      </c>
      <c r="Y1100">
        <v>848.04600000000005</v>
      </c>
      <c r="Z1100">
        <v>848.04600000000005</v>
      </c>
      <c r="AA1100">
        <v>179.60300000000001</v>
      </c>
      <c r="AB1100">
        <v>135.06899999999999</v>
      </c>
      <c r="AC1100">
        <v>15615</v>
      </c>
      <c r="AD1100" t="s">
        <v>94</v>
      </c>
      <c r="AE1100" t="s">
        <v>60</v>
      </c>
    </row>
    <row r="1101" spans="1:31" x14ac:dyDescent="0.25">
      <c r="A1101">
        <v>2497</v>
      </c>
      <c r="B1101">
        <v>20061231</v>
      </c>
      <c r="C1101">
        <v>2006</v>
      </c>
      <c r="D1101" t="s">
        <v>31</v>
      </c>
      <c r="E1101" t="s">
        <v>32</v>
      </c>
      <c r="F1101" t="s">
        <v>33</v>
      </c>
      <c r="G1101" t="s">
        <v>34</v>
      </c>
      <c r="H1101" t="s">
        <v>162</v>
      </c>
      <c r="I1101" t="s">
        <v>163</v>
      </c>
      <c r="J1101" t="s">
        <v>37</v>
      </c>
      <c r="K1101">
        <v>12</v>
      </c>
      <c r="L1101">
        <v>339.92</v>
      </c>
      <c r="M1101">
        <v>646.11300000000006</v>
      </c>
      <c r="N1101">
        <v>94.593999999999994</v>
      </c>
      <c r="O1101">
        <v>43.125999999999998</v>
      </c>
      <c r="P1101">
        <v>58.09</v>
      </c>
      <c r="Q1101">
        <v>132.69999999999999</v>
      </c>
      <c r="R1101">
        <v>28.928999999999998</v>
      </c>
      <c r="S1101">
        <v>175.87799999999999</v>
      </c>
      <c r="T1101">
        <v>339.09699999999998</v>
      </c>
      <c r="U1101">
        <v>-50.347999999999999</v>
      </c>
      <c r="X1101">
        <v>-231.98599999999999</v>
      </c>
      <c r="Y1101">
        <v>945.80600000000004</v>
      </c>
      <c r="Z1101">
        <v>945.80600000000004</v>
      </c>
      <c r="AA1101">
        <v>304.71100000000001</v>
      </c>
      <c r="AB1101">
        <v>164.042</v>
      </c>
      <c r="AC1101">
        <v>15615</v>
      </c>
      <c r="AD1101" t="s">
        <v>94</v>
      </c>
      <c r="AE1101" t="s">
        <v>60</v>
      </c>
    </row>
    <row r="1102" spans="1:31" x14ac:dyDescent="0.25">
      <c r="A1102">
        <v>2497</v>
      </c>
      <c r="B1102">
        <v>20071231</v>
      </c>
      <c r="C1102">
        <v>2007</v>
      </c>
      <c r="D1102" t="s">
        <v>31</v>
      </c>
      <c r="E1102" t="s">
        <v>32</v>
      </c>
      <c r="F1102" t="s">
        <v>33</v>
      </c>
      <c r="G1102" t="s">
        <v>34</v>
      </c>
      <c r="H1102" t="s">
        <v>162</v>
      </c>
      <c r="I1102" t="s">
        <v>163</v>
      </c>
      <c r="J1102" t="s">
        <v>37</v>
      </c>
      <c r="K1102">
        <v>12</v>
      </c>
      <c r="L1102">
        <v>367.40699999999998</v>
      </c>
      <c r="M1102">
        <v>710.74900000000002</v>
      </c>
      <c r="N1102">
        <v>121.386</v>
      </c>
      <c r="O1102">
        <v>53.061999999999998</v>
      </c>
      <c r="P1102">
        <v>71.05</v>
      </c>
      <c r="Q1102">
        <v>147.173</v>
      </c>
      <c r="R1102">
        <v>32.402000000000001</v>
      </c>
      <c r="S1102">
        <v>207.94499999999999</v>
      </c>
      <c r="T1102">
        <v>395.87200000000001</v>
      </c>
      <c r="U1102">
        <v>-7.3280000000000003</v>
      </c>
      <c r="X1102">
        <v>-244.643</v>
      </c>
      <c r="Y1102">
        <v>1037.779</v>
      </c>
      <c r="Z1102">
        <v>1037.779</v>
      </c>
      <c r="AA1102">
        <v>314.565</v>
      </c>
      <c r="AB1102">
        <v>159.46199999999999</v>
      </c>
      <c r="AC1102">
        <v>15615</v>
      </c>
      <c r="AD1102" t="s">
        <v>94</v>
      </c>
      <c r="AE1102" t="s">
        <v>60</v>
      </c>
    </row>
    <row r="1103" spans="1:31" x14ac:dyDescent="0.25">
      <c r="A1103">
        <v>2497</v>
      </c>
      <c r="B1103">
        <v>20081231</v>
      </c>
      <c r="C1103">
        <v>2008</v>
      </c>
      <c r="D1103" t="s">
        <v>31</v>
      </c>
      <c r="E1103" t="s">
        <v>32</v>
      </c>
      <c r="F1103" t="s">
        <v>33</v>
      </c>
      <c r="G1103" t="s">
        <v>34</v>
      </c>
      <c r="H1103" t="s">
        <v>162</v>
      </c>
      <c r="I1103" t="s">
        <v>163</v>
      </c>
      <c r="J1103" t="s">
        <v>37</v>
      </c>
      <c r="K1103">
        <v>12</v>
      </c>
      <c r="L1103">
        <v>439.36500000000001</v>
      </c>
      <c r="M1103">
        <v>1090.8969999999999</v>
      </c>
      <c r="N1103">
        <v>47.262999999999998</v>
      </c>
      <c r="O1103">
        <v>87.302999999999997</v>
      </c>
      <c r="P1103">
        <v>115.768</v>
      </c>
      <c r="Q1103">
        <v>198.35300000000001</v>
      </c>
      <c r="R1103">
        <v>32.768999999999998</v>
      </c>
      <c r="S1103">
        <v>334.048</v>
      </c>
      <c r="T1103">
        <v>647.80700000000002</v>
      </c>
      <c r="U1103">
        <v>65.787999999999997</v>
      </c>
      <c r="X1103">
        <v>-187.2</v>
      </c>
      <c r="Y1103">
        <v>1378.663</v>
      </c>
      <c r="Z1103">
        <v>1378.663</v>
      </c>
      <c r="AA1103">
        <v>443.09</v>
      </c>
      <c r="AB1103">
        <v>105.31699999999999</v>
      </c>
      <c r="AC1103">
        <v>15615</v>
      </c>
      <c r="AD1103" t="s">
        <v>94</v>
      </c>
      <c r="AE1103" t="s">
        <v>60</v>
      </c>
    </row>
    <row r="1104" spans="1:31" x14ac:dyDescent="0.25">
      <c r="A1104">
        <v>2497</v>
      </c>
      <c r="B1104">
        <v>20091231</v>
      </c>
      <c r="C1104">
        <v>2009</v>
      </c>
      <c r="D1104" t="s">
        <v>31</v>
      </c>
      <c r="E1104" t="s">
        <v>32</v>
      </c>
      <c r="F1104" t="s">
        <v>33</v>
      </c>
      <c r="G1104" t="s">
        <v>34</v>
      </c>
      <c r="H1104" t="s">
        <v>162</v>
      </c>
      <c r="I1104" t="s">
        <v>163</v>
      </c>
      <c r="J1104" t="s">
        <v>37</v>
      </c>
      <c r="K1104">
        <v>12</v>
      </c>
      <c r="L1104">
        <v>525.80700000000002</v>
      </c>
      <c r="M1104">
        <v>1363.4490000000001</v>
      </c>
      <c r="N1104">
        <v>88.521000000000001</v>
      </c>
      <c r="O1104">
        <v>101.306</v>
      </c>
      <c r="P1104">
        <v>150.845</v>
      </c>
      <c r="Q1104">
        <v>247.37700000000001</v>
      </c>
      <c r="R1104">
        <v>31.77</v>
      </c>
      <c r="S1104">
        <v>322.78399999999999</v>
      </c>
      <c r="T1104">
        <v>835.28700000000003</v>
      </c>
      <c r="U1104">
        <v>70.748000000000005</v>
      </c>
      <c r="X1104">
        <v>-109.164</v>
      </c>
      <c r="Y1104">
        <v>1623.502</v>
      </c>
      <c r="Z1104">
        <v>1623.502</v>
      </c>
      <c r="AA1104">
        <v>528.16200000000003</v>
      </c>
      <c r="AB1104">
        <v>203.023</v>
      </c>
      <c r="AC1104">
        <v>15615</v>
      </c>
      <c r="AD1104" t="s">
        <v>94</v>
      </c>
      <c r="AE1104" t="s">
        <v>60</v>
      </c>
    </row>
    <row r="1105" spans="1:31" x14ac:dyDescent="0.25">
      <c r="A1105">
        <v>2497</v>
      </c>
      <c r="B1105">
        <v>20101231</v>
      </c>
      <c r="C1105">
        <v>2010</v>
      </c>
      <c r="D1105" t="s">
        <v>31</v>
      </c>
      <c r="E1105" t="s">
        <v>32</v>
      </c>
      <c r="F1105" t="s">
        <v>33</v>
      </c>
      <c r="G1105" t="s">
        <v>34</v>
      </c>
      <c r="H1105" t="s">
        <v>162</v>
      </c>
      <c r="I1105" t="s">
        <v>163</v>
      </c>
      <c r="J1105" t="s">
        <v>37</v>
      </c>
      <c r="K1105">
        <v>12</v>
      </c>
      <c r="L1105">
        <v>721.67399999999998</v>
      </c>
      <c r="M1105">
        <v>1655.828</v>
      </c>
      <c r="N1105">
        <v>177.60400000000001</v>
      </c>
      <c r="O1105">
        <v>184.52500000000001</v>
      </c>
      <c r="P1105">
        <v>242.49100000000001</v>
      </c>
      <c r="Q1105">
        <v>369.149</v>
      </c>
      <c r="R1105">
        <v>57.482999999999997</v>
      </c>
      <c r="S1105">
        <v>486.54399999999998</v>
      </c>
      <c r="T1105">
        <v>1002.6660000000001</v>
      </c>
      <c r="U1105">
        <v>90.528000000000006</v>
      </c>
      <c r="X1105">
        <v>-18.667999999999999</v>
      </c>
      <c r="Y1105">
        <v>2308.0309999999999</v>
      </c>
      <c r="Z1105">
        <v>2308.0309999999999</v>
      </c>
      <c r="AA1105">
        <v>653.08100000000002</v>
      </c>
      <c r="AB1105">
        <v>235.13</v>
      </c>
      <c r="AC1105">
        <v>15615</v>
      </c>
      <c r="AD1105" t="s">
        <v>94</v>
      </c>
      <c r="AE1105" t="s">
        <v>60</v>
      </c>
    </row>
    <row r="1106" spans="1:31" x14ac:dyDescent="0.25">
      <c r="A1106">
        <v>2497</v>
      </c>
      <c r="B1106">
        <v>20111231</v>
      </c>
      <c r="C1106">
        <v>2011</v>
      </c>
      <c r="D1106" t="s">
        <v>31</v>
      </c>
      <c r="E1106" t="s">
        <v>32</v>
      </c>
      <c r="F1106" t="s">
        <v>33</v>
      </c>
      <c r="G1106" t="s">
        <v>34</v>
      </c>
      <c r="H1106" t="s">
        <v>162</v>
      </c>
      <c r="I1106" t="s">
        <v>163</v>
      </c>
      <c r="J1106" t="s">
        <v>37</v>
      </c>
      <c r="K1106">
        <v>12</v>
      </c>
      <c r="L1106">
        <v>822.51</v>
      </c>
      <c r="M1106">
        <v>2081.145</v>
      </c>
      <c r="N1106">
        <v>20.28</v>
      </c>
      <c r="O1106">
        <v>180.82599999999999</v>
      </c>
      <c r="P1106">
        <v>256.05399999999997</v>
      </c>
      <c r="Q1106">
        <v>402.88600000000002</v>
      </c>
      <c r="R1106">
        <v>88.992000000000004</v>
      </c>
      <c r="S1106">
        <v>580.24699999999996</v>
      </c>
      <c r="T1106">
        <v>1269.9380000000001</v>
      </c>
      <c r="U1106">
        <v>106.001</v>
      </c>
      <c r="V1106">
        <v>105.5</v>
      </c>
      <c r="X1106">
        <v>85.543000000000006</v>
      </c>
      <c r="Y1106">
        <v>3008.9769999999999</v>
      </c>
      <c r="Z1106">
        <v>3008.9769999999999</v>
      </c>
      <c r="AA1106">
        <v>811.15499999999997</v>
      </c>
      <c r="AB1106">
        <v>242.26300000000001</v>
      </c>
      <c r="AC1106">
        <v>15615</v>
      </c>
      <c r="AD1106" t="s">
        <v>94</v>
      </c>
      <c r="AE1106" t="s">
        <v>60</v>
      </c>
    </row>
    <row r="1107" spans="1:31" x14ac:dyDescent="0.25">
      <c r="A1107">
        <v>2497</v>
      </c>
      <c r="B1107">
        <v>20121231</v>
      </c>
      <c r="C1107">
        <v>2012</v>
      </c>
      <c r="D1107" t="s">
        <v>31</v>
      </c>
      <c r="E1107" t="s">
        <v>32</v>
      </c>
      <c r="F1107" t="s">
        <v>33</v>
      </c>
      <c r="G1107" t="s">
        <v>34</v>
      </c>
      <c r="H1107" t="s">
        <v>162</v>
      </c>
      <c r="I1107" t="s">
        <v>163</v>
      </c>
      <c r="J1107" t="s">
        <v>37</v>
      </c>
      <c r="K1107">
        <v>12</v>
      </c>
      <c r="L1107">
        <v>1047.068</v>
      </c>
      <c r="M1107">
        <v>2407.9340000000002</v>
      </c>
      <c r="N1107">
        <v>26.382000000000001</v>
      </c>
      <c r="O1107">
        <v>238.81200000000001</v>
      </c>
      <c r="P1107">
        <v>330.77</v>
      </c>
      <c r="Q1107">
        <v>487.59399999999999</v>
      </c>
      <c r="R1107">
        <v>83.938999999999993</v>
      </c>
      <c r="S1107">
        <v>705.702</v>
      </c>
      <c r="T1107">
        <v>1545.999</v>
      </c>
      <c r="U1107">
        <v>107.426</v>
      </c>
      <c r="V1107">
        <v>119.4</v>
      </c>
      <c r="X1107">
        <v>195.41399999999999</v>
      </c>
      <c r="Y1107">
        <v>3726.7890000000002</v>
      </c>
      <c r="Z1107">
        <v>3726.7890000000002</v>
      </c>
      <c r="AA1107">
        <v>857.17200000000003</v>
      </c>
      <c r="AB1107">
        <v>341.36599999999999</v>
      </c>
      <c r="AC1107">
        <v>15615</v>
      </c>
      <c r="AD1107" t="s">
        <v>94</v>
      </c>
      <c r="AE1107" t="s">
        <v>60</v>
      </c>
    </row>
    <row r="1108" spans="1:31" x14ac:dyDescent="0.25">
      <c r="A1108">
        <v>4818</v>
      </c>
      <c r="B1108">
        <v>19601031</v>
      </c>
      <c r="C1108">
        <v>1960</v>
      </c>
      <c r="D1108" t="s">
        <v>31</v>
      </c>
      <c r="E1108" t="s">
        <v>32</v>
      </c>
      <c r="F1108" t="s">
        <v>33</v>
      </c>
      <c r="G1108" t="s">
        <v>34</v>
      </c>
      <c r="H1108" t="s">
        <v>164</v>
      </c>
      <c r="I1108" t="s">
        <v>165</v>
      </c>
      <c r="J1108" t="s">
        <v>37</v>
      </c>
      <c r="K1108">
        <v>10</v>
      </c>
      <c r="L1108">
        <v>20.2</v>
      </c>
      <c r="M1108">
        <v>33.4</v>
      </c>
      <c r="N1108">
        <v>2.7</v>
      </c>
      <c r="O1108">
        <v>0.92</v>
      </c>
      <c r="P1108">
        <v>1.93</v>
      </c>
      <c r="Q1108">
        <v>6.91</v>
      </c>
      <c r="R1108">
        <v>6.5</v>
      </c>
      <c r="S1108">
        <v>11.6</v>
      </c>
      <c r="T1108">
        <v>16.225000000000001</v>
      </c>
      <c r="U1108">
        <v>0.79</v>
      </c>
      <c r="Y1108">
        <v>84.9</v>
      </c>
      <c r="Z1108">
        <v>84.9</v>
      </c>
      <c r="AB1108">
        <v>8.6</v>
      </c>
      <c r="AC1108">
        <v>1124198</v>
      </c>
      <c r="AD1108" t="s">
        <v>94</v>
      </c>
      <c r="AE1108" t="s">
        <v>54</v>
      </c>
    </row>
    <row r="1109" spans="1:31" x14ac:dyDescent="0.25">
      <c r="A1109">
        <v>4818</v>
      </c>
      <c r="B1109">
        <v>19611031</v>
      </c>
      <c r="C1109">
        <v>1961</v>
      </c>
      <c r="D1109" t="s">
        <v>31</v>
      </c>
      <c r="E1109" t="s">
        <v>32</v>
      </c>
      <c r="F1109" t="s">
        <v>33</v>
      </c>
      <c r="G1109" t="s">
        <v>34</v>
      </c>
      <c r="H1109" t="s">
        <v>164</v>
      </c>
      <c r="I1109" t="s">
        <v>165</v>
      </c>
      <c r="J1109" t="s">
        <v>37</v>
      </c>
      <c r="K1109">
        <v>10</v>
      </c>
      <c r="L1109">
        <v>29.5</v>
      </c>
      <c r="M1109">
        <v>42.4</v>
      </c>
      <c r="N1109">
        <v>7.5</v>
      </c>
      <c r="O1109">
        <v>3.49</v>
      </c>
      <c r="P1109">
        <v>4.34</v>
      </c>
      <c r="Q1109">
        <v>8.4600000000000009</v>
      </c>
      <c r="R1109">
        <v>8.1</v>
      </c>
      <c r="S1109">
        <v>18.100000000000001</v>
      </c>
      <c r="T1109">
        <v>22.780999999999999</v>
      </c>
      <c r="U1109">
        <v>2.39</v>
      </c>
      <c r="Y1109">
        <v>128.80000000000001</v>
      </c>
      <c r="Z1109">
        <v>128.80000000000001</v>
      </c>
      <c r="AB1109">
        <v>11.4</v>
      </c>
      <c r="AC1109">
        <v>1124198</v>
      </c>
      <c r="AD1109" t="s">
        <v>94</v>
      </c>
      <c r="AE1109" t="s">
        <v>54</v>
      </c>
    </row>
    <row r="1110" spans="1:31" x14ac:dyDescent="0.25">
      <c r="A1110">
        <v>4818</v>
      </c>
      <c r="B1110">
        <v>19621031</v>
      </c>
      <c r="C1110">
        <v>1962</v>
      </c>
      <c r="D1110" t="s">
        <v>31</v>
      </c>
      <c r="E1110" t="s">
        <v>32</v>
      </c>
      <c r="F1110" t="s">
        <v>33</v>
      </c>
      <c r="G1110" t="s">
        <v>34</v>
      </c>
      <c r="H1110" t="s">
        <v>164</v>
      </c>
      <c r="I1110" t="s">
        <v>165</v>
      </c>
      <c r="J1110" t="s">
        <v>37</v>
      </c>
      <c r="K1110">
        <v>10</v>
      </c>
      <c r="L1110">
        <v>31.2</v>
      </c>
      <c r="M1110">
        <v>42.4</v>
      </c>
      <c r="N1110">
        <v>4.8</v>
      </c>
      <c r="O1110">
        <v>1.08</v>
      </c>
      <c r="P1110">
        <v>2.11</v>
      </c>
      <c r="Q1110">
        <v>6.41</v>
      </c>
      <c r="R1110">
        <v>16.7</v>
      </c>
      <c r="S1110">
        <v>19.399999999999999</v>
      </c>
      <c r="T1110">
        <v>23.13</v>
      </c>
      <c r="U1110">
        <v>0.46</v>
      </c>
      <c r="Y1110">
        <v>173.9</v>
      </c>
      <c r="Z1110">
        <v>173.9</v>
      </c>
      <c r="AB1110">
        <v>11.8</v>
      </c>
      <c r="AC1110">
        <v>1124198</v>
      </c>
      <c r="AD1110" t="s">
        <v>94</v>
      </c>
      <c r="AE1110" t="s">
        <v>54</v>
      </c>
    </row>
    <row r="1111" spans="1:31" x14ac:dyDescent="0.25">
      <c r="A1111">
        <v>4818</v>
      </c>
      <c r="B1111">
        <v>19631031</v>
      </c>
      <c r="C1111">
        <v>1963</v>
      </c>
      <c r="D1111" t="s">
        <v>31</v>
      </c>
      <c r="E1111" t="s">
        <v>32</v>
      </c>
      <c r="F1111" t="s">
        <v>33</v>
      </c>
      <c r="G1111" t="s">
        <v>34</v>
      </c>
      <c r="H1111" t="s">
        <v>164</v>
      </c>
      <c r="I1111" t="s">
        <v>165</v>
      </c>
      <c r="J1111" t="s">
        <v>37</v>
      </c>
      <c r="K1111">
        <v>10</v>
      </c>
      <c r="L1111">
        <v>34.700000000000003</v>
      </c>
      <c r="M1111">
        <v>52.4</v>
      </c>
      <c r="N1111">
        <v>6.7</v>
      </c>
      <c r="O1111">
        <v>2.36</v>
      </c>
      <c r="P1111">
        <v>4.22</v>
      </c>
      <c r="Q1111">
        <v>10.44</v>
      </c>
      <c r="R1111">
        <v>13.9</v>
      </c>
      <c r="S1111">
        <v>21.5</v>
      </c>
      <c r="U1111">
        <v>1.256</v>
      </c>
      <c r="Y1111">
        <v>144.19999999999999</v>
      </c>
      <c r="Z1111">
        <v>144.19999999999999</v>
      </c>
      <c r="AB1111">
        <v>13.2</v>
      </c>
      <c r="AC1111">
        <v>1124198</v>
      </c>
      <c r="AD1111" t="s">
        <v>94</v>
      </c>
      <c r="AE1111" t="s">
        <v>54</v>
      </c>
    </row>
    <row r="1112" spans="1:31" x14ac:dyDescent="0.25">
      <c r="A1112">
        <v>4818</v>
      </c>
      <c r="B1112">
        <v>19641031</v>
      </c>
      <c r="C1112">
        <v>1964</v>
      </c>
      <c r="D1112" t="s">
        <v>31</v>
      </c>
      <c r="E1112" t="s">
        <v>32</v>
      </c>
      <c r="F1112" t="s">
        <v>33</v>
      </c>
      <c r="G1112" t="s">
        <v>34</v>
      </c>
      <c r="H1112" t="s">
        <v>164</v>
      </c>
      <c r="I1112" t="s">
        <v>165</v>
      </c>
      <c r="J1112" t="s">
        <v>37</v>
      </c>
      <c r="K1112">
        <v>10</v>
      </c>
      <c r="L1112">
        <v>32.9</v>
      </c>
      <c r="M1112">
        <v>48.5</v>
      </c>
      <c r="N1112">
        <v>7.7</v>
      </c>
      <c r="O1112">
        <v>2.75</v>
      </c>
      <c r="P1112">
        <v>4.9400000000000004</v>
      </c>
      <c r="Q1112">
        <v>11.15</v>
      </c>
      <c r="R1112">
        <v>12.2</v>
      </c>
      <c r="S1112">
        <v>16.3</v>
      </c>
      <c r="T1112">
        <v>26.864000000000001</v>
      </c>
      <c r="U1112">
        <v>1.5</v>
      </c>
      <c r="Y1112">
        <v>108</v>
      </c>
      <c r="Z1112">
        <v>108</v>
      </c>
      <c r="AB1112">
        <v>16.600000000000001</v>
      </c>
      <c r="AC1112">
        <v>1124198</v>
      </c>
      <c r="AD1112" t="s">
        <v>94</v>
      </c>
      <c r="AE1112" t="s">
        <v>54</v>
      </c>
    </row>
    <row r="1113" spans="1:31" x14ac:dyDescent="0.25">
      <c r="A1113">
        <v>4818</v>
      </c>
      <c r="B1113">
        <v>19651031</v>
      </c>
      <c r="C1113">
        <v>1965</v>
      </c>
      <c r="D1113" t="s">
        <v>31</v>
      </c>
      <c r="E1113" t="s">
        <v>32</v>
      </c>
      <c r="F1113" t="s">
        <v>33</v>
      </c>
      <c r="G1113" t="s">
        <v>34</v>
      </c>
      <c r="H1113" t="s">
        <v>164</v>
      </c>
      <c r="I1113" t="s">
        <v>165</v>
      </c>
      <c r="J1113" t="s">
        <v>37</v>
      </c>
      <c r="K1113">
        <v>10</v>
      </c>
      <c r="L1113">
        <v>59.9</v>
      </c>
      <c r="M1113">
        <v>78.3</v>
      </c>
      <c r="N1113">
        <v>26.5</v>
      </c>
      <c r="O1113">
        <v>7.44</v>
      </c>
      <c r="P1113">
        <v>9.7799999999999994</v>
      </c>
      <c r="Q1113">
        <v>13.62</v>
      </c>
      <c r="R1113">
        <v>23.8</v>
      </c>
      <c r="S1113">
        <v>38.6</v>
      </c>
      <c r="T1113">
        <v>51.853000000000002</v>
      </c>
      <c r="U1113">
        <v>4.5999999999999996</v>
      </c>
      <c r="X1113">
        <v>12.792999999999999</v>
      </c>
      <c r="Y1113">
        <v>169.3</v>
      </c>
      <c r="Z1113">
        <v>169.3</v>
      </c>
      <c r="AA1113">
        <v>26.472999999999999</v>
      </c>
      <c r="AB1113">
        <v>21.3</v>
      </c>
      <c r="AC1113">
        <v>1124198</v>
      </c>
      <c r="AD1113" t="s">
        <v>94</v>
      </c>
      <c r="AE1113" t="s">
        <v>54</v>
      </c>
    </row>
    <row r="1114" spans="1:31" x14ac:dyDescent="0.25">
      <c r="A1114">
        <v>4818</v>
      </c>
      <c r="B1114">
        <v>19661031</v>
      </c>
      <c r="C1114">
        <v>1966</v>
      </c>
      <c r="D1114" t="s">
        <v>31</v>
      </c>
      <c r="E1114" t="s">
        <v>32</v>
      </c>
      <c r="F1114" t="s">
        <v>33</v>
      </c>
      <c r="G1114" t="s">
        <v>34</v>
      </c>
      <c r="H1114" t="s">
        <v>164</v>
      </c>
      <c r="I1114" t="s">
        <v>165</v>
      </c>
      <c r="J1114" t="s">
        <v>37</v>
      </c>
      <c r="K1114">
        <v>10</v>
      </c>
      <c r="L1114">
        <v>76.400000000000006</v>
      </c>
      <c r="M1114">
        <v>102.9</v>
      </c>
      <c r="N1114">
        <v>35.9</v>
      </c>
      <c r="O1114">
        <v>14.57</v>
      </c>
      <c r="P1114">
        <v>17.54</v>
      </c>
      <c r="Q1114">
        <v>22.33</v>
      </c>
      <c r="R1114">
        <v>23.1</v>
      </c>
      <c r="S1114">
        <v>47.8</v>
      </c>
      <c r="T1114">
        <v>68.251999999999995</v>
      </c>
      <c r="U1114">
        <v>7.89</v>
      </c>
      <c r="X1114">
        <v>17.411999999999999</v>
      </c>
      <c r="Y1114">
        <v>291.3</v>
      </c>
      <c r="Z1114">
        <v>291.3</v>
      </c>
      <c r="AA1114">
        <v>34.648000000000003</v>
      </c>
      <c r="AB1114">
        <v>28.6</v>
      </c>
      <c r="AC1114">
        <v>1124198</v>
      </c>
      <c r="AD1114" t="s">
        <v>94</v>
      </c>
      <c r="AE1114" t="s">
        <v>54</v>
      </c>
    </row>
    <row r="1115" spans="1:31" x14ac:dyDescent="0.25">
      <c r="A1115">
        <v>4818</v>
      </c>
      <c r="B1115">
        <v>19671031</v>
      </c>
      <c r="C1115">
        <v>1967</v>
      </c>
      <c r="D1115" t="s">
        <v>31</v>
      </c>
      <c r="E1115" t="s">
        <v>32</v>
      </c>
      <c r="F1115" t="s">
        <v>33</v>
      </c>
      <c r="G1115" t="s">
        <v>34</v>
      </c>
      <c r="H1115" t="s">
        <v>164</v>
      </c>
      <c r="I1115" t="s">
        <v>165</v>
      </c>
      <c r="J1115" t="s">
        <v>37</v>
      </c>
      <c r="K1115">
        <v>10</v>
      </c>
      <c r="L1115">
        <v>73.8</v>
      </c>
      <c r="M1115">
        <v>120.9</v>
      </c>
      <c r="N1115">
        <v>24.1</v>
      </c>
      <c r="O1115">
        <v>22.4</v>
      </c>
      <c r="P1115">
        <v>28.73</v>
      </c>
      <c r="Q1115">
        <v>38.04</v>
      </c>
      <c r="R1115">
        <v>24.7</v>
      </c>
      <c r="S1115">
        <v>43.3</v>
      </c>
      <c r="T1115">
        <v>69.997</v>
      </c>
      <c r="U1115">
        <v>12.06</v>
      </c>
      <c r="X1115">
        <v>29.202999999999999</v>
      </c>
      <c r="Y1115">
        <v>374.9</v>
      </c>
      <c r="Z1115">
        <v>374.9</v>
      </c>
      <c r="AA1115">
        <v>50.902999999999999</v>
      </c>
      <c r="AB1115">
        <v>30.5</v>
      </c>
      <c r="AC1115">
        <v>1124198</v>
      </c>
      <c r="AD1115" t="s">
        <v>94</v>
      </c>
      <c r="AE1115" t="s">
        <v>54</v>
      </c>
    </row>
    <row r="1116" spans="1:31" x14ac:dyDescent="0.25">
      <c r="A1116">
        <v>4818</v>
      </c>
      <c r="B1116">
        <v>19681031</v>
      </c>
      <c r="C1116">
        <v>1968</v>
      </c>
      <c r="D1116" t="s">
        <v>31</v>
      </c>
      <c r="E1116" t="s">
        <v>32</v>
      </c>
      <c r="F1116" t="s">
        <v>33</v>
      </c>
      <c r="G1116" t="s">
        <v>34</v>
      </c>
      <c r="H1116" t="s">
        <v>164</v>
      </c>
      <c r="I1116" t="s">
        <v>165</v>
      </c>
      <c r="J1116" t="s">
        <v>37</v>
      </c>
      <c r="K1116">
        <v>10</v>
      </c>
      <c r="L1116">
        <v>80.099999999999994</v>
      </c>
      <c r="M1116">
        <v>141.80000000000001</v>
      </c>
      <c r="N1116">
        <v>32.6</v>
      </c>
      <c r="O1116">
        <v>22.48</v>
      </c>
      <c r="P1116">
        <v>29.71</v>
      </c>
      <c r="Q1116">
        <v>41.02</v>
      </c>
      <c r="R1116">
        <v>20</v>
      </c>
      <c r="S1116">
        <v>46.2</v>
      </c>
      <c r="T1116">
        <v>75.347999999999999</v>
      </c>
      <c r="U1116">
        <v>11.95</v>
      </c>
      <c r="X1116">
        <v>35.168999999999997</v>
      </c>
      <c r="Y1116">
        <v>315.8</v>
      </c>
      <c r="Z1116">
        <v>315.8</v>
      </c>
      <c r="AA1116">
        <v>66.451999999999998</v>
      </c>
      <c r="AB1116">
        <v>33.9</v>
      </c>
      <c r="AC1116">
        <v>1124198</v>
      </c>
      <c r="AD1116" t="s">
        <v>94</v>
      </c>
      <c r="AE1116" t="s">
        <v>54</v>
      </c>
    </row>
    <row r="1117" spans="1:31" x14ac:dyDescent="0.25">
      <c r="A1117">
        <v>4818</v>
      </c>
      <c r="B1117">
        <v>19691031</v>
      </c>
      <c r="C1117">
        <v>1969</v>
      </c>
      <c r="D1117" t="s">
        <v>31</v>
      </c>
      <c r="E1117" t="s">
        <v>32</v>
      </c>
      <c r="F1117" t="s">
        <v>33</v>
      </c>
      <c r="G1117" t="s">
        <v>34</v>
      </c>
      <c r="H1117" t="s">
        <v>164</v>
      </c>
      <c r="I1117" t="s">
        <v>165</v>
      </c>
      <c r="J1117" t="s">
        <v>37</v>
      </c>
      <c r="K1117">
        <v>10</v>
      </c>
      <c r="L1117">
        <v>126.324</v>
      </c>
      <c r="M1117">
        <v>230.999</v>
      </c>
      <c r="N1117">
        <v>46.555999999999997</v>
      </c>
      <c r="O1117">
        <v>36.450000000000003</v>
      </c>
      <c r="P1117">
        <v>48.963000000000001</v>
      </c>
      <c r="Q1117">
        <v>71.483000000000004</v>
      </c>
      <c r="R1117">
        <v>8.0690000000000008</v>
      </c>
      <c r="S1117">
        <v>76.381</v>
      </c>
      <c r="T1117">
        <v>117.60599999999999</v>
      </c>
      <c r="U1117">
        <v>20.617999999999999</v>
      </c>
      <c r="X1117">
        <v>49.244</v>
      </c>
      <c r="Y1117">
        <v>440.5</v>
      </c>
      <c r="Z1117">
        <v>440.5</v>
      </c>
      <c r="AA1117">
        <v>113.393</v>
      </c>
      <c r="AB1117">
        <v>49.942999999999998</v>
      </c>
      <c r="AC1117">
        <v>1124198</v>
      </c>
      <c r="AD1117" t="s">
        <v>94</v>
      </c>
      <c r="AE1117" t="s">
        <v>54</v>
      </c>
    </row>
    <row r="1118" spans="1:31" x14ac:dyDescent="0.25">
      <c r="A1118">
        <v>4818</v>
      </c>
      <c r="B1118">
        <v>19701031</v>
      </c>
      <c r="C1118">
        <v>1970</v>
      </c>
      <c r="D1118" t="s">
        <v>31</v>
      </c>
      <c r="E1118" t="s">
        <v>32</v>
      </c>
      <c r="F1118" t="s">
        <v>33</v>
      </c>
      <c r="G1118" t="s">
        <v>34</v>
      </c>
      <c r="H1118" t="s">
        <v>164</v>
      </c>
      <c r="I1118" t="s">
        <v>165</v>
      </c>
      <c r="J1118" t="s">
        <v>37</v>
      </c>
      <c r="K1118">
        <v>10</v>
      </c>
      <c r="L1118">
        <v>131.26599999999999</v>
      </c>
      <c r="M1118">
        <v>261.98700000000002</v>
      </c>
      <c r="N1118">
        <v>34.936</v>
      </c>
      <c r="O1118">
        <v>25.928000000000001</v>
      </c>
      <c r="P1118">
        <v>39.826000000000001</v>
      </c>
      <c r="Q1118">
        <v>63.142000000000003</v>
      </c>
      <c r="R1118">
        <v>10.54</v>
      </c>
      <c r="S1118">
        <v>85.760999999999996</v>
      </c>
      <c r="T1118">
        <v>131.751</v>
      </c>
      <c r="U1118">
        <v>14.712999999999999</v>
      </c>
      <c r="X1118">
        <v>53.146999999999998</v>
      </c>
      <c r="Y1118">
        <v>513.43799999999999</v>
      </c>
      <c r="Z1118">
        <v>513.43799999999999</v>
      </c>
      <c r="AA1118">
        <v>130.23599999999999</v>
      </c>
      <c r="AB1118">
        <v>45.505000000000003</v>
      </c>
      <c r="AC1118">
        <v>1124198</v>
      </c>
      <c r="AD1118" t="s">
        <v>94</v>
      </c>
      <c r="AE1118" t="s">
        <v>54</v>
      </c>
    </row>
    <row r="1119" spans="1:31" x14ac:dyDescent="0.25">
      <c r="A1119">
        <v>4818</v>
      </c>
      <c r="B1119">
        <v>19711031</v>
      </c>
      <c r="C1119">
        <v>1971</v>
      </c>
      <c r="D1119" t="s">
        <v>31</v>
      </c>
      <c r="E1119" t="s">
        <v>32</v>
      </c>
      <c r="F1119" t="s">
        <v>33</v>
      </c>
      <c r="G1119" t="s">
        <v>34</v>
      </c>
      <c r="H1119" t="s">
        <v>164</v>
      </c>
      <c r="I1119" t="s">
        <v>165</v>
      </c>
      <c r="J1119" t="s">
        <v>37</v>
      </c>
      <c r="K1119">
        <v>10</v>
      </c>
      <c r="L1119">
        <v>111.959</v>
      </c>
      <c r="M1119">
        <v>258.41899999999998</v>
      </c>
      <c r="N1119">
        <v>26.887</v>
      </c>
      <c r="O1119">
        <v>22.954999999999998</v>
      </c>
      <c r="P1119">
        <v>38.795000000000002</v>
      </c>
      <c r="Q1119">
        <v>45.826999999999998</v>
      </c>
      <c r="R1119">
        <v>10.518000000000001</v>
      </c>
      <c r="S1119">
        <v>73.509</v>
      </c>
      <c r="T1119">
        <v>117.318</v>
      </c>
      <c r="U1119">
        <v>12.281000000000001</v>
      </c>
      <c r="X1119">
        <v>54.984000000000002</v>
      </c>
      <c r="Y1119">
        <v>613.875</v>
      </c>
      <c r="Z1119">
        <v>613.875</v>
      </c>
      <c r="AA1119">
        <v>141.101</v>
      </c>
      <c r="AB1119">
        <v>38.450000000000003</v>
      </c>
      <c r="AC1119">
        <v>1124198</v>
      </c>
      <c r="AD1119" t="s">
        <v>94</v>
      </c>
      <c r="AE1119" t="s">
        <v>54</v>
      </c>
    </row>
    <row r="1120" spans="1:31" x14ac:dyDescent="0.25">
      <c r="A1120">
        <v>4818</v>
      </c>
      <c r="B1120">
        <v>19721031</v>
      </c>
      <c r="C1120">
        <v>1972</v>
      </c>
      <c r="D1120" t="s">
        <v>31</v>
      </c>
      <c r="E1120" t="s">
        <v>32</v>
      </c>
      <c r="F1120" t="s">
        <v>33</v>
      </c>
      <c r="G1120" t="s">
        <v>34</v>
      </c>
      <c r="H1120" t="s">
        <v>164</v>
      </c>
      <c r="I1120" t="s">
        <v>165</v>
      </c>
      <c r="J1120" t="s">
        <v>37</v>
      </c>
      <c r="K1120">
        <v>10</v>
      </c>
      <c r="L1120">
        <v>90.9</v>
      </c>
      <c r="M1120">
        <v>231.87299999999999</v>
      </c>
      <c r="N1120">
        <v>23.196000000000002</v>
      </c>
      <c r="O1120">
        <v>12.619</v>
      </c>
      <c r="P1120">
        <v>30.77</v>
      </c>
      <c r="Q1120">
        <v>35.536000000000001</v>
      </c>
      <c r="R1120">
        <v>10.456</v>
      </c>
      <c r="S1120">
        <v>56.865000000000002</v>
      </c>
      <c r="T1120">
        <v>84.251000000000005</v>
      </c>
      <c r="U1120">
        <v>7.843</v>
      </c>
      <c r="X1120">
        <v>51.720999999999997</v>
      </c>
      <c r="Y1120">
        <v>412.74</v>
      </c>
      <c r="Z1120">
        <v>412.74</v>
      </c>
      <c r="AA1120">
        <v>147.62200000000001</v>
      </c>
      <c r="AB1120">
        <v>34.034999999999997</v>
      </c>
      <c r="AC1120">
        <v>1124198</v>
      </c>
      <c r="AD1120" t="s">
        <v>94</v>
      </c>
      <c r="AE1120" t="s">
        <v>54</v>
      </c>
    </row>
    <row r="1121" spans="1:31" x14ac:dyDescent="0.25">
      <c r="A1121">
        <v>4818</v>
      </c>
      <c r="B1121">
        <v>19731031</v>
      </c>
      <c r="C1121">
        <v>1973</v>
      </c>
      <c r="D1121" t="s">
        <v>31</v>
      </c>
      <c r="E1121" t="s">
        <v>32</v>
      </c>
      <c r="F1121" t="s">
        <v>33</v>
      </c>
      <c r="G1121" t="s">
        <v>34</v>
      </c>
      <c r="H1121" t="s">
        <v>164</v>
      </c>
      <c r="I1121" t="s">
        <v>165</v>
      </c>
      <c r="J1121" t="s">
        <v>37</v>
      </c>
      <c r="K1121">
        <v>10</v>
      </c>
      <c r="L1121">
        <v>148.238</v>
      </c>
      <c r="M1121">
        <v>272.30700000000002</v>
      </c>
      <c r="N1121">
        <v>63.655999999999999</v>
      </c>
      <c r="O1121">
        <v>26.355</v>
      </c>
      <c r="P1121">
        <v>43.545000000000002</v>
      </c>
      <c r="Q1121">
        <v>53.411999999999999</v>
      </c>
      <c r="R1121">
        <v>13.423</v>
      </c>
      <c r="S1121">
        <v>92.808999999999997</v>
      </c>
      <c r="T1121">
        <v>114.34699999999999</v>
      </c>
      <c r="U1121">
        <v>11.307</v>
      </c>
      <c r="X1121">
        <v>47.847000000000001</v>
      </c>
      <c r="Y1121">
        <v>423.52</v>
      </c>
      <c r="Z1121">
        <v>423.52</v>
      </c>
      <c r="AA1121">
        <v>157.96</v>
      </c>
      <c r="AB1121">
        <v>55.429000000000002</v>
      </c>
      <c r="AC1121">
        <v>1124198</v>
      </c>
      <c r="AD1121" t="s">
        <v>94</v>
      </c>
      <c r="AE1121" t="s">
        <v>54</v>
      </c>
    </row>
    <row r="1122" spans="1:31" x14ac:dyDescent="0.25">
      <c r="A1122">
        <v>4818</v>
      </c>
      <c r="B1122">
        <v>19741031</v>
      </c>
      <c r="C1122">
        <v>1974</v>
      </c>
      <c r="D1122" t="s">
        <v>31</v>
      </c>
      <c r="E1122" t="s">
        <v>32</v>
      </c>
      <c r="F1122" t="s">
        <v>33</v>
      </c>
      <c r="G1122" t="s">
        <v>34</v>
      </c>
      <c r="H1122" t="s">
        <v>164</v>
      </c>
      <c r="I1122" t="s">
        <v>165</v>
      </c>
      <c r="J1122" t="s">
        <v>37</v>
      </c>
      <c r="K1122">
        <v>10</v>
      </c>
      <c r="L1122">
        <v>223.74600000000001</v>
      </c>
      <c r="M1122">
        <v>412.26499999999999</v>
      </c>
      <c r="N1122">
        <v>62.360999999999997</v>
      </c>
      <c r="O1122">
        <v>59.503999999999998</v>
      </c>
      <c r="P1122">
        <v>84.277000000000001</v>
      </c>
      <c r="Q1122">
        <v>99.158000000000001</v>
      </c>
      <c r="R1122">
        <v>24.21</v>
      </c>
      <c r="S1122">
        <v>186.38499999999999</v>
      </c>
      <c r="T1122">
        <v>209.88800000000001</v>
      </c>
      <c r="U1122">
        <v>33.244999999999997</v>
      </c>
      <c r="X1122">
        <v>77.326999999999998</v>
      </c>
      <c r="Y1122">
        <v>801.322</v>
      </c>
      <c r="Z1122">
        <v>801.322</v>
      </c>
      <c r="AA1122">
        <v>202.37700000000001</v>
      </c>
      <c r="AB1122">
        <v>37.360999999999997</v>
      </c>
      <c r="AC1122">
        <v>1124198</v>
      </c>
      <c r="AD1122" t="s">
        <v>94</v>
      </c>
      <c r="AE1122" t="s">
        <v>54</v>
      </c>
    </row>
    <row r="1123" spans="1:31" x14ac:dyDescent="0.25">
      <c r="A1123">
        <v>4818</v>
      </c>
      <c r="B1123">
        <v>19751031</v>
      </c>
      <c r="C1123">
        <v>1975</v>
      </c>
      <c r="D1123" t="s">
        <v>31</v>
      </c>
      <c r="E1123" t="s">
        <v>32</v>
      </c>
      <c r="F1123" t="s">
        <v>33</v>
      </c>
      <c r="G1123" t="s">
        <v>34</v>
      </c>
      <c r="H1123" t="s">
        <v>164</v>
      </c>
      <c r="I1123" t="s">
        <v>165</v>
      </c>
      <c r="J1123" t="s">
        <v>37</v>
      </c>
      <c r="K1123">
        <v>10</v>
      </c>
      <c r="L1123">
        <v>305.48099999999999</v>
      </c>
      <c r="M1123">
        <v>538.447</v>
      </c>
      <c r="N1123">
        <v>111.44799999999999</v>
      </c>
      <c r="O1123">
        <v>94.629000000000005</v>
      </c>
      <c r="P1123">
        <v>132.47800000000001</v>
      </c>
      <c r="Q1123">
        <v>151.87</v>
      </c>
      <c r="R1123">
        <v>30.010999999999999</v>
      </c>
      <c r="S1123">
        <v>269.101</v>
      </c>
      <c r="T1123">
        <v>294.12799999999999</v>
      </c>
      <c r="U1123">
        <v>47.411000000000001</v>
      </c>
      <c r="X1123">
        <v>117.748</v>
      </c>
      <c r="Y1123">
        <v>1325.423</v>
      </c>
      <c r="Z1123">
        <v>1325.423</v>
      </c>
      <c r="AA1123">
        <v>244.31899999999999</v>
      </c>
      <c r="AB1123">
        <v>36.380000000000003</v>
      </c>
      <c r="AC1123">
        <v>1124198</v>
      </c>
      <c r="AD1123" t="s">
        <v>94</v>
      </c>
      <c r="AE1123" t="s">
        <v>54</v>
      </c>
    </row>
    <row r="1124" spans="1:31" x14ac:dyDescent="0.25">
      <c r="A1124">
        <v>4818</v>
      </c>
      <c r="B1124">
        <v>19761031</v>
      </c>
      <c r="C1124">
        <v>1976</v>
      </c>
      <c r="D1124" t="s">
        <v>31</v>
      </c>
      <c r="E1124" t="s">
        <v>32</v>
      </c>
      <c r="F1124" t="s">
        <v>33</v>
      </c>
      <c r="G1124" t="s">
        <v>34</v>
      </c>
      <c r="H1124" t="s">
        <v>164</v>
      </c>
      <c r="I1124" t="s">
        <v>165</v>
      </c>
      <c r="J1124" t="s">
        <v>37</v>
      </c>
      <c r="K1124">
        <v>10</v>
      </c>
      <c r="L1124">
        <v>417.21800000000002</v>
      </c>
      <c r="M1124">
        <v>721.49699999999996</v>
      </c>
      <c r="N1124">
        <v>165.28800000000001</v>
      </c>
      <c r="O1124">
        <v>132.136</v>
      </c>
      <c r="P1124">
        <v>173.90299999999999</v>
      </c>
      <c r="Q1124">
        <v>192.70500000000001</v>
      </c>
      <c r="R1124">
        <v>31.981999999999999</v>
      </c>
      <c r="S1124">
        <v>394.41199999999998</v>
      </c>
      <c r="T1124">
        <v>420.685</v>
      </c>
      <c r="U1124">
        <v>64.88</v>
      </c>
      <c r="X1124">
        <v>170.32300000000001</v>
      </c>
      <c r="Y1124">
        <v>1801.76</v>
      </c>
      <c r="Z1124">
        <v>1801.76</v>
      </c>
      <c r="AA1124">
        <v>300.81200000000001</v>
      </c>
      <c r="AB1124">
        <v>22.806000000000001</v>
      </c>
      <c r="AC1124">
        <v>1124198</v>
      </c>
      <c r="AD1124" t="s">
        <v>94</v>
      </c>
      <c r="AE1124" t="s">
        <v>54</v>
      </c>
    </row>
    <row r="1125" spans="1:31" x14ac:dyDescent="0.25">
      <c r="A1125">
        <v>4818</v>
      </c>
      <c r="B1125">
        <v>19771031</v>
      </c>
      <c r="C1125">
        <v>1977</v>
      </c>
      <c r="D1125" t="s">
        <v>31</v>
      </c>
      <c r="E1125" t="s">
        <v>32</v>
      </c>
      <c r="F1125" t="s">
        <v>33</v>
      </c>
      <c r="G1125" t="s">
        <v>34</v>
      </c>
      <c r="H1125" t="s">
        <v>164</v>
      </c>
      <c r="I1125" t="s">
        <v>165</v>
      </c>
      <c r="J1125" t="s">
        <v>37</v>
      </c>
      <c r="K1125">
        <v>10</v>
      </c>
      <c r="L1125">
        <v>446.14699999999999</v>
      </c>
      <c r="M1125">
        <v>970.79300000000001</v>
      </c>
      <c r="N1125">
        <v>115.994</v>
      </c>
      <c r="O1125">
        <v>153.227</v>
      </c>
      <c r="P1125">
        <v>191.74</v>
      </c>
      <c r="Q1125">
        <v>214.81800000000001</v>
      </c>
      <c r="R1125">
        <v>199.31299999999999</v>
      </c>
      <c r="S1125">
        <v>518.47900000000004</v>
      </c>
      <c r="T1125">
        <v>609.65599999999995</v>
      </c>
      <c r="U1125">
        <v>75.465999999999994</v>
      </c>
      <c r="X1125">
        <v>225.62200000000001</v>
      </c>
      <c r="Y1125">
        <v>1996.05</v>
      </c>
      <c r="Z1125">
        <v>1996.05</v>
      </c>
      <c r="AA1125">
        <v>361.137</v>
      </c>
      <c r="AB1125">
        <v>-72.331999999999994</v>
      </c>
      <c r="AC1125">
        <v>1124198</v>
      </c>
      <c r="AD1125" t="s">
        <v>94</v>
      </c>
      <c r="AE1125" t="s">
        <v>54</v>
      </c>
    </row>
    <row r="1126" spans="1:31" x14ac:dyDescent="0.25">
      <c r="A1126">
        <v>4818</v>
      </c>
      <c r="B1126">
        <v>19781031</v>
      </c>
      <c r="C1126">
        <v>1978</v>
      </c>
      <c r="D1126" t="s">
        <v>31</v>
      </c>
      <c r="E1126" t="s">
        <v>32</v>
      </c>
      <c r="F1126" t="s">
        <v>33</v>
      </c>
      <c r="G1126" t="s">
        <v>34</v>
      </c>
      <c r="H1126" t="s">
        <v>164</v>
      </c>
      <c r="I1126" t="s">
        <v>165</v>
      </c>
      <c r="J1126" t="s">
        <v>37</v>
      </c>
      <c r="K1126">
        <v>10</v>
      </c>
      <c r="L1126">
        <v>546.26900000000001</v>
      </c>
      <c r="M1126">
        <v>1093.971</v>
      </c>
      <c r="N1126">
        <v>117.77500000000001</v>
      </c>
      <c r="O1126">
        <v>160.32499999999999</v>
      </c>
      <c r="P1126">
        <v>202.81299999999999</v>
      </c>
      <c r="Q1126">
        <v>231.00200000000001</v>
      </c>
      <c r="R1126">
        <v>242.411</v>
      </c>
      <c r="S1126">
        <v>586.04399999999998</v>
      </c>
      <c r="T1126">
        <v>672.69</v>
      </c>
      <c r="U1126">
        <v>78.352999999999994</v>
      </c>
      <c r="X1126">
        <v>284.15899999999999</v>
      </c>
      <c r="Y1126">
        <v>2865.77</v>
      </c>
      <c r="Z1126">
        <v>2865.77</v>
      </c>
      <c r="AA1126">
        <v>421.28100000000001</v>
      </c>
      <c r="AB1126">
        <v>-39.774999999999999</v>
      </c>
      <c r="AC1126">
        <v>1124198</v>
      </c>
      <c r="AD1126" t="s">
        <v>94</v>
      </c>
      <c r="AE1126" t="s">
        <v>54</v>
      </c>
    </row>
    <row r="1127" spans="1:31" x14ac:dyDescent="0.25">
      <c r="A1127">
        <v>4818</v>
      </c>
      <c r="B1127">
        <v>19791031</v>
      </c>
      <c r="C1127">
        <v>1979</v>
      </c>
      <c r="D1127" t="s">
        <v>31</v>
      </c>
      <c r="E1127" t="s">
        <v>32</v>
      </c>
      <c r="F1127" t="s">
        <v>33</v>
      </c>
      <c r="G1127" t="s">
        <v>34</v>
      </c>
      <c r="H1127" t="s">
        <v>164</v>
      </c>
      <c r="I1127" t="s">
        <v>165</v>
      </c>
      <c r="J1127" t="s">
        <v>37</v>
      </c>
      <c r="K1127">
        <v>10</v>
      </c>
      <c r="L1127">
        <v>674.93700000000001</v>
      </c>
      <c r="M1127">
        <v>1267.739</v>
      </c>
      <c r="N1127">
        <v>164.28100000000001</v>
      </c>
      <c r="O1127">
        <v>177.74100000000001</v>
      </c>
      <c r="P1127">
        <v>227.05099999999999</v>
      </c>
      <c r="Q1127">
        <v>258.21899999999999</v>
      </c>
      <c r="R1127">
        <v>298.75799999999998</v>
      </c>
      <c r="S1127">
        <v>538.62400000000002</v>
      </c>
      <c r="T1127">
        <v>817.53700000000003</v>
      </c>
      <c r="U1127">
        <v>98.671000000000006</v>
      </c>
      <c r="X1127">
        <v>356.51799999999997</v>
      </c>
      <c r="Y1127">
        <v>3543.3090000000002</v>
      </c>
      <c r="Z1127">
        <v>3543.3090000000002</v>
      </c>
      <c r="AA1127">
        <v>450.202</v>
      </c>
      <c r="AB1127">
        <v>136.31299999999999</v>
      </c>
      <c r="AC1127">
        <v>1124198</v>
      </c>
      <c r="AD1127" t="s">
        <v>94</v>
      </c>
      <c r="AE1127" t="s">
        <v>54</v>
      </c>
    </row>
    <row r="1128" spans="1:31" x14ac:dyDescent="0.25">
      <c r="A1128">
        <v>4818</v>
      </c>
      <c r="B1128">
        <v>19801031</v>
      </c>
      <c r="C1128">
        <v>1980</v>
      </c>
      <c r="D1128" t="s">
        <v>31</v>
      </c>
      <c r="E1128" t="s">
        <v>32</v>
      </c>
      <c r="F1128" t="s">
        <v>33</v>
      </c>
      <c r="G1128" t="s">
        <v>34</v>
      </c>
      <c r="H1128" t="s">
        <v>164</v>
      </c>
      <c r="I1128" t="s">
        <v>165</v>
      </c>
      <c r="J1128" t="s">
        <v>37</v>
      </c>
      <c r="K1128">
        <v>10</v>
      </c>
      <c r="L1128">
        <v>956.15899999999999</v>
      </c>
      <c r="M1128">
        <v>1705.01</v>
      </c>
      <c r="N1128">
        <v>216.626</v>
      </c>
      <c r="O1128">
        <v>221.227</v>
      </c>
      <c r="P1128">
        <v>272.88400000000001</v>
      </c>
      <c r="Q1128">
        <v>318.27699999999999</v>
      </c>
      <c r="R1128">
        <v>465.50599999999997</v>
      </c>
      <c r="S1128">
        <v>775.16800000000001</v>
      </c>
      <c r="T1128">
        <v>1152.8789999999999</v>
      </c>
      <c r="U1128">
        <v>131.88900000000001</v>
      </c>
      <c r="X1128">
        <v>450.30200000000002</v>
      </c>
      <c r="Y1128">
        <v>4826.2889999999998</v>
      </c>
      <c r="Z1128">
        <v>4826.2889999999998</v>
      </c>
      <c r="AA1128">
        <v>552.13300000000004</v>
      </c>
      <c r="AB1128">
        <v>180.99100000000001</v>
      </c>
      <c r="AC1128">
        <v>1124198</v>
      </c>
      <c r="AD1128" t="s">
        <v>94</v>
      </c>
      <c r="AE1128" t="s">
        <v>54</v>
      </c>
    </row>
    <row r="1129" spans="1:31" x14ac:dyDescent="0.25">
      <c r="A1129">
        <v>4818</v>
      </c>
      <c r="B1129">
        <v>19811031</v>
      </c>
      <c r="C1129">
        <v>1981</v>
      </c>
      <c r="D1129" t="s">
        <v>31</v>
      </c>
      <c r="E1129" t="s">
        <v>32</v>
      </c>
      <c r="F1129" t="s">
        <v>33</v>
      </c>
      <c r="G1129" t="s">
        <v>34</v>
      </c>
      <c r="H1129" t="s">
        <v>164</v>
      </c>
      <c r="I1129" t="s">
        <v>165</v>
      </c>
      <c r="J1129" t="s">
        <v>37</v>
      </c>
      <c r="K1129">
        <v>10</v>
      </c>
      <c r="L1129">
        <v>1419.65</v>
      </c>
      <c r="M1129">
        <v>4427.152</v>
      </c>
      <c r="N1129">
        <v>186.59</v>
      </c>
      <c r="O1129">
        <v>337.96699999999998</v>
      </c>
      <c r="P1129">
        <v>431.80200000000002</v>
      </c>
      <c r="Q1129">
        <v>474.26600000000002</v>
      </c>
      <c r="R1129">
        <v>671.93</v>
      </c>
      <c r="S1129">
        <v>1254.825</v>
      </c>
      <c r="T1129">
        <v>2758.951</v>
      </c>
      <c r="U1129">
        <v>159.238</v>
      </c>
      <c r="X1129">
        <v>562.53099999999995</v>
      </c>
      <c r="Y1129">
        <v>6073.3869999999997</v>
      </c>
      <c r="Z1129">
        <v>6073.3869999999997</v>
      </c>
      <c r="AA1129">
        <v>1668.2070000000001</v>
      </c>
      <c r="AB1129">
        <v>164.82499999999999</v>
      </c>
      <c r="AC1129">
        <v>1124198</v>
      </c>
      <c r="AD1129" t="s">
        <v>94</v>
      </c>
      <c r="AE1129" t="s">
        <v>54</v>
      </c>
    </row>
    <row r="1130" spans="1:31" x14ac:dyDescent="0.25">
      <c r="A1130">
        <v>4818</v>
      </c>
      <c r="B1130">
        <v>19821031</v>
      </c>
      <c r="C1130">
        <v>1982</v>
      </c>
      <c r="D1130" t="s">
        <v>31</v>
      </c>
      <c r="E1130" t="s">
        <v>32</v>
      </c>
      <c r="F1130" t="s">
        <v>33</v>
      </c>
      <c r="G1130" t="s">
        <v>34</v>
      </c>
      <c r="H1130" t="s">
        <v>164</v>
      </c>
      <c r="I1130" t="s">
        <v>165</v>
      </c>
      <c r="J1130" t="s">
        <v>37</v>
      </c>
      <c r="K1130">
        <v>10</v>
      </c>
      <c r="L1130">
        <v>1541.4</v>
      </c>
      <c r="M1130">
        <v>4700.9799999999996</v>
      </c>
      <c r="N1130">
        <v>80.932000000000002</v>
      </c>
      <c r="O1130">
        <v>377.834</v>
      </c>
      <c r="P1130">
        <v>590.76199999999994</v>
      </c>
      <c r="Q1130">
        <v>644.5</v>
      </c>
      <c r="R1130">
        <v>641.03399999999999</v>
      </c>
      <c r="S1130">
        <v>1488.4359999999999</v>
      </c>
      <c r="T1130">
        <v>2924.5709999999999</v>
      </c>
      <c r="U1130">
        <v>152.79900000000001</v>
      </c>
      <c r="X1130">
        <v>667.98400000000004</v>
      </c>
      <c r="Y1130">
        <v>7335.7150000000001</v>
      </c>
      <c r="Z1130">
        <v>7335.7150000000001</v>
      </c>
      <c r="AA1130">
        <v>1776.4190000000001</v>
      </c>
      <c r="AB1130">
        <v>52.963999999999999</v>
      </c>
      <c r="AC1130">
        <v>1124198</v>
      </c>
      <c r="AD1130" t="s">
        <v>94</v>
      </c>
      <c r="AE1130" t="s">
        <v>54</v>
      </c>
    </row>
    <row r="1131" spans="1:31" x14ac:dyDescent="0.25">
      <c r="A1131">
        <v>4818</v>
      </c>
      <c r="B1131">
        <v>19831031</v>
      </c>
      <c r="C1131">
        <v>1983</v>
      </c>
      <c r="D1131" t="s">
        <v>31</v>
      </c>
      <c r="E1131" t="s">
        <v>32</v>
      </c>
      <c r="F1131" t="s">
        <v>33</v>
      </c>
      <c r="G1131" t="s">
        <v>34</v>
      </c>
      <c r="H1131" t="s">
        <v>164</v>
      </c>
      <c r="I1131" t="s">
        <v>165</v>
      </c>
      <c r="J1131" t="s">
        <v>37</v>
      </c>
      <c r="K1131">
        <v>10</v>
      </c>
      <c r="L1131">
        <v>1146.0029999999999</v>
      </c>
      <c r="M1131">
        <v>4084.92</v>
      </c>
      <c r="N1131">
        <v>145.71299999999999</v>
      </c>
      <c r="O1131">
        <v>234.47499999999999</v>
      </c>
      <c r="P1131">
        <v>461.64400000000001</v>
      </c>
      <c r="Q1131">
        <v>508.84399999999999</v>
      </c>
      <c r="R1131">
        <v>397.488</v>
      </c>
      <c r="S1131">
        <v>1090.155</v>
      </c>
      <c r="T1131">
        <v>2337.6709999999998</v>
      </c>
      <c r="U1131">
        <v>27.7</v>
      </c>
      <c r="X1131">
        <v>632.601</v>
      </c>
      <c r="Y1131">
        <v>5300.43</v>
      </c>
      <c r="Z1131">
        <v>5300.43</v>
      </c>
      <c r="AA1131">
        <v>1747.249</v>
      </c>
      <c r="AB1131">
        <v>55.847999999999999</v>
      </c>
      <c r="AC1131">
        <v>1124198</v>
      </c>
      <c r="AD1131" t="s">
        <v>94</v>
      </c>
      <c r="AE1131" t="s">
        <v>54</v>
      </c>
    </row>
    <row r="1132" spans="1:31" x14ac:dyDescent="0.25">
      <c r="A1132">
        <v>4818</v>
      </c>
      <c r="B1132">
        <v>19841031</v>
      </c>
      <c r="C1132">
        <v>1984</v>
      </c>
      <c r="D1132" t="s">
        <v>31</v>
      </c>
      <c r="E1132" t="s">
        <v>32</v>
      </c>
      <c r="F1132" t="s">
        <v>33</v>
      </c>
      <c r="G1132" t="s">
        <v>34</v>
      </c>
      <c r="H1132" t="s">
        <v>164</v>
      </c>
      <c r="I1132" t="s">
        <v>165</v>
      </c>
      <c r="J1132" t="s">
        <v>37</v>
      </c>
      <c r="K1132">
        <v>10</v>
      </c>
      <c r="L1132">
        <v>1025.8800000000001</v>
      </c>
      <c r="M1132">
        <v>3891.6170000000002</v>
      </c>
      <c r="N1132">
        <v>94.641999999999996</v>
      </c>
      <c r="O1132">
        <v>79.116</v>
      </c>
      <c r="P1132">
        <v>263.10700000000003</v>
      </c>
      <c r="Q1132">
        <v>309.46800000000002</v>
      </c>
      <c r="R1132">
        <v>404.90100000000001</v>
      </c>
      <c r="S1132">
        <v>1016.39</v>
      </c>
      <c r="T1132">
        <v>2195.2550000000001</v>
      </c>
      <c r="U1132">
        <v>1.008</v>
      </c>
      <c r="X1132">
        <v>579.47299999999996</v>
      </c>
      <c r="Y1132">
        <v>4401.1289999999999</v>
      </c>
      <c r="Z1132">
        <v>4401.1289999999999</v>
      </c>
      <c r="AA1132">
        <v>1696.3630000000001</v>
      </c>
      <c r="AB1132">
        <v>9.49</v>
      </c>
      <c r="AC1132">
        <v>1124198</v>
      </c>
      <c r="AD1132" t="s">
        <v>94</v>
      </c>
      <c r="AE1132" t="s">
        <v>54</v>
      </c>
    </row>
    <row r="1133" spans="1:31" x14ac:dyDescent="0.25">
      <c r="A1133">
        <v>4818</v>
      </c>
      <c r="B1133">
        <v>19851031</v>
      </c>
      <c r="C1133">
        <v>1985</v>
      </c>
      <c r="D1133" t="s">
        <v>31</v>
      </c>
      <c r="E1133" t="s">
        <v>32</v>
      </c>
      <c r="F1133" t="s">
        <v>33</v>
      </c>
      <c r="G1133" t="s">
        <v>34</v>
      </c>
      <c r="H1133" t="s">
        <v>164</v>
      </c>
      <c r="I1133" t="s">
        <v>165</v>
      </c>
      <c r="J1133" t="s">
        <v>37</v>
      </c>
      <c r="K1133">
        <v>10</v>
      </c>
      <c r="L1133">
        <v>1057.2370000000001</v>
      </c>
      <c r="M1133">
        <v>2796.3629999999998</v>
      </c>
      <c r="N1133">
        <v>50.701999999999998</v>
      </c>
      <c r="O1133">
        <v>-267.15699999999998</v>
      </c>
      <c r="P1133">
        <v>-79.59</v>
      </c>
      <c r="Q1133">
        <v>-44.938000000000002</v>
      </c>
      <c r="R1133">
        <v>442.22399999999999</v>
      </c>
      <c r="S1133">
        <v>1020.698</v>
      </c>
      <c r="T1133">
        <v>1762.46</v>
      </c>
      <c r="U1133">
        <v>-633.32399999999996</v>
      </c>
      <c r="X1133">
        <v>-85.182000000000002</v>
      </c>
      <c r="Y1133">
        <v>4168.402</v>
      </c>
      <c r="Z1133">
        <v>4168.402</v>
      </c>
      <c r="AA1133">
        <v>1033.904</v>
      </c>
      <c r="AB1133">
        <v>36.539000000000001</v>
      </c>
      <c r="AC1133">
        <v>1124198</v>
      </c>
      <c r="AD1133" t="s">
        <v>94</v>
      </c>
      <c r="AE1133" t="s">
        <v>54</v>
      </c>
    </row>
    <row r="1134" spans="1:31" x14ac:dyDescent="0.25">
      <c r="A1134">
        <v>4818</v>
      </c>
      <c r="B1134">
        <v>19861031</v>
      </c>
      <c r="C1134">
        <v>1986</v>
      </c>
      <c r="D1134" t="s">
        <v>31</v>
      </c>
      <c r="E1134" t="s">
        <v>32</v>
      </c>
      <c r="F1134" t="s">
        <v>33</v>
      </c>
      <c r="G1134" t="s">
        <v>34</v>
      </c>
      <c r="H1134" t="s">
        <v>164</v>
      </c>
      <c r="I1134" t="s">
        <v>165</v>
      </c>
      <c r="J1134" t="s">
        <v>37</v>
      </c>
      <c r="K1134">
        <v>10</v>
      </c>
      <c r="L1134">
        <v>922.13800000000003</v>
      </c>
      <c r="M1134">
        <v>2565.3919999999998</v>
      </c>
      <c r="N1134">
        <v>96.331000000000003</v>
      </c>
      <c r="O1134">
        <v>-83.298000000000002</v>
      </c>
      <c r="P1134">
        <v>38.826999999999998</v>
      </c>
      <c r="Q1134">
        <v>71.36</v>
      </c>
      <c r="R1134">
        <v>333.84500000000003</v>
      </c>
      <c r="S1134">
        <v>656.79700000000003</v>
      </c>
      <c r="T1134">
        <v>1615.153</v>
      </c>
      <c r="U1134">
        <v>-60.442999999999998</v>
      </c>
      <c r="X1134">
        <v>-170.15</v>
      </c>
      <c r="Y1134">
        <v>4660.2579999999998</v>
      </c>
      <c r="Z1134">
        <v>4660.2579999999998</v>
      </c>
      <c r="AA1134">
        <v>950.24</v>
      </c>
      <c r="AB1134">
        <v>265.34100000000001</v>
      </c>
      <c r="AC1134">
        <v>1124198</v>
      </c>
      <c r="AD1134" t="s">
        <v>94</v>
      </c>
      <c r="AE1134" t="s">
        <v>54</v>
      </c>
    </row>
    <row r="1135" spans="1:31" x14ac:dyDescent="0.25">
      <c r="A1135">
        <v>4818</v>
      </c>
      <c r="B1135">
        <v>19871031</v>
      </c>
      <c r="C1135">
        <v>1987</v>
      </c>
      <c r="D1135" t="s">
        <v>31</v>
      </c>
      <c r="E1135" t="s">
        <v>32</v>
      </c>
      <c r="F1135" t="s">
        <v>33</v>
      </c>
      <c r="G1135" t="s">
        <v>34</v>
      </c>
      <c r="H1135" t="s">
        <v>164</v>
      </c>
      <c r="I1135" t="s">
        <v>165</v>
      </c>
      <c r="J1135" t="s">
        <v>37</v>
      </c>
      <c r="K1135">
        <v>10</v>
      </c>
      <c r="L1135">
        <v>1213.4580000000001</v>
      </c>
      <c r="M1135">
        <v>2061.1860000000001</v>
      </c>
      <c r="N1135">
        <v>74.641999999999996</v>
      </c>
      <c r="O1135">
        <v>-49.164999999999999</v>
      </c>
      <c r="P1135">
        <v>66.515000000000001</v>
      </c>
      <c r="Q1135">
        <v>90.646000000000001</v>
      </c>
      <c r="R1135">
        <v>314.97399999999999</v>
      </c>
      <c r="S1135">
        <v>733.274</v>
      </c>
      <c r="T1135">
        <v>1529.443</v>
      </c>
      <c r="U1135">
        <v>26.591999999999999</v>
      </c>
      <c r="X1135">
        <v>-5.0289999999999999</v>
      </c>
      <c r="Y1135">
        <v>3924.48</v>
      </c>
      <c r="Z1135">
        <v>3924.48</v>
      </c>
      <c r="AA1135">
        <v>531.74300000000005</v>
      </c>
      <c r="AB1135">
        <v>480.18400000000003</v>
      </c>
      <c r="AC1135">
        <v>1124198</v>
      </c>
      <c r="AD1135" t="s">
        <v>94</v>
      </c>
      <c r="AE1135" t="s">
        <v>54</v>
      </c>
    </row>
    <row r="1136" spans="1:31" x14ac:dyDescent="0.25">
      <c r="A1136">
        <v>4818</v>
      </c>
      <c r="B1136">
        <v>19881031</v>
      </c>
      <c r="C1136">
        <v>1988</v>
      </c>
      <c r="D1136" t="s">
        <v>31</v>
      </c>
      <c r="E1136" t="s">
        <v>32</v>
      </c>
      <c r="F1136" t="s">
        <v>33</v>
      </c>
      <c r="G1136" t="s">
        <v>34</v>
      </c>
      <c r="H1136" t="s">
        <v>164</v>
      </c>
      <c r="I1136" t="s">
        <v>165</v>
      </c>
      <c r="J1136" t="s">
        <v>37</v>
      </c>
      <c r="K1136">
        <v>10</v>
      </c>
      <c r="L1136">
        <v>998.59400000000005</v>
      </c>
      <c r="M1136">
        <v>2073.346</v>
      </c>
      <c r="N1136">
        <v>164.58</v>
      </c>
      <c r="O1136">
        <v>90.545000000000002</v>
      </c>
      <c r="P1136">
        <v>163.85</v>
      </c>
      <c r="Q1136">
        <v>196.64500000000001</v>
      </c>
      <c r="R1136">
        <v>403.92700000000002</v>
      </c>
      <c r="S1136">
        <v>844.048</v>
      </c>
      <c r="T1136">
        <v>1471.5989999999999</v>
      </c>
      <c r="U1136">
        <v>56.395000000000003</v>
      </c>
      <c r="X1136">
        <v>54.433</v>
      </c>
      <c r="Y1136">
        <v>5132.4570000000003</v>
      </c>
      <c r="Z1136">
        <v>5132.4570000000003</v>
      </c>
      <c r="AA1136">
        <v>601.74699999999996</v>
      </c>
      <c r="AB1136">
        <v>154.54599999999999</v>
      </c>
      <c r="AC1136">
        <v>1124198</v>
      </c>
      <c r="AD1136" t="s">
        <v>94</v>
      </c>
      <c r="AE1136" t="s">
        <v>54</v>
      </c>
    </row>
    <row r="1137" spans="1:31" x14ac:dyDescent="0.25">
      <c r="A1137">
        <v>4818</v>
      </c>
      <c r="B1137">
        <v>19891031</v>
      </c>
      <c r="C1137">
        <v>1989</v>
      </c>
      <c r="D1137" t="s">
        <v>31</v>
      </c>
      <c r="E1137" t="s">
        <v>32</v>
      </c>
      <c r="F1137" t="s">
        <v>33</v>
      </c>
      <c r="G1137" t="s">
        <v>34</v>
      </c>
      <c r="H1137" t="s">
        <v>164</v>
      </c>
      <c r="I1137" t="s">
        <v>165</v>
      </c>
      <c r="J1137" t="s">
        <v>37</v>
      </c>
      <c r="K1137">
        <v>10</v>
      </c>
      <c r="L1137">
        <v>1036.441</v>
      </c>
      <c r="M1137">
        <v>2154.3130000000001</v>
      </c>
      <c r="N1137">
        <v>234.87700000000001</v>
      </c>
      <c r="O1137">
        <v>158.55199999999999</v>
      </c>
      <c r="P1137">
        <v>241.87700000000001</v>
      </c>
      <c r="Q1137">
        <v>294.53699999999998</v>
      </c>
      <c r="R1137">
        <v>400.86799999999999</v>
      </c>
      <c r="S1137">
        <v>797.721</v>
      </c>
      <c r="T1137">
        <v>1433.95</v>
      </c>
      <c r="U1137">
        <v>108.48399999999999</v>
      </c>
      <c r="X1137">
        <v>147.87700000000001</v>
      </c>
      <c r="Y1137">
        <v>6277.607</v>
      </c>
      <c r="Z1137">
        <v>6277.607</v>
      </c>
      <c r="AA1137">
        <v>720.36300000000006</v>
      </c>
      <c r="AB1137">
        <v>238.72</v>
      </c>
      <c r="AC1137">
        <v>1124198</v>
      </c>
      <c r="AD1137" t="s">
        <v>94</v>
      </c>
      <c r="AE1137" t="s">
        <v>54</v>
      </c>
    </row>
    <row r="1138" spans="1:31" x14ac:dyDescent="0.25">
      <c r="A1138">
        <v>4818</v>
      </c>
      <c r="B1138">
        <v>19901031</v>
      </c>
      <c r="C1138">
        <v>1990</v>
      </c>
      <c r="D1138" t="s">
        <v>31</v>
      </c>
      <c r="E1138" t="s">
        <v>32</v>
      </c>
      <c r="F1138" t="s">
        <v>33</v>
      </c>
      <c r="G1138" t="s">
        <v>34</v>
      </c>
      <c r="H1138" t="s">
        <v>164</v>
      </c>
      <c r="I1138" t="s">
        <v>165</v>
      </c>
      <c r="J1138" t="s">
        <v>37</v>
      </c>
      <c r="K1138">
        <v>10</v>
      </c>
      <c r="L1138">
        <v>1222.8019999999999</v>
      </c>
      <c r="M1138">
        <v>2475.7959999999998</v>
      </c>
      <c r="N1138">
        <v>271.23</v>
      </c>
      <c r="O1138">
        <v>167.87299999999999</v>
      </c>
      <c r="P1138">
        <v>267.45</v>
      </c>
      <c r="Q1138">
        <v>318.72399999999999</v>
      </c>
      <c r="R1138">
        <v>420.71</v>
      </c>
      <c r="S1138">
        <v>983.98</v>
      </c>
      <c r="T1138">
        <v>1611.8309999999999</v>
      </c>
      <c r="U1138">
        <v>146.886</v>
      </c>
      <c r="X1138">
        <v>276.43599999999998</v>
      </c>
      <c r="Y1138">
        <v>7446.28</v>
      </c>
      <c r="Z1138">
        <v>7446.28</v>
      </c>
      <c r="AA1138">
        <v>863.96500000000003</v>
      </c>
      <c r="AB1138">
        <v>238.822</v>
      </c>
      <c r="AC1138">
        <v>1124198</v>
      </c>
      <c r="AD1138" t="s">
        <v>94</v>
      </c>
      <c r="AE1138" t="s">
        <v>54</v>
      </c>
    </row>
    <row r="1139" spans="1:31" x14ac:dyDescent="0.25">
      <c r="A1139">
        <v>4818</v>
      </c>
      <c r="B1139">
        <v>19911031</v>
      </c>
      <c r="C1139">
        <v>1991</v>
      </c>
      <c r="D1139" t="s">
        <v>31</v>
      </c>
      <c r="E1139" t="s">
        <v>32</v>
      </c>
      <c r="F1139" t="s">
        <v>33</v>
      </c>
      <c r="G1139" t="s">
        <v>34</v>
      </c>
      <c r="H1139" t="s">
        <v>164</v>
      </c>
      <c r="I1139" t="s">
        <v>165</v>
      </c>
      <c r="J1139" t="s">
        <v>37</v>
      </c>
      <c r="K1139">
        <v>10</v>
      </c>
      <c r="L1139">
        <v>1159.5250000000001</v>
      </c>
      <c r="M1139">
        <v>2421.4349999999999</v>
      </c>
      <c r="N1139">
        <v>370.06400000000002</v>
      </c>
      <c r="O1139">
        <v>157.398</v>
      </c>
      <c r="P1139">
        <v>271.03899999999999</v>
      </c>
      <c r="Q1139">
        <v>328.07100000000003</v>
      </c>
      <c r="R1139">
        <v>339.17599999999999</v>
      </c>
      <c r="S1139">
        <v>848.21299999999997</v>
      </c>
      <c r="T1139">
        <v>1401.441</v>
      </c>
      <c r="U1139">
        <v>160.78800000000001</v>
      </c>
      <c r="X1139">
        <v>406.24200000000002</v>
      </c>
      <c r="Y1139">
        <v>6741.6980000000003</v>
      </c>
      <c r="Z1139">
        <v>6741.6980000000003</v>
      </c>
      <c r="AA1139">
        <v>1019.994</v>
      </c>
      <c r="AB1139">
        <v>311.31200000000001</v>
      </c>
      <c r="AC1139">
        <v>1124198</v>
      </c>
      <c r="AD1139" t="s">
        <v>94</v>
      </c>
      <c r="AE1139" t="s">
        <v>54</v>
      </c>
    </row>
    <row r="1140" spans="1:31" x14ac:dyDescent="0.25">
      <c r="A1140">
        <v>4818</v>
      </c>
      <c r="B1140">
        <v>19921031</v>
      </c>
      <c r="C1140">
        <v>1992</v>
      </c>
      <c r="D1140" t="s">
        <v>31</v>
      </c>
      <c r="E1140" t="s">
        <v>32</v>
      </c>
      <c r="F1140" t="s">
        <v>33</v>
      </c>
      <c r="G1140" t="s">
        <v>34</v>
      </c>
      <c r="H1140" t="s">
        <v>164</v>
      </c>
      <c r="I1140" t="s">
        <v>165</v>
      </c>
      <c r="J1140" t="s">
        <v>37</v>
      </c>
      <c r="K1140">
        <v>10</v>
      </c>
      <c r="L1140">
        <v>1138.5550000000001</v>
      </c>
      <c r="M1140">
        <v>2365.4960000000001</v>
      </c>
      <c r="N1140">
        <v>342.93</v>
      </c>
      <c r="O1140">
        <v>215.607</v>
      </c>
      <c r="P1140">
        <v>342.69299999999998</v>
      </c>
      <c r="Q1140">
        <v>381.96300000000002</v>
      </c>
      <c r="R1140">
        <v>250.29599999999999</v>
      </c>
      <c r="S1140">
        <v>845.404</v>
      </c>
      <c r="T1140">
        <v>1484.694</v>
      </c>
      <c r="U1140">
        <v>5.8179999999999996</v>
      </c>
      <c r="X1140">
        <v>408.42399999999998</v>
      </c>
      <c r="Y1140">
        <v>6600.6959999999999</v>
      </c>
      <c r="Z1140">
        <v>6600.6959999999999</v>
      </c>
      <c r="AA1140">
        <v>880.80200000000002</v>
      </c>
      <c r="AB1140">
        <v>293.15100000000001</v>
      </c>
      <c r="AC1140">
        <v>1124198</v>
      </c>
      <c r="AD1140" t="s">
        <v>94</v>
      </c>
      <c r="AE1140" t="s">
        <v>54</v>
      </c>
    </row>
    <row r="1141" spans="1:31" x14ac:dyDescent="0.25">
      <c r="A1141">
        <v>4818</v>
      </c>
      <c r="B1141">
        <v>19931031</v>
      </c>
      <c r="C1141">
        <v>1993</v>
      </c>
      <c r="D1141" t="s">
        <v>31</v>
      </c>
      <c r="E1141" t="s">
        <v>32</v>
      </c>
      <c r="F1141" t="s">
        <v>33</v>
      </c>
      <c r="G1141" t="s">
        <v>34</v>
      </c>
      <c r="H1141" t="s">
        <v>164</v>
      </c>
      <c r="I1141" t="s">
        <v>165</v>
      </c>
      <c r="J1141" t="s">
        <v>37</v>
      </c>
      <c r="K1141">
        <v>10</v>
      </c>
      <c r="L1141">
        <v>1309.0239999999999</v>
      </c>
      <c r="M1141">
        <v>2588.884</v>
      </c>
      <c r="N1141">
        <v>312.17899999999997</v>
      </c>
      <c r="O1141">
        <v>242.11199999999999</v>
      </c>
      <c r="P1141">
        <v>345.60300000000001</v>
      </c>
      <c r="Q1141">
        <v>389.28500000000003</v>
      </c>
      <c r="R1141">
        <v>339.08499999999998</v>
      </c>
      <c r="S1141">
        <v>930.87300000000005</v>
      </c>
      <c r="T1141">
        <v>1544.7619999999999</v>
      </c>
      <c r="U1141">
        <v>166.8</v>
      </c>
      <c r="X1141">
        <v>531.43799999999999</v>
      </c>
      <c r="Y1141">
        <v>7850.1689999999999</v>
      </c>
      <c r="Z1141">
        <v>7850.1689999999999</v>
      </c>
      <c r="AA1141">
        <v>1044.1220000000001</v>
      </c>
      <c r="AB1141">
        <v>378.15100000000001</v>
      </c>
      <c r="AC1141">
        <v>1124198</v>
      </c>
      <c r="AD1141" t="s">
        <v>94</v>
      </c>
      <c r="AE1141" t="s">
        <v>54</v>
      </c>
    </row>
    <row r="1142" spans="1:31" x14ac:dyDescent="0.25">
      <c r="A1142">
        <v>4818</v>
      </c>
      <c r="B1142">
        <v>19941031</v>
      </c>
      <c r="C1142">
        <v>1994</v>
      </c>
      <c r="D1142" t="s">
        <v>31</v>
      </c>
      <c r="E1142" t="s">
        <v>32</v>
      </c>
      <c r="F1142" t="s">
        <v>33</v>
      </c>
      <c r="G1142" t="s">
        <v>34</v>
      </c>
      <c r="H1142" t="s">
        <v>164</v>
      </c>
      <c r="I1142" t="s">
        <v>165</v>
      </c>
      <c r="J1142" t="s">
        <v>37</v>
      </c>
      <c r="K1142">
        <v>10</v>
      </c>
      <c r="L1142">
        <v>1258.463</v>
      </c>
      <c r="M1142">
        <v>2824.768</v>
      </c>
      <c r="N1142">
        <v>492.08600000000001</v>
      </c>
      <c r="O1142">
        <v>298.61099999999999</v>
      </c>
      <c r="P1142">
        <v>412.86900000000003</v>
      </c>
      <c r="Q1142">
        <v>460.72399999999999</v>
      </c>
      <c r="R1142">
        <v>361.58</v>
      </c>
      <c r="S1142">
        <v>1021.32</v>
      </c>
      <c r="T1142">
        <v>1604.3119999999999</v>
      </c>
      <c r="U1142">
        <v>192.399</v>
      </c>
      <c r="X1142">
        <v>684.55700000000002</v>
      </c>
      <c r="Y1142">
        <v>8485.2669999999998</v>
      </c>
      <c r="Z1142">
        <v>8485.2669999999998</v>
      </c>
      <c r="AA1142">
        <v>1220.4559999999999</v>
      </c>
      <c r="AB1142">
        <v>237.143</v>
      </c>
      <c r="AC1142">
        <v>1124198</v>
      </c>
      <c r="AD1142" t="s">
        <v>94</v>
      </c>
      <c r="AE1142" t="s">
        <v>54</v>
      </c>
    </row>
    <row r="1143" spans="1:31" x14ac:dyDescent="0.25">
      <c r="A1143">
        <v>4818</v>
      </c>
      <c r="B1143">
        <v>19951031</v>
      </c>
      <c r="C1143">
        <v>1995</v>
      </c>
      <c r="D1143" t="s">
        <v>31</v>
      </c>
      <c r="E1143" t="s">
        <v>32</v>
      </c>
      <c r="F1143" t="s">
        <v>33</v>
      </c>
      <c r="G1143" t="s">
        <v>34</v>
      </c>
      <c r="H1143" t="s">
        <v>164</v>
      </c>
      <c r="I1143" t="s">
        <v>165</v>
      </c>
      <c r="J1143" t="s">
        <v>37</v>
      </c>
      <c r="K1143">
        <v>10</v>
      </c>
      <c r="L1143">
        <v>1411.671</v>
      </c>
      <c r="M1143">
        <v>3228.9059999999999</v>
      </c>
      <c r="N1143">
        <v>430.69200000000001</v>
      </c>
      <c r="O1143">
        <v>342.67200000000003</v>
      </c>
      <c r="P1143">
        <v>489.62900000000002</v>
      </c>
      <c r="Q1143">
        <v>538.26499999999999</v>
      </c>
      <c r="R1143">
        <v>426.19400000000002</v>
      </c>
      <c r="S1143">
        <v>1238.645</v>
      </c>
      <c r="T1143">
        <v>1798.0920000000001</v>
      </c>
      <c r="U1143">
        <v>231.768</v>
      </c>
      <c r="X1143">
        <v>867.19799999999998</v>
      </c>
      <c r="Y1143">
        <v>9301.384</v>
      </c>
      <c r="Z1143">
        <v>9301.384</v>
      </c>
      <c r="AA1143">
        <v>1430.8140000000001</v>
      </c>
      <c r="AB1143">
        <v>173.02600000000001</v>
      </c>
      <c r="AC1143">
        <v>1124198</v>
      </c>
      <c r="AD1143" t="s">
        <v>94</v>
      </c>
      <c r="AE1143" t="s">
        <v>54</v>
      </c>
    </row>
    <row r="1144" spans="1:31" x14ac:dyDescent="0.25">
      <c r="A1144">
        <v>4818</v>
      </c>
      <c r="B1144">
        <v>19961031</v>
      </c>
      <c r="C1144">
        <v>1996</v>
      </c>
      <c r="D1144" t="s">
        <v>31</v>
      </c>
      <c r="E1144" t="s">
        <v>32</v>
      </c>
      <c r="F1144" t="s">
        <v>33</v>
      </c>
      <c r="G1144" t="s">
        <v>34</v>
      </c>
      <c r="H1144" t="s">
        <v>164</v>
      </c>
      <c r="I1144" t="s">
        <v>165</v>
      </c>
      <c r="J1144" t="s">
        <v>37</v>
      </c>
      <c r="K1144">
        <v>10</v>
      </c>
      <c r="L1144">
        <v>1796.8230000000001</v>
      </c>
      <c r="M1144">
        <v>3951.7260000000001</v>
      </c>
      <c r="N1144">
        <v>316.34199999999998</v>
      </c>
      <c r="O1144">
        <v>401.62299999999999</v>
      </c>
      <c r="P1144">
        <v>595.75199999999995</v>
      </c>
      <c r="Q1144">
        <v>643.87199999999996</v>
      </c>
      <c r="R1144">
        <v>635.41700000000003</v>
      </c>
      <c r="S1144">
        <v>1645.568</v>
      </c>
      <c r="T1144">
        <v>2282</v>
      </c>
      <c r="U1144">
        <v>268.084</v>
      </c>
      <c r="X1144">
        <v>1076.8579999999999</v>
      </c>
      <c r="Y1144">
        <v>11015.191999999999</v>
      </c>
      <c r="Z1144">
        <v>11015.191999999999</v>
      </c>
      <c r="AA1144">
        <v>1669.7260000000001</v>
      </c>
      <c r="AB1144">
        <v>151.255</v>
      </c>
      <c r="AC1144">
        <v>1124198</v>
      </c>
      <c r="AD1144" t="s">
        <v>94</v>
      </c>
      <c r="AE1144" t="s">
        <v>54</v>
      </c>
    </row>
    <row r="1145" spans="1:31" x14ac:dyDescent="0.25">
      <c r="A1145">
        <v>4818</v>
      </c>
      <c r="B1145">
        <v>19971031</v>
      </c>
      <c r="C1145">
        <v>1997</v>
      </c>
      <c r="D1145" t="s">
        <v>31</v>
      </c>
      <c r="E1145" t="s">
        <v>32</v>
      </c>
      <c r="F1145" t="s">
        <v>33</v>
      </c>
      <c r="G1145" t="s">
        <v>34</v>
      </c>
      <c r="H1145" t="s">
        <v>164</v>
      </c>
      <c r="I1145" t="s">
        <v>165</v>
      </c>
      <c r="J1145" t="s">
        <v>37</v>
      </c>
      <c r="K1145">
        <v>10</v>
      </c>
      <c r="L1145">
        <v>2225.886</v>
      </c>
      <c r="M1145">
        <v>4697.84</v>
      </c>
      <c r="N1145">
        <v>309.41300000000001</v>
      </c>
      <c r="O1145">
        <v>262.74099999999999</v>
      </c>
      <c r="P1145">
        <v>511.09399999999999</v>
      </c>
      <c r="Q1145">
        <v>524.32399999999996</v>
      </c>
      <c r="R1145">
        <v>866.84299999999996</v>
      </c>
      <c r="S1145">
        <v>1990.684</v>
      </c>
      <c r="T1145">
        <v>2956.79</v>
      </c>
      <c r="U1145">
        <v>146.18700000000001</v>
      </c>
      <c r="X1145">
        <v>1152.7919999999999</v>
      </c>
      <c r="Y1145">
        <v>14298.540999999999</v>
      </c>
      <c r="Z1145">
        <v>14298.540999999999</v>
      </c>
      <c r="AA1145">
        <v>1741.05</v>
      </c>
      <c r="AB1145">
        <v>235.202</v>
      </c>
      <c r="AC1145">
        <v>1124198</v>
      </c>
      <c r="AD1145" t="s">
        <v>94</v>
      </c>
      <c r="AE1145" t="s">
        <v>54</v>
      </c>
    </row>
    <row r="1146" spans="1:31" x14ac:dyDescent="0.25">
      <c r="A1146">
        <v>4818</v>
      </c>
      <c r="B1146">
        <v>19981031</v>
      </c>
      <c r="C1146">
        <v>1998</v>
      </c>
      <c r="D1146" t="s">
        <v>31</v>
      </c>
      <c r="E1146" t="s">
        <v>32</v>
      </c>
      <c r="F1146" t="s">
        <v>33</v>
      </c>
      <c r="G1146" t="s">
        <v>34</v>
      </c>
      <c r="H1146" t="s">
        <v>164</v>
      </c>
      <c r="I1146" t="s">
        <v>165</v>
      </c>
      <c r="J1146" t="s">
        <v>37</v>
      </c>
      <c r="K1146">
        <v>10</v>
      </c>
      <c r="L1146">
        <v>2277.1509999999998</v>
      </c>
      <c r="M1146">
        <v>5019.2079999999996</v>
      </c>
      <c r="N1146">
        <v>340.54399999999998</v>
      </c>
      <c r="O1146">
        <v>386.73899999999998</v>
      </c>
      <c r="P1146">
        <v>675.60900000000004</v>
      </c>
      <c r="Q1146">
        <v>698.20699999999999</v>
      </c>
      <c r="R1146">
        <v>795.62800000000004</v>
      </c>
      <c r="S1146">
        <v>2495.5540000000001</v>
      </c>
      <c r="T1146">
        <v>3493.5990000000002</v>
      </c>
      <c r="U1146">
        <v>235.34399999999999</v>
      </c>
      <c r="X1146">
        <v>1301.932</v>
      </c>
      <c r="Y1146">
        <v>13504.772999999999</v>
      </c>
      <c r="Z1146">
        <v>13504.772999999999</v>
      </c>
      <c r="AA1146">
        <v>1525.6089999999999</v>
      </c>
      <c r="AB1146">
        <v>-218.40299999999999</v>
      </c>
      <c r="AC1146">
        <v>1124198</v>
      </c>
      <c r="AD1146" t="s">
        <v>94</v>
      </c>
      <c r="AE1146" t="s">
        <v>54</v>
      </c>
    </row>
    <row r="1147" spans="1:31" x14ac:dyDescent="0.25">
      <c r="A1147">
        <v>4818</v>
      </c>
      <c r="B1147">
        <v>19991031</v>
      </c>
      <c r="C1147">
        <v>1999</v>
      </c>
      <c r="D1147" t="s">
        <v>31</v>
      </c>
      <c r="E1147" t="s">
        <v>32</v>
      </c>
      <c r="F1147" t="s">
        <v>33</v>
      </c>
      <c r="G1147" t="s">
        <v>34</v>
      </c>
      <c r="H1147" t="s">
        <v>164</v>
      </c>
      <c r="I1147" t="s">
        <v>165</v>
      </c>
      <c r="J1147" t="s">
        <v>37</v>
      </c>
      <c r="K1147">
        <v>10</v>
      </c>
      <c r="L1147">
        <v>1910.171</v>
      </c>
      <c r="M1147">
        <v>4886.1170000000002</v>
      </c>
      <c r="N1147">
        <v>209.614</v>
      </c>
      <c r="O1147">
        <v>335.34199999999998</v>
      </c>
      <c r="P1147">
        <v>653.54600000000005</v>
      </c>
      <c r="Q1147">
        <v>708.89599999999996</v>
      </c>
      <c r="R1147">
        <v>664.40300000000002</v>
      </c>
      <c r="S1147">
        <v>2204.31</v>
      </c>
      <c r="T1147">
        <v>3304.7449999999999</v>
      </c>
      <c r="U1147">
        <v>104.187</v>
      </c>
      <c r="X1147">
        <v>1337.586</v>
      </c>
      <c r="Y1147">
        <v>12417.385</v>
      </c>
      <c r="Z1147">
        <v>12417.385</v>
      </c>
      <c r="AA1147">
        <v>1581.3720000000001</v>
      </c>
      <c r="AB1147">
        <v>-294.13900000000001</v>
      </c>
      <c r="AC1147">
        <v>1124198</v>
      </c>
      <c r="AD1147" t="s">
        <v>94</v>
      </c>
      <c r="AE1147" t="s">
        <v>54</v>
      </c>
    </row>
    <row r="1148" spans="1:31" x14ac:dyDescent="0.25">
      <c r="A1148">
        <v>4818</v>
      </c>
      <c r="B1148">
        <v>20001031</v>
      </c>
      <c r="C1148">
        <v>2000</v>
      </c>
      <c r="D1148" t="s">
        <v>31</v>
      </c>
      <c r="E1148" t="s">
        <v>32</v>
      </c>
      <c r="F1148" t="s">
        <v>33</v>
      </c>
      <c r="G1148" t="s">
        <v>34</v>
      </c>
      <c r="H1148" t="s">
        <v>164</v>
      </c>
      <c r="I1148" t="s">
        <v>165</v>
      </c>
      <c r="J1148" t="s">
        <v>37</v>
      </c>
      <c r="K1148">
        <v>10</v>
      </c>
      <c r="L1148">
        <v>1447.7929999999999</v>
      </c>
      <c r="M1148">
        <v>3652.7339999999999</v>
      </c>
      <c r="N1148">
        <v>69.426000000000002</v>
      </c>
      <c r="O1148">
        <v>138.99799999999999</v>
      </c>
      <c r="P1148">
        <v>450.68599999999998</v>
      </c>
      <c r="Q1148">
        <v>516.03499999999997</v>
      </c>
      <c r="R1148">
        <v>545.91899999999998</v>
      </c>
      <c r="S1148">
        <v>1620.375</v>
      </c>
      <c r="T1148">
        <v>2043.4770000000001</v>
      </c>
      <c r="U1148">
        <v>123.949</v>
      </c>
      <c r="X1148">
        <v>1376.904</v>
      </c>
      <c r="Y1148">
        <v>9970.1540000000005</v>
      </c>
      <c r="Z1148">
        <v>9970.1540000000005</v>
      </c>
      <c r="AA1148">
        <v>1609.2570000000001</v>
      </c>
      <c r="AB1148">
        <v>-172.58199999999999</v>
      </c>
      <c r="AC1148">
        <v>1124198</v>
      </c>
      <c r="AD1148" t="s">
        <v>94</v>
      </c>
      <c r="AE1148" t="s">
        <v>54</v>
      </c>
    </row>
    <row r="1149" spans="1:31" x14ac:dyDescent="0.25">
      <c r="A1149">
        <v>4818</v>
      </c>
      <c r="B1149">
        <v>20011231</v>
      </c>
      <c r="C1149">
        <v>2001</v>
      </c>
      <c r="D1149" t="s">
        <v>31</v>
      </c>
      <c r="E1149" t="s">
        <v>32</v>
      </c>
      <c r="F1149" t="s">
        <v>33</v>
      </c>
      <c r="G1149" t="s">
        <v>34</v>
      </c>
      <c r="H1149" t="s">
        <v>164</v>
      </c>
      <c r="I1149" t="s">
        <v>165</v>
      </c>
      <c r="J1149" t="s">
        <v>37</v>
      </c>
      <c r="K1149">
        <v>12</v>
      </c>
      <c r="L1149">
        <v>1851.327</v>
      </c>
      <c r="M1149">
        <v>3091.1619999999998</v>
      </c>
      <c r="N1149">
        <v>572.654</v>
      </c>
      <c r="O1149">
        <v>186.22800000000001</v>
      </c>
      <c r="P1149">
        <v>258.13900000000001</v>
      </c>
      <c r="Q1149">
        <v>425.1</v>
      </c>
      <c r="R1149">
        <v>393.38</v>
      </c>
      <c r="S1149">
        <v>1811.4179999999999</v>
      </c>
      <c r="T1149">
        <v>2301.8960000000002</v>
      </c>
      <c r="U1149">
        <v>19.41</v>
      </c>
      <c r="X1149">
        <v>458.28399999999999</v>
      </c>
      <c r="Y1149">
        <v>8972.1610000000001</v>
      </c>
      <c r="Z1149">
        <v>8972.1610000000001</v>
      </c>
      <c r="AA1149">
        <v>789.26599999999996</v>
      </c>
      <c r="AB1149">
        <v>39.908999999999999</v>
      </c>
      <c r="AC1149">
        <v>1124198</v>
      </c>
      <c r="AD1149" t="s">
        <v>94</v>
      </c>
      <c r="AE1149" t="s">
        <v>54</v>
      </c>
    </row>
    <row r="1150" spans="1:31" x14ac:dyDescent="0.25">
      <c r="A1150">
        <v>4818</v>
      </c>
      <c r="B1150">
        <v>20021231</v>
      </c>
      <c r="C1150">
        <v>2002</v>
      </c>
      <c r="D1150" t="s">
        <v>31</v>
      </c>
      <c r="E1150" t="s">
        <v>32</v>
      </c>
      <c r="F1150" t="s">
        <v>33</v>
      </c>
      <c r="G1150" t="s">
        <v>34</v>
      </c>
      <c r="H1150" t="s">
        <v>164</v>
      </c>
      <c r="I1150" t="s">
        <v>165</v>
      </c>
      <c r="J1150" t="s">
        <v>37</v>
      </c>
      <c r="K1150">
        <v>12</v>
      </c>
      <c r="L1150">
        <v>1941.4649999999999</v>
      </c>
      <c r="M1150">
        <v>3142.1509999999998</v>
      </c>
      <c r="N1150">
        <v>753.36699999999996</v>
      </c>
      <c r="O1150">
        <v>289.07400000000001</v>
      </c>
      <c r="P1150">
        <v>367.06299999999999</v>
      </c>
      <c r="Q1150">
        <v>506.16</v>
      </c>
      <c r="R1150">
        <v>449.98899999999998</v>
      </c>
      <c r="S1150">
        <v>1756.171</v>
      </c>
      <c r="T1150">
        <v>2258.2840000000001</v>
      </c>
      <c r="U1150">
        <v>163.61500000000001</v>
      </c>
      <c r="X1150">
        <v>544.23599999999999</v>
      </c>
      <c r="Y1150">
        <v>9958.9560000000001</v>
      </c>
      <c r="Z1150">
        <v>9958.9560000000001</v>
      </c>
      <c r="AA1150">
        <v>883.86699999999996</v>
      </c>
      <c r="AB1150">
        <v>185.29400000000001</v>
      </c>
      <c r="AC1150">
        <v>1124198</v>
      </c>
      <c r="AD1150" t="s">
        <v>94</v>
      </c>
      <c r="AE1150" t="s">
        <v>54</v>
      </c>
    </row>
    <row r="1151" spans="1:31" x14ac:dyDescent="0.25">
      <c r="A1151">
        <v>4818</v>
      </c>
      <c r="B1151">
        <v>20031231</v>
      </c>
      <c r="C1151">
        <v>2003</v>
      </c>
      <c r="D1151" t="s">
        <v>31</v>
      </c>
      <c r="E1151" t="s">
        <v>32</v>
      </c>
      <c r="F1151" t="s">
        <v>33</v>
      </c>
      <c r="G1151" t="s">
        <v>34</v>
      </c>
      <c r="H1151" t="s">
        <v>164</v>
      </c>
      <c r="I1151" t="s">
        <v>165</v>
      </c>
      <c r="J1151" t="s">
        <v>37</v>
      </c>
      <c r="K1151">
        <v>12</v>
      </c>
      <c r="L1151">
        <v>2213.6439999999998</v>
      </c>
      <c r="M1151">
        <v>3449.482</v>
      </c>
      <c r="N1151">
        <v>496.50200000000001</v>
      </c>
      <c r="O1151">
        <v>272.161</v>
      </c>
      <c r="P1151">
        <v>351.83699999999999</v>
      </c>
      <c r="Q1151">
        <v>485.90199999999999</v>
      </c>
      <c r="R1151">
        <v>827.09100000000001</v>
      </c>
      <c r="S1151">
        <v>1829.1379999999999</v>
      </c>
      <c r="T1151">
        <v>2367.9479999999999</v>
      </c>
      <c r="U1151">
        <v>157.44999999999999</v>
      </c>
      <c r="X1151">
        <v>690.04700000000003</v>
      </c>
      <c r="Y1151">
        <v>8805.7029999999995</v>
      </c>
      <c r="Z1151">
        <v>8805.7029999999995</v>
      </c>
      <c r="AA1151">
        <v>1081.5340000000001</v>
      </c>
      <c r="AB1151">
        <v>384.50599999999997</v>
      </c>
      <c r="AC1151">
        <v>1124198</v>
      </c>
      <c r="AD1151" t="s">
        <v>94</v>
      </c>
      <c r="AE1151" t="s">
        <v>54</v>
      </c>
    </row>
    <row r="1152" spans="1:31" x14ac:dyDescent="0.25">
      <c r="A1152">
        <v>4818</v>
      </c>
      <c r="B1152">
        <v>20041231</v>
      </c>
      <c r="C1152">
        <v>2004</v>
      </c>
      <c r="D1152" t="s">
        <v>31</v>
      </c>
      <c r="E1152" t="s">
        <v>32</v>
      </c>
      <c r="F1152" t="s">
        <v>33</v>
      </c>
      <c r="G1152" t="s">
        <v>34</v>
      </c>
      <c r="H1152" t="s">
        <v>164</v>
      </c>
      <c r="I1152" t="s">
        <v>165</v>
      </c>
      <c r="J1152" t="s">
        <v>37</v>
      </c>
      <c r="K1152">
        <v>12</v>
      </c>
      <c r="L1152">
        <v>2723.3139999999999</v>
      </c>
      <c r="M1152">
        <v>3969.5569999999998</v>
      </c>
      <c r="N1152">
        <v>604.51700000000005</v>
      </c>
      <c r="O1152">
        <v>257.85300000000001</v>
      </c>
      <c r="P1152">
        <v>349.74099999999999</v>
      </c>
      <c r="Q1152">
        <v>511.92899999999997</v>
      </c>
      <c r="R1152">
        <v>1076.6869999999999</v>
      </c>
      <c r="S1152">
        <v>1763.981</v>
      </c>
      <c r="T1152">
        <v>2633.7649999999999</v>
      </c>
      <c r="U1152">
        <v>186.69499999999999</v>
      </c>
      <c r="X1152">
        <v>861.57100000000003</v>
      </c>
      <c r="Y1152">
        <v>9380.277</v>
      </c>
      <c r="Z1152">
        <v>9380.277</v>
      </c>
      <c r="AA1152">
        <v>1335.7919999999999</v>
      </c>
      <c r="AB1152">
        <v>959.33299999999997</v>
      </c>
      <c r="AC1152">
        <v>1124198</v>
      </c>
      <c r="AD1152" t="s">
        <v>94</v>
      </c>
      <c r="AE1152" t="s">
        <v>54</v>
      </c>
    </row>
    <row r="1153" spans="1:31" x14ac:dyDescent="0.25">
      <c r="A1153">
        <v>4818</v>
      </c>
      <c r="B1153">
        <v>20051231</v>
      </c>
      <c r="C1153">
        <v>2005</v>
      </c>
      <c r="D1153" t="s">
        <v>31</v>
      </c>
      <c r="E1153" t="s">
        <v>32</v>
      </c>
      <c r="F1153" t="s">
        <v>33</v>
      </c>
      <c r="G1153" t="s">
        <v>34</v>
      </c>
      <c r="H1153" t="s">
        <v>164</v>
      </c>
      <c r="I1153" t="s">
        <v>165</v>
      </c>
      <c r="J1153" t="s">
        <v>37</v>
      </c>
      <c r="K1153">
        <v>12</v>
      </c>
      <c r="L1153">
        <v>3108.2220000000002</v>
      </c>
      <c r="M1153">
        <v>4574.4449999999997</v>
      </c>
      <c r="N1153">
        <v>789.01599999999996</v>
      </c>
      <c r="O1153">
        <v>303.90499999999997</v>
      </c>
      <c r="P1153">
        <v>408.029</v>
      </c>
      <c r="Q1153">
        <v>528.55200000000002</v>
      </c>
      <c r="R1153">
        <v>1110.6500000000001</v>
      </c>
      <c r="S1153">
        <v>2339.335</v>
      </c>
      <c r="T1153">
        <v>2943.8870000000002</v>
      </c>
      <c r="U1153">
        <v>227.273</v>
      </c>
      <c r="X1153">
        <v>1039.5630000000001</v>
      </c>
      <c r="Y1153">
        <v>13130.550999999999</v>
      </c>
      <c r="Z1153">
        <v>13130.550999999999</v>
      </c>
      <c r="AA1153">
        <v>1630.558</v>
      </c>
      <c r="AB1153">
        <v>768.88699999999994</v>
      </c>
      <c r="AC1153">
        <v>1124198</v>
      </c>
      <c r="AD1153" t="s">
        <v>94</v>
      </c>
      <c r="AE1153" t="s">
        <v>54</v>
      </c>
    </row>
    <row r="1154" spans="1:31" x14ac:dyDescent="0.25">
      <c r="A1154">
        <v>4818</v>
      </c>
      <c r="B1154">
        <v>20061231</v>
      </c>
      <c r="C1154">
        <v>2006</v>
      </c>
      <c r="D1154" t="s">
        <v>31</v>
      </c>
      <c r="E1154" t="s">
        <v>32</v>
      </c>
      <c r="F1154" t="s">
        <v>33</v>
      </c>
      <c r="G1154" t="s">
        <v>34</v>
      </c>
      <c r="H1154" t="s">
        <v>164</v>
      </c>
      <c r="I1154" t="s">
        <v>165</v>
      </c>
      <c r="J1154" t="s">
        <v>37</v>
      </c>
      <c r="K1154">
        <v>12</v>
      </c>
      <c r="L1154">
        <v>3323.5859999999998</v>
      </c>
      <c r="M1154">
        <v>4874.87</v>
      </c>
      <c r="N1154">
        <v>976.05</v>
      </c>
      <c r="O1154">
        <v>395.85599999999999</v>
      </c>
      <c r="P1154">
        <v>522.01400000000001</v>
      </c>
      <c r="Q1154">
        <v>682.63099999999997</v>
      </c>
      <c r="R1154">
        <v>921.06200000000001</v>
      </c>
      <c r="S1154">
        <v>2406.2669999999998</v>
      </c>
      <c r="T1154">
        <v>3144.3980000000001</v>
      </c>
      <c r="U1154">
        <v>263.452</v>
      </c>
      <c r="X1154">
        <v>1075.4549999999999</v>
      </c>
      <c r="Y1154">
        <v>14078.505999999999</v>
      </c>
      <c r="Z1154">
        <v>14078.505999999999</v>
      </c>
      <c r="AA1154">
        <v>1730.472</v>
      </c>
      <c r="AB1154">
        <v>917.31899999999996</v>
      </c>
      <c r="AC1154">
        <v>1124198</v>
      </c>
      <c r="AD1154" t="s">
        <v>94</v>
      </c>
      <c r="AE1154" t="s">
        <v>54</v>
      </c>
    </row>
    <row r="1155" spans="1:31" x14ac:dyDescent="0.25">
      <c r="A1155">
        <v>4818</v>
      </c>
      <c r="B1155">
        <v>20071231</v>
      </c>
      <c r="C1155">
        <v>2007</v>
      </c>
      <c r="D1155" t="s">
        <v>31</v>
      </c>
      <c r="E1155" t="s">
        <v>32</v>
      </c>
      <c r="F1155" t="s">
        <v>33</v>
      </c>
      <c r="G1155" t="s">
        <v>34</v>
      </c>
      <c r="H1155" t="s">
        <v>164</v>
      </c>
      <c r="I1155" t="s">
        <v>165</v>
      </c>
      <c r="J1155" t="s">
        <v>37</v>
      </c>
      <c r="K1155">
        <v>12</v>
      </c>
      <c r="L1155">
        <v>4059.5</v>
      </c>
      <c r="M1155">
        <v>5796.1790000000001</v>
      </c>
      <c r="N1155">
        <v>1714.386</v>
      </c>
      <c r="O1155">
        <v>608.58399999999995</v>
      </c>
      <c r="P1155">
        <v>755.39300000000003</v>
      </c>
      <c r="Q1155">
        <v>949.255</v>
      </c>
      <c r="R1155">
        <v>977.94500000000005</v>
      </c>
      <c r="S1155">
        <v>2860.0940000000001</v>
      </c>
      <c r="T1155">
        <v>3521.72</v>
      </c>
      <c r="U1155">
        <v>533.31899999999996</v>
      </c>
      <c r="X1155">
        <v>1567.444</v>
      </c>
      <c r="Y1155">
        <v>16691.032999999999</v>
      </c>
      <c r="Z1155">
        <v>16691.032999999999</v>
      </c>
      <c r="AA1155">
        <v>2274.4589999999998</v>
      </c>
      <c r="AB1155">
        <v>1199.4059999999999</v>
      </c>
      <c r="AC1155">
        <v>1124198</v>
      </c>
      <c r="AD1155" t="s">
        <v>94</v>
      </c>
      <c r="AE1155" t="s">
        <v>54</v>
      </c>
    </row>
    <row r="1156" spans="1:31" x14ac:dyDescent="0.25">
      <c r="A1156">
        <v>4818</v>
      </c>
      <c r="B1156">
        <v>20081231</v>
      </c>
      <c r="C1156">
        <v>2008</v>
      </c>
      <c r="D1156" t="s">
        <v>31</v>
      </c>
      <c r="E1156" t="s">
        <v>32</v>
      </c>
      <c r="F1156" t="s">
        <v>33</v>
      </c>
      <c r="G1156" t="s">
        <v>34</v>
      </c>
      <c r="H1156" t="s">
        <v>164</v>
      </c>
      <c r="I1156" t="s">
        <v>165</v>
      </c>
      <c r="J1156" t="s">
        <v>37</v>
      </c>
      <c r="K1156">
        <v>12</v>
      </c>
      <c r="L1156">
        <v>4668.6620000000003</v>
      </c>
      <c r="M1156">
        <v>6423.7209999999995</v>
      </c>
      <c r="N1156">
        <v>2107.8939999999998</v>
      </c>
      <c r="O1156">
        <v>996.89800000000002</v>
      </c>
      <c r="P1156">
        <v>1160.203</v>
      </c>
      <c r="Q1156">
        <v>1373.002</v>
      </c>
      <c r="R1156">
        <v>981.125</v>
      </c>
      <c r="S1156">
        <v>3162.61</v>
      </c>
      <c r="T1156">
        <v>3700.777</v>
      </c>
      <c r="U1156">
        <v>720.45799999999997</v>
      </c>
      <c r="X1156">
        <v>1915.1769999999999</v>
      </c>
      <c r="Y1156">
        <v>22325.894</v>
      </c>
      <c r="Z1156">
        <v>22325.894</v>
      </c>
      <c r="AA1156">
        <v>2671.0819999999999</v>
      </c>
      <c r="AB1156">
        <v>1506.0519999999999</v>
      </c>
      <c r="AC1156">
        <v>1124198</v>
      </c>
      <c r="AD1156" t="s">
        <v>94</v>
      </c>
      <c r="AE1156" t="s">
        <v>54</v>
      </c>
    </row>
    <row r="1157" spans="1:31" x14ac:dyDescent="0.25">
      <c r="A1157">
        <v>4818</v>
      </c>
      <c r="B1157">
        <v>20091231</v>
      </c>
      <c r="C1157">
        <v>2009</v>
      </c>
      <c r="D1157" t="s">
        <v>31</v>
      </c>
      <c r="E1157" t="s">
        <v>32</v>
      </c>
      <c r="F1157" t="s">
        <v>33</v>
      </c>
      <c r="G1157" t="s">
        <v>34</v>
      </c>
      <c r="H1157" t="s">
        <v>164</v>
      </c>
      <c r="I1157" t="s">
        <v>165</v>
      </c>
      <c r="J1157" t="s">
        <v>37</v>
      </c>
      <c r="K1157">
        <v>12</v>
      </c>
      <c r="L1157">
        <v>5122.0879999999997</v>
      </c>
      <c r="M1157">
        <v>7178.4830000000002</v>
      </c>
      <c r="N1157">
        <v>2290.6219999999998</v>
      </c>
      <c r="O1157">
        <v>1167.616</v>
      </c>
      <c r="P1157">
        <v>1349.627</v>
      </c>
      <c r="Q1157">
        <v>1528.1469999999999</v>
      </c>
      <c r="R1157">
        <v>1405.7850000000001</v>
      </c>
      <c r="S1157">
        <v>3301.3980000000001</v>
      </c>
      <c r="T1157">
        <v>3844.59</v>
      </c>
      <c r="U1157">
        <v>684.88900000000001</v>
      </c>
      <c r="X1157">
        <v>2621.4409999999998</v>
      </c>
      <c r="Y1157">
        <v>21990.296999999999</v>
      </c>
      <c r="Z1157">
        <v>21990.296999999999</v>
      </c>
      <c r="AA1157">
        <v>3305.5329999999999</v>
      </c>
      <c r="AB1157">
        <v>1820.69</v>
      </c>
      <c r="AC1157">
        <v>1124198</v>
      </c>
      <c r="AD1157" t="s">
        <v>94</v>
      </c>
      <c r="AE1157" t="s">
        <v>54</v>
      </c>
    </row>
    <row r="1158" spans="1:31" x14ac:dyDescent="0.25">
      <c r="A1158">
        <v>4818</v>
      </c>
      <c r="B1158">
        <v>20101231</v>
      </c>
      <c r="C1158">
        <v>2010</v>
      </c>
      <c r="D1158" t="s">
        <v>31</v>
      </c>
      <c r="E1158" t="s">
        <v>32</v>
      </c>
      <c r="F1158" t="s">
        <v>33</v>
      </c>
      <c r="G1158" t="s">
        <v>34</v>
      </c>
      <c r="H1158" t="s">
        <v>164</v>
      </c>
      <c r="I1158" t="s">
        <v>165</v>
      </c>
      <c r="J1158" t="s">
        <v>37</v>
      </c>
      <c r="K1158">
        <v>12</v>
      </c>
      <c r="L1158">
        <v>5562.8249999999998</v>
      </c>
      <c r="M1158">
        <v>7614.9229999999998</v>
      </c>
      <c r="N1158">
        <v>2328.2759999999998</v>
      </c>
      <c r="O1158">
        <v>986.98199999999997</v>
      </c>
      <c r="P1158">
        <v>1177.566</v>
      </c>
      <c r="Q1158">
        <v>1333.8340000000001</v>
      </c>
      <c r="R1158">
        <v>1470.8969999999999</v>
      </c>
      <c r="S1158">
        <v>3523.3829999999998</v>
      </c>
      <c r="T1158">
        <v>4086.2979999999998</v>
      </c>
      <c r="U1158">
        <v>357.49599999999998</v>
      </c>
      <c r="X1158">
        <v>2933.6460000000002</v>
      </c>
      <c r="Y1158">
        <v>20849.348999999998</v>
      </c>
      <c r="Z1158">
        <v>20849.348999999998</v>
      </c>
      <c r="AA1158">
        <v>3496.9989999999998</v>
      </c>
      <c r="AB1158">
        <v>2039.442</v>
      </c>
      <c r="AC1158">
        <v>1124198</v>
      </c>
      <c r="AD1158" t="s">
        <v>94</v>
      </c>
      <c r="AE1158" t="s">
        <v>54</v>
      </c>
    </row>
    <row r="1159" spans="1:31" x14ac:dyDescent="0.25">
      <c r="A1159">
        <v>4818</v>
      </c>
      <c r="B1159">
        <v>20111231</v>
      </c>
      <c r="C1159">
        <v>2011</v>
      </c>
      <c r="D1159" t="s">
        <v>31</v>
      </c>
      <c r="E1159" t="s">
        <v>32</v>
      </c>
      <c r="F1159" t="s">
        <v>33</v>
      </c>
      <c r="G1159" t="s">
        <v>34</v>
      </c>
      <c r="H1159" t="s">
        <v>164</v>
      </c>
      <c r="I1159" t="s">
        <v>165</v>
      </c>
      <c r="J1159" t="s">
        <v>37</v>
      </c>
      <c r="K1159">
        <v>12</v>
      </c>
      <c r="L1159">
        <v>5880.6229999999996</v>
      </c>
      <c r="M1159">
        <v>8270.2759999999998</v>
      </c>
      <c r="N1159">
        <v>2257.8490000000002</v>
      </c>
      <c r="O1159">
        <v>985.45600000000002</v>
      </c>
      <c r="P1159">
        <v>1187.395</v>
      </c>
      <c r="Q1159">
        <v>1350.855</v>
      </c>
      <c r="R1159">
        <v>1946.7470000000001</v>
      </c>
      <c r="S1159">
        <v>3840.1109999999999</v>
      </c>
      <c r="T1159">
        <v>4810.37</v>
      </c>
      <c r="U1159">
        <v>593.72799999999995</v>
      </c>
      <c r="X1159">
        <v>3391.261</v>
      </c>
      <c r="Y1159">
        <v>23381.399000000001</v>
      </c>
      <c r="Z1159">
        <v>23381.399000000001</v>
      </c>
      <c r="AA1159">
        <v>3395.5250000000001</v>
      </c>
      <c r="AB1159">
        <v>2040.5119999999999</v>
      </c>
      <c r="AC1159">
        <v>1124198</v>
      </c>
      <c r="AD1159" t="s">
        <v>94</v>
      </c>
      <c r="AE1159" t="s">
        <v>54</v>
      </c>
    </row>
    <row r="1160" spans="1:31" x14ac:dyDescent="0.25">
      <c r="A1160">
        <v>4818</v>
      </c>
      <c r="B1160">
        <v>20121231</v>
      </c>
      <c r="C1160">
        <v>2012</v>
      </c>
      <c r="D1160" t="s">
        <v>31</v>
      </c>
      <c r="E1160" t="s">
        <v>32</v>
      </c>
      <c r="F1160" t="s">
        <v>33</v>
      </c>
      <c r="G1160" t="s">
        <v>34</v>
      </c>
      <c r="H1160" t="s">
        <v>164</v>
      </c>
      <c r="I1160" t="s">
        <v>165</v>
      </c>
      <c r="J1160" t="s">
        <v>37</v>
      </c>
      <c r="K1160">
        <v>12</v>
      </c>
      <c r="L1160">
        <v>6094.1369999999997</v>
      </c>
      <c r="M1160">
        <v>8276.0429999999997</v>
      </c>
      <c r="N1160">
        <v>2291.6680000000001</v>
      </c>
      <c r="O1160">
        <v>1120.1310000000001</v>
      </c>
      <c r="P1160">
        <v>1332.5119999999999</v>
      </c>
      <c r="Q1160">
        <v>1483.5219999999999</v>
      </c>
      <c r="R1160">
        <v>1942.6790000000001</v>
      </c>
      <c r="S1160">
        <v>3887.114</v>
      </c>
      <c r="T1160">
        <v>4848.9489999999996</v>
      </c>
      <c r="U1160">
        <v>456.33</v>
      </c>
      <c r="X1160">
        <v>3339.6709999999998</v>
      </c>
      <c r="Y1160">
        <v>27577.134999999998</v>
      </c>
      <c r="Z1160">
        <v>27577.134999999998</v>
      </c>
      <c r="AA1160">
        <v>3341.2950000000001</v>
      </c>
      <c r="AB1160">
        <v>2207.0230000000001</v>
      </c>
      <c r="AC1160">
        <v>1124198</v>
      </c>
      <c r="AD1160" t="s">
        <v>94</v>
      </c>
      <c r="AE1160" t="s">
        <v>54</v>
      </c>
    </row>
    <row r="1161" spans="1:31" x14ac:dyDescent="0.25">
      <c r="A1161">
        <v>5848</v>
      </c>
      <c r="B1161">
        <v>19611031</v>
      </c>
      <c r="C1161">
        <v>1961</v>
      </c>
      <c r="D1161" t="s">
        <v>31</v>
      </c>
      <c r="E1161" t="s">
        <v>32</v>
      </c>
      <c r="F1161" t="s">
        <v>33</v>
      </c>
      <c r="G1161" t="s">
        <v>34</v>
      </c>
      <c r="H1161" t="s">
        <v>166</v>
      </c>
      <c r="I1161" t="s">
        <v>167</v>
      </c>
      <c r="J1161" t="s">
        <v>37</v>
      </c>
      <c r="K1161">
        <v>10</v>
      </c>
      <c r="L1161">
        <v>3.4</v>
      </c>
      <c r="M1161">
        <v>4.9000000000000004</v>
      </c>
      <c r="N1161">
        <v>0</v>
      </c>
      <c r="O1161">
        <v>0.54</v>
      </c>
      <c r="P1161">
        <v>0.56999999999999995</v>
      </c>
      <c r="Q1161">
        <v>2.09</v>
      </c>
      <c r="R1161">
        <v>0.7</v>
      </c>
      <c r="S1161">
        <v>2.8</v>
      </c>
      <c r="T1161">
        <v>3.1179999999999999</v>
      </c>
      <c r="U1161">
        <v>0.23</v>
      </c>
      <c r="Y1161">
        <v>32.9</v>
      </c>
      <c r="Z1161">
        <v>32.9</v>
      </c>
      <c r="AB1161">
        <v>0.6</v>
      </c>
      <c r="AC1161">
        <v>52477</v>
      </c>
      <c r="AD1161" t="s">
        <v>38</v>
      </c>
      <c r="AE1161" t="s">
        <v>168</v>
      </c>
    </row>
    <row r="1162" spans="1:31" x14ac:dyDescent="0.25">
      <c r="A1162">
        <v>5848</v>
      </c>
      <c r="B1162">
        <v>19621031</v>
      </c>
      <c r="C1162">
        <v>1962</v>
      </c>
      <c r="D1162" t="s">
        <v>31</v>
      </c>
      <c r="E1162" t="s">
        <v>32</v>
      </c>
      <c r="F1162" t="s">
        <v>33</v>
      </c>
      <c r="G1162" t="s">
        <v>34</v>
      </c>
      <c r="H1162" t="s">
        <v>166</v>
      </c>
      <c r="I1162" t="s">
        <v>167</v>
      </c>
      <c r="J1162" t="s">
        <v>37</v>
      </c>
      <c r="K1162">
        <v>10</v>
      </c>
      <c r="L1162">
        <v>5.3</v>
      </c>
      <c r="M1162">
        <v>9.1</v>
      </c>
      <c r="N1162">
        <v>0.4</v>
      </c>
      <c r="O1162">
        <v>1.1499999999999999</v>
      </c>
      <c r="P1162">
        <v>1.23</v>
      </c>
      <c r="Q1162">
        <v>4.13</v>
      </c>
      <c r="R1162">
        <v>1</v>
      </c>
      <c r="S1162">
        <v>4.5</v>
      </c>
      <c r="T1162">
        <v>6.81</v>
      </c>
      <c r="U1162">
        <v>0.49</v>
      </c>
      <c r="Y1162">
        <v>78.2</v>
      </c>
      <c r="Z1162">
        <v>78.2</v>
      </c>
      <c r="AB1162">
        <v>0.8</v>
      </c>
      <c r="AC1162">
        <v>52477</v>
      </c>
      <c r="AD1162" t="s">
        <v>38</v>
      </c>
      <c r="AE1162" t="s">
        <v>168</v>
      </c>
    </row>
    <row r="1163" spans="1:31" x14ac:dyDescent="0.25">
      <c r="A1163">
        <v>5848</v>
      </c>
      <c r="B1163">
        <v>19631031</v>
      </c>
      <c r="C1163">
        <v>1963</v>
      </c>
      <c r="D1163" t="s">
        <v>31</v>
      </c>
      <c r="E1163" t="s">
        <v>32</v>
      </c>
      <c r="F1163" t="s">
        <v>33</v>
      </c>
      <c r="G1163" t="s">
        <v>34</v>
      </c>
      <c r="H1163" t="s">
        <v>166</v>
      </c>
      <c r="I1163" t="s">
        <v>167</v>
      </c>
      <c r="J1163" t="s">
        <v>37</v>
      </c>
      <c r="K1163">
        <v>10</v>
      </c>
      <c r="L1163">
        <v>9</v>
      </c>
      <c r="M1163">
        <v>15.1</v>
      </c>
      <c r="N1163">
        <v>1.4</v>
      </c>
      <c r="O1163">
        <v>2.46</v>
      </c>
      <c r="P1163">
        <v>2.7</v>
      </c>
      <c r="Q1163">
        <v>9.8800000000000008</v>
      </c>
      <c r="R1163">
        <v>1.7</v>
      </c>
      <c r="S1163">
        <v>4.7</v>
      </c>
      <c r="T1163">
        <v>9.8119999999999994</v>
      </c>
      <c r="U1163">
        <v>1.1100000000000001</v>
      </c>
      <c r="X1163">
        <v>1.635</v>
      </c>
      <c r="Y1163">
        <v>167.9</v>
      </c>
      <c r="Z1163">
        <v>167.9</v>
      </c>
      <c r="AA1163">
        <v>5.2279999999999998</v>
      </c>
      <c r="AB1163">
        <v>4.3</v>
      </c>
      <c r="AC1163">
        <v>52477</v>
      </c>
      <c r="AD1163" t="s">
        <v>38</v>
      </c>
      <c r="AE1163" t="s">
        <v>168</v>
      </c>
    </row>
    <row r="1164" spans="1:31" x14ac:dyDescent="0.25">
      <c r="A1164">
        <v>5848</v>
      </c>
      <c r="B1164">
        <v>19641031</v>
      </c>
      <c r="C1164">
        <v>1964</v>
      </c>
      <c r="D1164" t="s">
        <v>31</v>
      </c>
      <c r="E1164" t="s">
        <v>32</v>
      </c>
      <c r="F1164" t="s">
        <v>33</v>
      </c>
      <c r="G1164" t="s">
        <v>34</v>
      </c>
      <c r="H1164" t="s">
        <v>166</v>
      </c>
      <c r="I1164" t="s">
        <v>167</v>
      </c>
      <c r="J1164" t="s">
        <v>37</v>
      </c>
      <c r="K1164">
        <v>10</v>
      </c>
      <c r="L1164">
        <v>9.8000000000000007</v>
      </c>
      <c r="M1164">
        <v>18.3</v>
      </c>
      <c r="N1164">
        <v>1.4</v>
      </c>
      <c r="O1164">
        <v>5.27</v>
      </c>
      <c r="P1164">
        <v>5.65</v>
      </c>
      <c r="Q1164">
        <v>13.94</v>
      </c>
      <c r="R1164">
        <v>1.6</v>
      </c>
      <c r="S1164">
        <v>4.2</v>
      </c>
      <c r="T1164">
        <v>9.5250000000000004</v>
      </c>
      <c r="U1164">
        <v>2.72</v>
      </c>
      <c r="X1164">
        <v>4.274</v>
      </c>
      <c r="Y1164">
        <v>181.7</v>
      </c>
      <c r="Z1164">
        <v>181.7</v>
      </c>
      <c r="AA1164">
        <v>8.7750000000000004</v>
      </c>
      <c r="AB1164">
        <v>5.6</v>
      </c>
      <c r="AC1164">
        <v>52477</v>
      </c>
      <c r="AD1164" t="s">
        <v>38</v>
      </c>
      <c r="AE1164" t="s">
        <v>168</v>
      </c>
    </row>
    <row r="1165" spans="1:31" x14ac:dyDescent="0.25">
      <c r="A1165">
        <v>5848</v>
      </c>
      <c r="B1165">
        <v>19651031</v>
      </c>
      <c r="C1165">
        <v>1965</v>
      </c>
      <c r="D1165" t="s">
        <v>31</v>
      </c>
      <c r="E1165" t="s">
        <v>32</v>
      </c>
      <c r="F1165" t="s">
        <v>33</v>
      </c>
      <c r="G1165" t="s">
        <v>34</v>
      </c>
      <c r="H1165" t="s">
        <v>166</v>
      </c>
      <c r="I1165" t="s">
        <v>167</v>
      </c>
      <c r="J1165" t="s">
        <v>37</v>
      </c>
      <c r="K1165">
        <v>10</v>
      </c>
      <c r="L1165">
        <v>17</v>
      </c>
      <c r="M1165">
        <v>31.8</v>
      </c>
      <c r="N1165">
        <v>7.1</v>
      </c>
      <c r="O1165">
        <v>5.42</v>
      </c>
      <c r="P1165">
        <v>5.93</v>
      </c>
      <c r="Q1165">
        <v>13.42</v>
      </c>
      <c r="R1165">
        <v>1.2</v>
      </c>
      <c r="S1165">
        <v>4.7</v>
      </c>
      <c r="T1165">
        <v>18.292999999999999</v>
      </c>
      <c r="U1165">
        <v>3.8559999999999999</v>
      </c>
      <c r="X1165">
        <v>8.0500000000000007</v>
      </c>
      <c r="Y1165">
        <v>185.2</v>
      </c>
      <c r="Z1165">
        <v>185.2</v>
      </c>
      <c r="AA1165">
        <v>13.472</v>
      </c>
      <c r="AB1165">
        <v>12.3</v>
      </c>
      <c r="AC1165">
        <v>52477</v>
      </c>
      <c r="AD1165" t="s">
        <v>38</v>
      </c>
      <c r="AE1165" t="s">
        <v>168</v>
      </c>
    </row>
    <row r="1166" spans="1:31" x14ac:dyDescent="0.25">
      <c r="A1166">
        <v>5848</v>
      </c>
      <c r="B1166">
        <v>19661031</v>
      </c>
      <c r="C1166">
        <v>1966</v>
      </c>
      <c r="D1166" t="s">
        <v>31</v>
      </c>
      <c r="E1166" t="s">
        <v>32</v>
      </c>
      <c r="F1166" t="s">
        <v>33</v>
      </c>
      <c r="G1166" t="s">
        <v>34</v>
      </c>
      <c r="H1166" t="s">
        <v>166</v>
      </c>
      <c r="I1166" t="s">
        <v>167</v>
      </c>
      <c r="J1166" t="s">
        <v>37</v>
      </c>
      <c r="K1166">
        <v>10</v>
      </c>
      <c r="L1166">
        <v>30.6</v>
      </c>
      <c r="M1166">
        <v>51.1</v>
      </c>
      <c r="N1166">
        <v>3.2</v>
      </c>
      <c r="O1166">
        <v>6.27</v>
      </c>
      <c r="P1166">
        <v>7.26</v>
      </c>
      <c r="Q1166">
        <v>21.79</v>
      </c>
      <c r="R1166">
        <v>7.7</v>
      </c>
      <c r="S1166">
        <v>19.600000000000001</v>
      </c>
      <c r="T1166">
        <v>34.125999999999998</v>
      </c>
      <c r="U1166">
        <v>3.03</v>
      </c>
      <c r="X1166">
        <v>11.592000000000001</v>
      </c>
      <c r="Y1166">
        <v>426.4</v>
      </c>
      <c r="Z1166">
        <v>426.4</v>
      </c>
      <c r="AA1166">
        <v>16.972999999999999</v>
      </c>
      <c r="AB1166">
        <v>11</v>
      </c>
      <c r="AC1166">
        <v>52477</v>
      </c>
      <c r="AD1166" t="s">
        <v>38</v>
      </c>
      <c r="AE1166" t="s">
        <v>168</v>
      </c>
    </row>
    <row r="1167" spans="1:31" x14ac:dyDescent="0.25">
      <c r="A1167">
        <v>5848</v>
      </c>
      <c r="B1167">
        <v>19671031</v>
      </c>
      <c r="C1167">
        <v>1967</v>
      </c>
      <c r="D1167" t="s">
        <v>31</v>
      </c>
      <c r="E1167" t="s">
        <v>32</v>
      </c>
      <c r="F1167" t="s">
        <v>33</v>
      </c>
      <c r="G1167" t="s">
        <v>34</v>
      </c>
      <c r="H1167" t="s">
        <v>166</v>
      </c>
      <c r="I1167" t="s">
        <v>167</v>
      </c>
      <c r="J1167" t="s">
        <v>37</v>
      </c>
      <c r="K1167">
        <v>10</v>
      </c>
      <c r="L1167">
        <v>35.799999999999997</v>
      </c>
      <c r="M1167">
        <v>58.9</v>
      </c>
      <c r="N1167">
        <v>3.6</v>
      </c>
      <c r="O1167">
        <v>9.9</v>
      </c>
      <c r="P1167">
        <v>11.22</v>
      </c>
      <c r="Q1167">
        <v>29.09</v>
      </c>
      <c r="R1167">
        <v>9.9</v>
      </c>
      <c r="S1167">
        <v>21.7</v>
      </c>
      <c r="T1167">
        <v>35.515000000000001</v>
      </c>
      <c r="U1167">
        <v>6.2789999999999999</v>
      </c>
      <c r="X1167">
        <v>17.875</v>
      </c>
      <c r="Y1167">
        <v>507.9</v>
      </c>
      <c r="Z1167">
        <v>507.9</v>
      </c>
      <c r="AA1167">
        <v>23.47</v>
      </c>
      <c r="AB1167">
        <v>14.1</v>
      </c>
      <c r="AC1167">
        <v>52477</v>
      </c>
      <c r="AD1167" t="s">
        <v>38</v>
      </c>
      <c r="AE1167" t="s">
        <v>168</v>
      </c>
    </row>
    <row r="1168" spans="1:31" x14ac:dyDescent="0.25">
      <c r="A1168">
        <v>5848</v>
      </c>
      <c r="B1168">
        <v>19681031</v>
      </c>
      <c r="C1168">
        <v>1968</v>
      </c>
      <c r="D1168" t="s">
        <v>31</v>
      </c>
      <c r="E1168" t="s">
        <v>32</v>
      </c>
      <c r="F1168" t="s">
        <v>33</v>
      </c>
      <c r="G1168" t="s">
        <v>34</v>
      </c>
      <c r="H1168" t="s">
        <v>166</v>
      </c>
      <c r="I1168" t="s">
        <v>167</v>
      </c>
      <c r="J1168" t="s">
        <v>37</v>
      </c>
      <c r="K1168">
        <v>10</v>
      </c>
      <c r="L1168">
        <v>37.799999999999997</v>
      </c>
      <c r="M1168">
        <v>69.3</v>
      </c>
      <c r="N1168">
        <v>2.2000000000000002</v>
      </c>
      <c r="O1168">
        <v>12.29</v>
      </c>
      <c r="P1168">
        <v>13.66</v>
      </c>
      <c r="Q1168">
        <v>36.380000000000003</v>
      </c>
      <c r="R1168">
        <v>10.9</v>
      </c>
      <c r="S1168">
        <v>17.2</v>
      </c>
      <c r="T1168">
        <v>39.991999999999997</v>
      </c>
      <c r="U1168">
        <v>5.45</v>
      </c>
      <c r="X1168">
        <v>23.327999999999999</v>
      </c>
      <c r="Y1168">
        <v>533.9</v>
      </c>
      <c r="Z1168">
        <v>533.9</v>
      </c>
      <c r="AA1168">
        <v>29.308</v>
      </c>
      <c r="AB1168">
        <v>20.6</v>
      </c>
      <c r="AC1168">
        <v>52477</v>
      </c>
      <c r="AD1168" t="s">
        <v>38</v>
      </c>
      <c r="AE1168" t="s">
        <v>168</v>
      </c>
    </row>
    <row r="1169" spans="1:31" x14ac:dyDescent="0.25">
      <c r="A1169">
        <v>5848</v>
      </c>
      <c r="B1169">
        <v>19691031</v>
      </c>
      <c r="C1169">
        <v>1969</v>
      </c>
      <c r="D1169" t="s">
        <v>31</v>
      </c>
      <c r="E1169" t="s">
        <v>32</v>
      </c>
      <c r="F1169" t="s">
        <v>33</v>
      </c>
      <c r="G1169" t="s">
        <v>34</v>
      </c>
      <c r="H1169" t="s">
        <v>166</v>
      </c>
      <c r="I1169" t="s">
        <v>167</v>
      </c>
      <c r="J1169" t="s">
        <v>37</v>
      </c>
      <c r="K1169">
        <v>10</v>
      </c>
      <c r="L1169">
        <v>45.588000000000001</v>
      </c>
      <c r="M1169">
        <v>94.378</v>
      </c>
      <c r="N1169">
        <v>7.9059999999999997</v>
      </c>
      <c r="O1169">
        <v>8.5180000000000007</v>
      </c>
      <c r="P1169">
        <v>10.526</v>
      </c>
      <c r="Q1169">
        <v>38.087000000000003</v>
      </c>
      <c r="R1169">
        <v>10.911</v>
      </c>
      <c r="S1169">
        <v>32.811999999999998</v>
      </c>
      <c r="T1169">
        <v>61.289000000000001</v>
      </c>
      <c r="U1169">
        <v>3.3119999999999998</v>
      </c>
      <c r="X1169">
        <v>26.64</v>
      </c>
      <c r="Y1169">
        <v>675.06500000000005</v>
      </c>
      <c r="Z1169">
        <v>675.06500000000005</v>
      </c>
      <c r="AA1169">
        <v>33.088999999999999</v>
      </c>
      <c r="AB1169">
        <v>12.776</v>
      </c>
      <c r="AC1169">
        <v>52477</v>
      </c>
      <c r="AD1169" t="s">
        <v>38</v>
      </c>
      <c r="AE1169" t="s">
        <v>168</v>
      </c>
    </row>
    <row r="1170" spans="1:31" x14ac:dyDescent="0.25">
      <c r="A1170">
        <v>5848</v>
      </c>
      <c r="B1170">
        <v>19701031</v>
      </c>
      <c r="C1170">
        <v>1970</v>
      </c>
      <c r="D1170" t="s">
        <v>31</v>
      </c>
      <c r="E1170" t="s">
        <v>32</v>
      </c>
      <c r="F1170" t="s">
        <v>33</v>
      </c>
      <c r="G1170" t="s">
        <v>34</v>
      </c>
      <c r="H1170" t="s">
        <v>166</v>
      </c>
      <c r="I1170" t="s">
        <v>167</v>
      </c>
      <c r="J1170" t="s">
        <v>37</v>
      </c>
      <c r="K1170">
        <v>10</v>
      </c>
      <c r="L1170">
        <v>71.295000000000002</v>
      </c>
      <c r="M1170">
        <v>130.33500000000001</v>
      </c>
      <c r="N1170">
        <v>6.4820000000000002</v>
      </c>
      <c r="O1170">
        <v>4.0890000000000004</v>
      </c>
      <c r="P1170">
        <v>6.6349999999999998</v>
      </c>
      <c r="Q1170">
        <v>38.228000000000002</v>
      </c>
      <c r="R1170">
        <v>15.537000000000001</v>
      </c>
      <c r="S1170">
        <v>50.573999999999998</v>
      </c>
      <c r="T1170">
        <v>94.117999999999995</v>
      </c>
      <c r="U1170">
        <v>0.57699999999999996</v>
      </c>
      <c r="X1170">
        <v>27.216999999999999</v>
      </c>
      <c r="Y1170">
        <v>716.34400000000005</v>
      </c>
      <c r="Z1170">
        <v>716.34400000000005</v>
      </c>
      <c r="AA1170">
        <v>36.216999999999999</v>
      </c>
      <c r="AB1170">
        <v>20.721</v>
      </c>
      <c r="AC1170">
        <v>52477</v>
      </c>
      <c r="AD1170" t="s">
        <v>38</v>
      </c>
      <c r="AE1170" t="s">
        <v>168</v>
      </c>
    </row>
    <row r="1171" spans="1:31" x14ac:dyDescent="0.25">
      <c r="A1171">
        <v>5848</v>
      </c>
      <c r="B1171">
        <v>19711031</v>
      </c>
      <c r="C1171">
        <v>1971</v>
      </c>
      <c r="D1171" t="s">
        <v>31</v>
      </c>
      <c r="E1171" t="s">
        <v>32</v>
      </c>
      <c r="F1171" t="s">
        <v>33</v>
      </c>
      <c r="G1171" t="s">
        <v>34</v>
      </c>
      <c r="H1171" t="s">
        <v>166</v>
      </c>
      <c r="I1171" t="s">
        <v>167</v>
      </c>
      <c r="J1171" t="s">
        <v>37</v>
      </c>
      <c r="K1171">
        <v>10</v>
      </c>
      <c r="L1171">
        <v>69.555999999999997</v>
      </c>
      <c r="M1171">
        <v>130.37</v>
      </c>
      <c r="N1171">
        <v>6.7750000000000004</v>
      </c>
      <c r="O1171">
        <v>11.837999999999999</v>
      </c>
      <c r="P1171">
        <v>15.176</v>
      </c>
      <c r="Q1171">
        <v>62.03</v>
      </c>
      <c r="R1171">
        <v>12.762</v>
      </c>
      <c r="S1171">
        <v>46.792999999999999</v>
      </c>
      <c r="T1171">
        <v>90.195999999999998</v>
      </c>
      <c r="U1171">
        <v>3.7730000000000001</v>
      </c>
      <c r="X1171">
        <v>30.99</v>
      </c>
      <c r="Y1171">
        <v>1015.147</v>
      </c>
      <c r="Z1171">
        <v>1015.147</v>
      </c>
      <c r="AA1171">
        <v>40.173999999999999</v>
      </c>
      <c r="AB1171">
        <v>22.763000000000002</v>
      </c>
      <c r="AC1171">
        <v>52477</v>
      </c>
      <c r="AD1171" t="s">
        <v>38</v>
      </c>
      <c r="AE1171" t="s">
        <v>168</v>
      </c>
    </row>
    <row r="1172" spans="1:31" x14ac:dyDescent="0.25">
      <c r="A1172">
        <v>5848</v>
      </c>
      <c r="B1172">
        <v>19721031</v>
      </c>
      <c r="C1172">
        <v>1972</v>
      </c>
      <c r="D1172" t="s">
        <v>31</v>
      </c>
      <c r="E1172" t="s">
        <v>32</v>
      </c>
      <c r="F1172" t="s">
        <v>33</v>
      </c>
      <c r="G1172" t="s">
        <v>34</v>
      </c>
      <c r="H1172" t="s">
        <v>166</v>
      </c>
      <c r="I1172" t="s">
        <v>167</v>
      </c>
      <c r="J1172" t="s">
        <v>37</v>
      </c>
      <c r="K1172">
        <v>10</v>
      </c>
      <c r="L1172">
        <v>96.823999999999998</v>
      </c>
      <c r="M1172">
        <v>160.726</v>
      </c>
      <c r="N1172">
        <v>6.694</v>
      </c>
      <c r="O1172">
        <v>19.556999999999999</v>
      </c>
      <c r="P1172">
        <v>23.641999999999999</v>
      </c>
      <c r="Q1172">
        <v>76.090999999999994</v>
      </c>
      <c r="R1172">
        <v>19.876000000000001</v>
      </c>
      <c r="S1172">
        <v>68.396000000000001</v>
      </c>
      <c r="T1172">
        <v>111.8</v>
      </c>
      <c r="U1172">
        <v>7.367</v>
      </c>
      <c r="X1172">
        <v>35.222999999999999</v>
      </c>
      <c r="Y1172">
        <v>1284.7239999999999</v>
      </c>
      <c r="Z1172">
        <v>1284.7239999999999</v>
      </c>
      <c r="AA1172">
        <v>48.926000000000002</v>
      </c>
      <c r="AB1172">
        <v>28.428000000000001</v>
      </c>
      <c r="AC1172">
        <v>52477</v>
      </c>
      <c r="AD1172" t="s">
        <v>38</v>
      </c>
      <c r="AE1172" t="s">
        <v>168</v>
      </c>
    </row>
    <row r="1173" spans="1:31" x14ac:dyDescent="0.25">
      <c r="A1173">
        <v>5848</v>
      </c>
      <c r="B1173">
        <v>19731031</v>
      </c>
      <c r="C1173">
        <v>1973</v>
      </c>
      <c r="D1173" t="s">
        <v>31</v>
      </c>
      <c r="E1173" t="s">
        <v>32</v>
      </c>
      <c r="F1173" t="s">
        <v>33</v>
      </c>
      <c r="G1173" t="s">
        <v>34</v>
      </c>
      <c r="H1173" t="s">
        <v>166</v>
      </c>
      <c r="I1173" t="s">
        <v>167</v>
      </c>
      <c r="J1173" t="s">
        <v>37</v>
      </c>
      <c r="K1173">
        <v>10</v>
      </c>
      <c r="L1173">
        <v>89.248999999999995</v>
      </c>
      <c r="M1173">
        <v>152.91300000000001</v>
      </c>
      <c r="N1173">
        <v>7.4640000000000004</v>
      </c>
      <c r="O1173">
        <v>28.143000000000001</v>
      </c>
      <c r="P1173">
        <v>32.597000000000001</v>
      </c>
      <c r="Q1173">
        <v>49.039000000000001</v>
      </c>
      <c r="R1173">
        <v>16.940999999999999</v>
      </c>
      <c r="S1173">
        <v>48.280999999999999</v>
      </c>
      <c r="T1173">
        <v>91.733000000000004</v>
      </c>
      <c r="U1173">
        <v>12.247999999999999</v>
      </c>
      <c r="X1173">
        <v>47.470999999999997</v>
      </c>
      <c r="Y1173">
        <v>1422.271</v>
      </c>
      <c r="Z1173">
        <v>1422.271</v>
      </c>
      <c r="AA1173">
        <v>61.18</v>
      </c>
      <c r="AB1173">
        <v>40.968000000000004</v>
      </c>
      <c r="AC1173">
        <v>52477</v>
      </c>
      <c r="AD1173" t="s">
        <v>38</v>
      </c>
      <c r="AE1173" t="s">
        <v>168</v>
      </c>
    </row>
    <row r="1174" spans="1:31" x14ac:dyDescent="0.25">
      <c r="A1174">
        <v>5848</v>
      </c>
      <c r="B1174">
        <v>19741031</v>
      </c>
      <c r="C1174">
        <v>1974</v>
      </c>
      <c r="D1174" t="s">
        <v>31</v>
      </c>
      <c r="E1174" t="s">
        <v>32</v>
      </c>
      <c r="F1174" t="s">
        <v>33</v>
      </c>
      <c r="G1174" t="s">
        <v>34</v>
      </c>
      <c r="H1174" t="s">
        <v>166</v>
      </c>
      <c r="I1174" t="s">
        <v>167</v>
      </c>
      <c r="J1174" t="s">
        <v>37</v>
      </c>
      <c r="K1174">
        <v>10</v>
      </c>
      <c r="L1174">
        <v>107.92100000000001</v>
      </c>
      <c r="M1174">
        <v>189.24600000000001</v>
      </c>
      <c r="N1174">
        <v>14.321</v>
      </c>
      <c r="O1174">
        <v>34.116</v>
      </c>
      <c r="P1174">
        <v>38.814</v>
      </c>
      <c r="Q1174">
        <v>58.634</v>
      </c>
      <c r="R1174">
        <v>21.733000000000001</v>
      </c>
      <c r="S1174">
        <v>38.768999999999998</v>
      </c>
      <c r="T1174">
        <v>111.629</v>
      </c>
      <c r="U1174">
        <v>16.538</v>
      </c>
      <c r="X1174">
        <v>59.241999999999997</v>
      </c>
      <c r="Y1174">
        <v>1537.1980000000001</v>
      </c>
      <c r="Z1174">
        <v>1537.1980000000001</v>
      </c>
      <c r="AA1174">
        <v>77.617000000000004</v>
      </c>
      <c r="AB1174">
        <v>69.152000000000001</v>
      </c>
      <c r="AC1174">
        <v>52477</v>
      </c>
      <c r="AD1174" t="s">
        <v>38</v>
      </c>
      <c r="AE1174" t="s">
        <v>168</v>
      </c>
    </row>
    <row r="1175" spans="1:31" x14ac:dyDescent="0.25">
      <c r="A1175">
        <v>5848</v>
      </c>
      <c r="B1175">
        <v>19751031</v>
      </c>
      <c r="C1175">
        <v>1975</v>
      </c>
      <c r="D1175" t="s">
        <v>31</v>
      </c>
      <c r="E1175" t="s">
        <v>32</v>
      </c>
      <c r="F1175" t="s">
        <v>33</v>
      </c>
      <c r="G1175" t="s">
        <v>34</v>
      </c>
      <c r="H1175" t="s">
        <v>166</v>
      </c>
      <c r="I1175" t="s">
        <v>167</v>
      </c>
      <c r="J1175" t="s">
        <v>37</v>
      </c>
      <c r="K1175">
        <v>10</v>
      </c>
      <c r="L1175">
        <v>131.233</v>
      </c>
      <c r="M1175">
        <v>229.684</v>
      </c>
      <c r="N1175">
        <v>12.368</v>
      </c>
      <c r="O1175">
        <v>46.756</v>
      </c>
      <c r="P1175">
        <v>52.49</v>
      </c>
      <c r="Q1175">
        <v>75.481999999999999</v>
      </c>
      <c r="R1175">
        <v>33.345999999999997</v>
      </c>
      <c r="S1175">
        <v>51.41</v>
      </c>
      <c r="T1175">
        <v>122.127</v>
      </c>
      <c r="U1175">
        <v>23.236999999999998</v>
      </c>
      <c r="X1175">
        <v>82.478999999999999</v>
      </c>
      <c r="Y1175">
        <v>1805.3389999999999</v>
      </c>
      <c r="Z1175">
        <v>1805.3389999999999</v>
      </c>
      <c r="AA1175">
        <v>107.557</v>
      </c>
      <c r="AB1175">
        <v>79.822999999999993</v>
      </c>
      <c r="AC1175">
        <v>52477</v>
      </c>
      <c r="AD1175" t="s">
        <v>38</v>
      </c>
      <c r="AE1175" t="s">
        <v>168</v>
      </c>
    </row>
    <row r="1176" spans="1:31" x14ac:dyDescent="0.25">
      <c r="A1176">
        <v>5848</v>
      </c>
      <c r="B1176">
        <v>19761031</v>
      </c>
      <c r="C1176">
        <v>1976</v>
      </c>
      <c r="D1176" t="s">
        <v>31</v>
      </c>
      <c r="E1176" t="s">
        <v>32</v>
      </c>
      <c r="F1176" t="s">
        <v>33</v>
      </c>
      <c r="G1176" t="s">
        <v>34</v>
      </c>
      <c r="H1176" t="s">
        <v>166</v>
      </c>
      <c r="I1176" t="s">
        <v>167</v>
      </c>
      <c r="J1176" t="s">
        <v>37</v>
      </c>
      <c r="K1176">
        <v>10</v>
      </c>
      <c r="L1176">
        <v>141.47200000000001</v>
      </c>
      <c r="M1176">
        <v>253.43700000000001</v>
      </c>
      <c r="N1176">
        <v>11.582000000000001</v>
      </c>
      <c r="O1176">
        <v>62.607999999999997</v>
      </c>
      <c r="P1176">
        <v>70.093000000000004</v>
      </c>
      <c r="Q1176">
        <v>94.468000000000004</v>
      </c>
      <c r="R1176">
        <v>38.198999999999998</v>
      </c>
      <c r="S1176">
        <v>51.97</v>
      </c>
      <c r="T1176">
        <v>119.145</v>
      </c>
      <c r="U1176">
        <v>28.777999999999999</v>
      </c>
      <c r="X1176">
        <v>109.508</v>
      </c>
      <c r="Y1176">
        <v>2077.1570000000002</v>
      </c>
      <c r="Z1176">
        <v>2077.1570000000002</v>
      </c>
      <c r="AA1176">
        <v>134.292</v>
      </c>
      <c r="AB1176">
        <v>89.501999999999995</v>
      </c>
      <c r="AC1176">
        <v>52477</v>
      </c>
      <c r="AD1176" t="s">
        <v>38</v>
      </c>
      <c r="AE1176" t="s">
        <v>168</v>
      </c>
    </row>
    <row r="1177" spans="1:31" x14ac:dyDescent="0.25">
      <c r="A1177">
        <v>5848</v>
      </c>
      <c r="B1177">
        <v>19771031</v>
      </c>
      <c r="C1177">
        <v>1977</v>
      </c>
      <c r="D1177" t="s">
        <v>31</v>
      </c>
      <c r="E1177" t="s">
        <v>32</v>
      </c>
      <c r="F1177" t="s">
        <v>33</v>
      </c>
      <c r="G1177" t="s">
        <v>34</v>
      </c>
      <c r="H1177" t="s">
        <v>166</v>
      </c>
      <c r="I1177" t="s">
        <v>167</v>
      </c>
      <c r="J1177" t="s">
        <v>37</v>
      </c>
      <c r="K1177">
        <v>10</v>
      </c>
      <c r="L1177">
        <v>149.06100000000001</v>
      </c>
      <c r="M1177">
        <v>277.52699999999999</v>
      </c>
      <c r="N1177">
        <v>15.548999999999999</v>
      </c>
      <c r="O1177">
        <v>58.155999999999999</v>
      </c>
      <c r="P1177">
        <v>66.975999999999999</v>
      </c>
      <c r="Q1177">
        <v>93.882000000000005</v>
      </c>
      <c r="R1177">
        <v>32.238999999999997</v>
      </c>
      <c r="S1177">
        <v>41.523000000000003</v>
      </c>
      <c r="T1177">
        <v>114.896</v>
      </c>
      <c r="U1177">
        <v>29.965</v>
      </c>
      <c r="X1177">
        <v>137.28899999999999</v>
      </c>
      <c r="Y1177">
        <v>2023.7650000000001</v>
      </c>
      <c r="Z1177">
        <v>2023.7650000000001</v>
      </c>
      <c r="AA1177">
        <v>162.631</v>
      </c>
      <c r="AB1177">
        <v>107.538</v>
      </c>
      <c r="AC1177">
        <v>52477</v>
      </c>
      <c r="AD1177" t="s">
        <v>38</v>
      </c>
      <c r="AE1177" t="s">
        <v>168</v>
      </c>
    </row>
    <row r="1178" spans="1:31" x14ac:dyDescent="0.25">
      <c r="A1178">
        <v>5848</v>
      </c>
      <c r="B1178">
        <v>19781031</v>
      </c>
      <c r="C1178">
        <v>1978</v>
      </c>
      <c r="D1178" t="s">
        <v>31</v>
      </c>
      <c r="E1178" t="s">
        <v>32</v>
      </c>
      <c r="F1178" t="s">
        <v>33</v>
      </c>
      <c r="G1178" t="s">
        <v>34</v>
      </c>
      <c r="H1178" t="s">
        <v>166</v>
      </c>
      <c r="I1178" t="s">
        <v>167</v>
      </c>
      <c r="J1178" t="s">
        <v>37</v>
      </c>
      <c r="K1178">
        <v>10</v>
      </c>
      <c r="L1178">
        <v>213.25700000000001</v>
      </c>
      <c r="M1178">
        <v>354.77800000000002</v>
      </c>
      <c r="N1178">
        <v>18.189</v>
      </c>
      <c r="O1178">
        <v>64.021000000000001</v>
      </c>
      <c r="P1178">
        <v>74.349999999999994</v>
      </c>
      <c r="Q1178">
        <v>104.77500000000001</v>
      </c>
      <c r="R1178">
        <v>49.337000000000003</v>
      </c>
      <c r="S1178">
        <v>70.721999999999994</v>
      </c>
      <c r="T1178">
        <v>158.68299999999999</v>
      </c>
      <c r="U1178">
        <v>33.587000000000003</v>
      </c>
      <c r="X1178">
        <v>168.55500000000001</v>
      </c>
      <c r="Y1178">
        <v>2968.0970000000002</v>
      </c>
      <c r="Z1178">
        <v>2968.0970000000002</v>
      </c>
      <c r="AA1178">
        <v>196.095</v>
      </c>
      <c r="AB1178">
        <v>142.535</v>
      </c>
      <c r="AC1178">
        <v>52477</v>
      </c>
      <c r="AD1178" t="s">
        <v>38</v>
      </c>
      <c r="AE1178" t="s">
        <v>168</v>
      </c>
    </row>
    <row r="1179" spans="1:31" x14ac:dyDescent="0.25">
      <c r="A1179">
        <v>5848</v>
      </c>
      <c r="B1179">
        <v>19791031</v>
      </c>
      <c r="C1179">
        <v>1979</v>
      </c>
      <c r="D1179" t="s">
        <v>31</v>
      </c>
      <c r="E1179" t="s">
        <v>32</v>
      </c>
      <c r="F1179" t="s">
        <v>33</v>
      </c>
      <c r="G1179" t="s">
        <v>34</v>
      </c>
      <c r="H1179" t="s">
        <v>166</v>
      </c>
      <c r="I1179" t="s">
        <v>167</v>
      </c>
      <c r="J1179" t="s">
        <v>37</v>
      </c>
      <c r="K1179">
        <v>10</v>
      </c>
      <c r="L1179">
        <v>267.101</v>
      </c>
      <c r="M1179">
        <v>416.78899999999999</v>
      </c>
      <c r="N1179">
        <v>27.138000000000002</v>
      </c>
      <c r="O1179">
        <v>76.504999999999995</v>
      </c>
      <c r="P1179">
        <v>88.775999999999996</v>
      </c>
      <c r="Q1179">
        <v>121.425</v>
      </c>
      <c r="R1179">
        <v>80.164000000000001</v>
      </c>
      <c r="S1179">
        <v>93.688999999999993</v>
      </c>
      <c r="T1179">
        <v>177.958</v>
      </c>
      <c r="U1179">
        <v>42.747</v>
      </c>
      <c r="X1179">
        <v>206.369</v>
      </c>
      <c r="Y1179">
        <v>4216.3630000000003</v>
      </c>
      <c r="Z1179">
        <v>4216.3630000000003</v>
      </c>
      <c r="AA1179">
        <v>238.83099999999999</v>
      </c>
      <c r="AB1179">
        <v>173.41200000000001</v>
      </c>
      <c r="AC1179">
        <v>52477</v>
      </c>
      <c r="AD1179" t="s">
        <v>38</v>
      </c>
      <c r="AE1179" t="s">
        <v>168</v>
      </c>
    </row>
    <row r="1180" spans="1:31" x14ac:dyDescent="0.25">
      <c r="A1180">
        <v>5848</v>
      </c>
      <c r="B1180">
        <v>19801031</v>
      </c>
      <c r="C1180">
        <v>1980</v>
      </c>
      <c r="D1180" t="s">
        <v>31</v>
      </c>
      <c r="E1180" t="s">
        <v>32</v>
      </c>
      <c r="F1180" t="s">
        <v>33</v>
      </c>
      <c r="G1180" t="s">
        <v>34</v>
      </c>
      <c r="H1180" t="s">
        <v>166</v>
      </c>
      <c r="I1180" t="s">
        <v>167</v>
      </c>
      <c r="J1180" t="s">
        <v>37</v>
      </c>
      <c r="K1180">
        <v>10</v>
      </c>
      <c r="L1180">
        <v>300.69799999999998</v>
      </c>
      <c r="M1180">
        <v>509.49200000000002</v>
      </c>
      <c r="N1180">
        <v>27.334</v>
      </c>
      <c r="O1180">
        <v>90.376999999999995</v>
      </c>
      <c r="P1180">
        <v>103.678</v>
      </c>
      <c r="Q1180">
        <v>146.601</v>
      </c>
      <c r="R1180">
        <v>97.113</v>
      </c>
      <c r="S1180">
        <v>136.1</v>
      </c>
      <c r="T1180">
        <v>219.012</v>
      </c>
      <c r="U1180">
        <v>53.164000000000001</v>
      </c>
      <c r="X1180">
        <v>253.62200000000001</v>
      </c>
      <c r="Y1180">
        <v>4639.4489999999996</v>
      </c>
      <c r="Z1180">
        <v>4639.4489999999996</v>
      </c>
      <c r="AA1180">
        <v>290.48</v>
      </c>
      <c r="AB1180">
        <v>164.59800000000001</v>
      </c>
      <c r="AC1180">
        <v>52477</v>
      </c>
      <c r="AD1180" t="s">
        <v>38</v>
      </c>
      <c r="AE1180" t="s">
        <v>168</v>
      </c>
    </row>
    <row r="1181" spans="1:31" x14ac:dyDescent="0.25">
      <c r="A1181">
        <v>5848</v>
      </c>
      <c r="B1181">
        <v>19811031</v>
      </c>
      <c r="C1181">
        <v>1981</v>
      </c>
      <c r="D1181" t="s">
        <v>31</v>
      </c>
      <c r="E1181" t="s">
        <v>32</v>
      </c>
      <c r="F1181" t="s">
        <v>33</v>
      </c>
      <c r="G1181" t="s">
        <v>34</v>
      </c>
      <c r="H1181" t="s">
        <v>166</v>
      </c>
      <c r="I1181" t="s">
        <v>167</v>
      </c>
      <c r="J1181" t="s">
        <v>37</v>
      </c>
      <c r="K1181">
        <v>10</v>
      </c>
      <c r="L1181">
        <v>331.96</v>
      </c>
      <c r="M1181">
        <v>583.29700000000003</v>
      </c>
      <c r="N1181">
        <v>50.152999999999999</v>
      </c>
      <c r="O1181">
        <v>85.477000000000004</v>
      </c>
      <c r="P1181">
        <v>104.35299999999999</v>
      </c>
      <c r="Q1181">
        <v>151.17599999999999</v>
      </c>
      <c r="R1181">
        <v>72.051000000000002</v>
      </c>
      <c r="S1181">
        <v>130.02000000000001</v>
      </c>
      <c r="T1181">
        <v>228.28</v>
      </c>
      <c r="U1181">
        <v>57.807000000000002</v>
      </c>
      <c r="X1181">
        <v>307.767</v>
      </c>
      <c r="Y1181">
        <v>5014.9650000000001</v>
      </c>
      <c r="Z1181">
        <v>5014.9650000000001</v>
      </c>
      <c r="AA1181">
        <v>355.017</v>
      </c>
      <c r="AB1181">
        <v>201.94</v>
      </c>
      <c r="AC1181">
        <v>52477</v>
      </c>
      <c r="AD1181" t="s">
        <v>38</v>
      </c>
      <c r="AE1181" t="s">
        <v>168</v>
      </c>
    </row>
    <row r="1182" spans="1:31" x14ac:dyDescent="0.25">
      <c r="A1182">
        <v>5848</v>
      </c>
      <c r="B1182">
        <v>19821231</v>
      </c>
      <c r="C1182">
        <v>1982</v>
      </c>
      <c r="D1182" t="s">
        <v>31</v>
      </c>
      <c r="E1182" t="s">
        <v>32</v>
      </c>
      <c r="F1182" t="s">
        <v>33</v>
      </c>
      <c r="G1182" t="s">
        <v>34</v>
      </c>
      <c r="H1182" t="s">
        <v>166</v>
      </c>
      <c r="I1182" t="s">
        <v>167</v>
      </c>
      <c r="J1182" t="s">
        <v>37</v>
      </c>
      <c r="K1182">
        <v>12</v>
      </c>
      <c r="L1182">
        <v>365.51499999999999</v>
      </c>
      <c r="M1182">
        <v>658.29</v>
      </c>
      <c r="N1182">
        <v>74.119</v>
      </c>
      <c r="O1182">
        <v>105.27800000000001</v>
      </c>
      <c r="P1182">
        <v>127.492</v>
      </c>
      <c r="Q1182">
        <v>179.67599999999999</v>
      </c>
      <c r="R1182">
        <v>76.584000000000003</v>
      </c>
      <c r="S1182">
        <v>124.751</v>
      </c>
      <c r="T1182">
        <v>229.05199999999999</v>
      </c>
      <c r="U1182">
        <v>65.698999999999998</v>
      </c>
      <c r="X1182">
        <v>381.988</v>
      </c>
      <c r="Y1182">
        <v>5076.0469999999996</v>
      </c>
      <c r="Z1182">
        <v>5076.0469999999996</v>
      </c>
      <c r="AA1182">
        <v>429.238</v>
      </c>
      <c r="AB1182">
        <v>240.76400000000001</v>
      </c>
      <c r="AC1182">
        <v>52477</v>
      </c>
      <c r="AD1182" t="s">
        <v>38</v>
      </c>
      <c r="AE1182" t="s">
        <v>168</v>
      </c>
    </row>
    <row r="1183" spans="1:31" x14ac:dyDescent="0.25">
      <c r="A1183">
        <v>5848</v>
      </c>
      <c r="B1183">
        <v>19831231</v>
      </c>
      <c r="C1183">
        <v>1983</v>
      </c>
      <c r="D1183" t="s">
        <v>31</v>
      </c>
      <c r="E1183" t="s">
        <v>32</v>
      </c>
      <c r="F1183" t="s">
        <v>33</v>
      </c>
      <c r="G1183" t="s">
        <v>34</v>
      </c>
      <c r="H1183" t="s">
        <v>166</v>
      </c>
      <c r="I1183" t="s">
        <v>167</v>
      </c>
      <c r="J1183" t="s">
        <v>37</v>
      </c>
      <c r="K1183">
        <v>12</v>
      </c>
      <c r="L1183">
        <v>355.27600000000001</v>
      </c>
      <c r="M1183">
        <v>676.66800000000001</v>
      </c>
      <c r="N1183">
        <v>7.1109999999999998</v>
      </c>
      <c r="O1183">
        <v>95.712999999999994</v>
      </c>
      <c r="P1183">
        <v>119.739</v>
      </c>
      <c r="Q1183">
        <v>176.83600000000001</v>
      </c>
      <c r="R1183">
        <v>103.876</v>
      </c>
      <c r="S1183">
        <v>204.88800000000001</v>
      </c>
      <c r="T1183">
        <v>293.76900000000001</v>
      </c>
      <c r="U1183">
        <v>53.66</v>
      </c>
      <c r="X1183">
        <v>335.64800000000002</v>
      </c>
      <c r="Y1183">
        <v>6111.0039999999999</v>
      </c>
      <c r="Z1183">
        <v>6111.0039999999999</v>
      </c>
      <c r="AA1183">
        <v>382.89800000000002</v>
      </c>
      <c r="AB1183">
        <v>150.38800000000001</v>
      </c>
      <c r="AC1183">
        <v>52477</v>
      </c>
      <c r="AD1183" t="s">
        <v>38</v>
      </c>
      <c r="AE1183" t="s">
        <v>168</v>
      </c>
    </row>
    <row r="1184" spans="1:31" x14ac:dyDescent="0.25">
      <c r="A1184">
        <v>5848</v>
      </c>
      <c r="B1184">
        <v>19841231</v>
      </c>
      <c r="C1184">
        <v>1984</v>
      </c>
      <c r="D1184" t="s">
        <v>31</v>
      </c>
      <c r="E1184" t="s">
        <v>32</v>
      </c>
      <c r="F1184" t="s">
        <v>33</v>
      </c>
      <c r="G1184" t="s">
        <v>34</v>
      </c>
      <c r="H1184" t="s">
        <v>166</v>
      </c>
      <c r="I1184" t="s">
        <v>167</v>
      </c>
      <c r="J1184" t="s">
        <v>37</v>
      </c>
      <c r="K1184">
        <v>12</v>
      </c>
      <c r="L1184">
        <v>371.23500000000001</v>
      </c>
      <c r="M1184">
        <v>712.32500000000005</v>
      </c>
      <c r="N1184">
        <v>6.1459999999999999</v>
      </c>
      <c r="O1184">
        <v>82.253</v>
      </c>
      <c r="P1184">
        <v>108.023</v>
      </c>
      <c r="Q1184">
        <v>165.75399999999999</v>
      </c>
      <c r="R1184">
        <v>102.876</v>
      </c>
      <c r="S1184">
        <v>192.56899999999999</v>
      </c>
      <c r="T1184">
        <v>279.53800000000001</v>
      </c>
      <c r="U1184">
        <v>49.887999999999998</v>
      </c>
      <c r="X1184">
        <v>385.536</v>
      </c>
      <c r="Y1184">
        <v>6592.8829999999998</v>
      </c>
      <c r="Z1184">
        <v>6592.8829999999998</v>
      </c>
      <c r="AA1184">
        <v>432.786</v>
      </c>
      <c r="AB1184">
        <v>178.666</v>
      </c>
      <c r="AC1184">
        <v>52477</v>
      </c>
      <c r="AD1184" t="s">
        <v>38</v>
      </c>
      <c r="AE1184" t="s">
        <v>168</v>
      </c>
    </row>
    <row r="1185" spans="1:31" x14ac:dyDescent="0.25">
      <c r="A1185">
        <v>5848</v>
      </c>
      <c r="B1185">
        <v>19851231</v>
      </c>
      <c r="C1185">
        <v>1985</v>
      </c>
      <c r="D1185" t="s">
        <v>31</v>
      </c>
      <c r="E1185" t="s">
        <v>32</v>
      </c>
      <c r="F1185" t="s">
        <v>33</v>
      </c>
      <c r="G1185" t="s">
        <v>34</v>
      </c>
      <c r="H1185" t="s">
        <v>166</v>
      </c>
      <c r="I1185" t="s">
        <v>167</v>
      </c>
      <c r="J1185" t="s">
        <v>37</v>
      </c>
      <c r="K1185">
        <v>12</v>
      </c>
      <c r="L1185">
        <v>464.44600000000003</v>
      </c>
      <c r="M1185">
        <v>1135.175</v>
      </c>
      <c r="N1185">
        <v>13.417999999999999</v>
      </c>
      <c r="O1185">
        <v>101.777</v>
      </c>
      <c r="P1185">
        <v>134.559</v>
      </c>
      <c r="Q1185">
        <v>203.56299999999999</v>
      </c>
      <c r="R1185">
        <v>126.246</v>
      </c>
      <c r="S1185">
        <v>226.65299999999999</v>
      </c>
      <c r="T1185">
        <v>294.286</v>
      </c>
      <c r="U1185">
        <v>50.506</v>
      </c>
      <c r="X1185">
        <v>123.056</v>
      </c>
      <c r="Y1185">
        <v>6508.8090000000002</v>
      </c>
      <c r="Z1185">
        <v>6508.8090000000002</v>
      </c>
      <c r="AA1185">
        <v>840.88900000000001</v>
      </c>
      <c r="AB1185">
        <v>237.79300000000001</v>
      </c>
      <c r="AC1185">
        <v>52477</v>
      </c>
      <c r="AD1185" t="s">
        <v>38</v>
      </c>
      <c r="AE1185" t="s">
        <v>168</v>
      </c>
    </row>
    <row r="1186" spans="1:31" x14ac:dyDescent="0.25">
      <c r="A1186">
        <v>5848</v>
      </c>
      <c r="B1186">
        <v>19861231</v>
      </c>
      <c r="C1186">
        <v>1986</v>
      </c>
      <c r="D1186" t="s">
        <v>31</v>
      </c>
      <c r="E1186" t="s">
        <v>32</v>
      </c>
      <c r="F1186" t="s">
        <v>33</v>
      </c>
      <c r="G1186" t="s">
        <v>34</v>
      </c>
      <c r="H1186" t="s">
        <v>166</v>
      </c>
      <c r="I1186" t="s">
        <v>167</v>
      </c>
      <c r="J1186" t="s">
        <v>37</v>
      </c>
      <c r="K1186">
        <v>12</v>
      </c>
      <c r="L1186">
        <v>520.524</v>
      </c>
      <c r="M1186">
        <v>1221.8969999999999</v>
      </c>
      <c r="N1186">
        <v>13.680999999999999</v>
      </c>
      <c r="O1186">
        <v>129.57900000000001</v>
      </c>
      <c r="P1186">
        <v>173.05</v>
      </c>
      <c r="Q1186">
        <v>245.03399999999999</v>
      </c>
      <c r="R1186">
        <v>129.32300000000001</v>
      </c>
      <c r="S1186">
        <v>242.26</v>
      </c>
      <c r="T1186">
        <v>312.06900000000002</v>
      </c>
      <c r="U1186">
        <v>66.762</v>
      </c>
      <c r="X1186">
        <v>189.81800000000001</v>
      </c>
      <c r="Y1186">
        <v>6821.5119999999997</v>
      </c>
      <c r="Z1186">
        <v>6821.5119999999997</v>
      </c>
      <c r="AA1186">
        <v>909.82799999999997</v>
      </c>
      <c r="AB1186">
        <v>278.26400000000001</v>
      </c>
      <c r="AC1186">
        <v>52477</v>
      </c>
      <c r="AD1186" t="s">
        <v>38</v>
      </c>
      <c r="AE1186" t="s">
        <v>168</v>
      </c>
    </row>
    <row r="1187" spans="1:31" x14ac:dyDescent="0.25">
      <c r="A1187">
        <v>5848</v>
      </c>
      <c r="B1187">
        <v>19871231</v>
      </c>
      <c r="C1187">
        <v>1987</v>
      </c>
      <c r="D1187" t="s">
        <v>31</v>
      </c>
      <c r="E1187" t="s">
        <v>32</v>
      </c>
      <c r="F1187" t="s">
        <v>33</v>
      </c>
      <c r="G1187" t="s">
        <v>34</v>
      </c>
      <c r="H1187" t="s">
        <v>166</v>
      </c>
      <c r="I1187" t="s">
        <v>167</v>
      </c>
      <c r="J1187" t="s">
        <v>37</v>
      </c>
      <c r="K1187">
        <v>12</v>
      </c>
      <c r="L1187">
        <v>547.54200000000003</v>
      </c>
      <c r="M1187">
        <v>1252.8579999999999</v>
      </c>
      <c r="N1187">
        <v>88.341999999999999</v>
      </c>
      <c r="O1187">
        <v>132.91200000000001</v>
      </c>
      <c r="P1187">
        <v>179.89</v>
      </c>
      <c r="Q1187">
        <v>258.76600000000002</v>
      </c>
      <c r="R1187">
        <v>147.56399999999999</v>
      </c>
      <c r="S1187">
        <v>337.07600000000002</v>
      </c>
      <c r="T1187">
        <v>793.86900000000003</v>
      </c>
      <c r="U1187">
        <v>67.881</v>
      </c>
      <c r="X1187">
        <v>10.95</v>
      </c>
      <c r="Y1187">
        <v>7681.3429999999998</v>
      </c>
      <c r="Z1187">
        <v>7681.3429999999998</v>
      </c>
      <c r="AA1187">
        <v>458.98899999999998</v>
      </c>
      <c r="AB1187">
        <v>210.46600000000001</v>
      </c>
      <c r="AC1187">
        <v>52477</v>
      </c>
      <c r="AD1187" t="s">
        <v>38</v>
      </c>
      <c r="AE1187" t="s">
        <v>168</v>
      </c>
    </row>
    <row r="1188" spans="1:31" x14ac:dyDescent="0.25">
      <c r="A1188">
        <v>5848</v>
      </c>
      <c r="B1188">
        <v>19881231</v>
      </c>
      <c r="C1188">
        <v>1988</v>
      </c>
      <c r="D1188" t="s">
        <v>31</v>
      </c>
      <c r="E1188" t="s">
        <v>32</v>
      </c>
      <c r="F1188" t="s">
        <v>33</v>
      </c>
      <c r="G1188" t="s">
        <v>34</v>
      </c>
      <c r="H1188" t="s">
        <v>166</v>
      </c>
      <c r="I1188" t="s">
        <v>167</v>
      </c>
      <c r="J1188" t="s">
        <v>37</v>
      </c>
      <c r="K1188">
        <v>12</v>
      </c>
      <c r="L1188">
        <v>595.73099999999999</v>
      </c>
      <c r="M1188">
        <v>1324.462</v>
      </c>
      <c r="N1188">
        <v>76.548000000000002</v>
      </c>
      <c r="O1188">
        <v>141.87100000000001</v>
      </c>
      <c r="P1188">
        <v>191.46899999999999</v>
      </c>
      <c r="Q1188">
        <v>283.65600000000001</v>
      </c>
      <c r="R1188">
        <v>188.36</v>
      </c>
      <c r="S1188">
        <v>375.03300000000002</v>
      </c>
      <c r="T1188">
        <v>834.09299999999996</v>
      </c>
      <c r="U1188">
        <v>62.328000000000003</v>
      </c>
      <c r="X1188">
        <v>44.875999999999998</v>
      </c>
      <c r="Y1188">
        <v>9066.1010000000006</v>
      </c>
      <c r="Z1188">
        <v>9066.1010000000006</v>
      </c>
      <c r="AA1188">
        <v>490.36900000000003</v>
      </c>
      <c r="AB1188">
        <v>220.69800000000001</v>
      </c>
      <c r="AC1188">
        <v>52477</v>
      </c>
      <c r="AD1188" t="s">
        <v>38</v>
      </c>
      <c r="AE1188" t="s">
        <v>168</v>
      </c>
    </row>
    <row r="1189" spans="1:31" x14ac:dyDescent="0.25">
      <c r="A1189">
        <v>5848</v>
      </c>
      <c r="B1189">
        <v>19891231</v>
      </c>
      <c r="C1189">
        <v>1989</v>
      </c>
      <c r="D1189" t="s">
        <v>31</v>
      </c>
      <c r="E1189" t="s">
        <v>32</v>
      </c>
      <c r="F1189" t="s">
        <v>33</v>
      </c>
      <c r="G1189" t="s">
        <v>34</v>
      </c>
      <c r="H1189" t="s">
        <v>166</v>
      </c>
      <c r="I1189" t="s">
        <v>167</v>
      </c>
      <c r="J1189" t="s">
        <v>37</v>
      </c>
      <c r="K1189">
        <v>12</v>
      </c>
      <c r="L1189">
        <v>564.67700000000002</v>
      </c>
      <c r="M1189">
        <v>1352.9190000000001</v>
      </c>
      <c r="N1189">
        <v>18.983000000000001</v>
      </c>
      <c r="O1189">
        <v>103.27200000000001</v>
      </c>
      <c r="P1189">
        <v>154.749</v>
      </c>
      <c r="Q1189">
        <v>241.44499999999999</v>
      </c>
      <c r="R1189">
        <v>206.16399999999999</v>
      </c>
      <c r="S1189">
        <v>382.25799999999998</v>
      </c>
      <c r="T1189">
        <v>855.62800000000004</v>
      </c>
      <c r="U1189">
        <v>35.325000000000003</v>
      </c>
      <c r="X1189">
        <v>51.805</v>
      </c>
      <c r="Y1189">
        <v>9128.5959999999995</v>
      </c>
      <c r="Z1189">
        <v>9128.5959999999995</v>
      </c>
      <c r="AA1189">
        <v>497.291</v>
      </c>
      <c r="AB1189">
        <v>182.41900000000001</v>
      </c>
      <c r="AC1189">
        <v>52477</v>
      </c>
      <c r="AD1189" t="s">
        <v>38</v>
      </c>
      <c r="AE1189" t="s">
        <v>168</v>
      </c>
    </row>
    <row r="1190" spans="1:31" x14ac:dyDescent="0.25">
      <c r="A1190">
        <v>5848</v>
      </c>
      <c r="B1190">
        <v>19901231</v>
      </c>
      <c r="C1190">
        <v>1990</v>
      </c>
      <c r="D1190" t="s">
        <v>31</v>
      </c>
      <c r="E1190" t="s">
        <v>32</v>
      </c>
      <c r="F1190" t="s">
        <v>33</v>
      </c>
      <c r="G1190" t="s">
        <v>34</v>
      </c>
      <c r="H1190" t="s">
        <v>166</v>
      </c>
      <c r="I1190" t="s">
        <v>167</v>
      </c>
      <c r="J1190" t="s">
        <v>37</v>
      </c>
      <c r="K1190">
        <v>12</v>
      </c>
      <c r="L1190">
        <v>677.17100000000005</v>
      </c>
      <c r="M1190">
        <v>1532.615</v>
      </c>
      <c r="N1190">
        <v>15.391</v>
      </c>
      <c r="O1190">
        <v>124.7</v>
      </c>
      <c r="P1190">
        <v>182.21</v>
      </c>
      <c r="Q1190">
        <v>277.78800000000001</v>
      </c>
      <c r="R1190">
        <v>216.17500000000001</v>
      </c>
      <c r="S1190">
        <v>442.73</v>
      </c>
      <c r="T1190">
        <v>1021.32</v>
      </c>
      <c r="U1190">
        <v>42.347000000000001</v>
      </c>
      <c r="X1190">
        <v>65.760000000000005</v>
      </c>
      <c r="Y1190">
        <v>10185.254999999999</v>
      </c>
      <c r="Z1190">
        <v>10185.254999999999</v>
      </c>
      <c r="AA1190">
        <v>511.29500000000002</v>
      </c>
      <c r="AB1190">
        <v>234.441</v>
      </c>
      <c r="AC1190">
        <v>52477</v>
      </c>
      <c r="AD1190" t="s">
        <v>38</v>
      </c>
      <c r="AE1190" t="s">
        <v>168</v>
      </c>
    </row>
    <row r="1191" spans="1:31" x14ac:dyDescent="0.25">
      <c r="A1191">
        <v>5848</v>
      </c>
      <c r="B1191">
        <v>19911231</v>
      </c>
      <c r="C1191">
        <v>1991</v>
      </c>
      <c r="D1191" t="s">
        <v>31</v>
      </c>
      <c r="E1191" t="s">
        <v>32</v>
      </c>
      <c r="F1191" t="s">
        <v>33</v>
      </c>
      <c r="G1191" t="s">
        <v>34</v>
      </c>
      <c r="H1191" t="s">
        <v>166</v>
      </c>
      <c r="I1191" t="s">
        <v>167</v>
      </c>
      <c r="J1191" t="s">
        <v>37</v>
      </c>
      <c r="K1191">
        <v>12</v>
      </c>
      <c r="L1191">
        <v>626.00599999999997</v>
      </c>
      <c r="M1191">
        <v>1450.48</v>
      </c>
      <c r="N1191">
        <v>22.571999999999999</v>
      </c>
      <c r="O1191">
        <v>61.07</v>
      </c>
      <c r="P1191">
        <v>124.38800000000001</v>
      </c>
      <c r="Q1191">
        <v>208.39</v>
      </c>
      <c r="R1191">
        <v>191.33699999999999</v>
      </c>
      <c r="S1191">
        <v>387.84300000000002</v>
      </c>
      <c r="T1191">
        <v>967.83699999999999</v>
      </c>
      <c r="U1191">
        <v>1.353</v>
      </c>
      <c r="X1191">
        <v>38.715000000000003</v>
      </c>
      <c r="Y1191">
        <v>10387.686</v>
      </c>
      <c r="Z1191">
        <v>10387.686</v>
      </c>
      <c r="AA1191">
        <v>482.64299999999997</v>
      </c>
      <c r="AB1191">
        <v>238.16300000000001</v>
      </c>
      <c r="AC1191">
        <v>52477</v>
      </c>
      <c r="AD1191" t="s">
        <v>38</v>
      </c>
      <c r="AE1191" t="s">
        <v>168</v>
      </c>
    </row>
    <row r="1192" spans="1:31" x14ac:dyDescent="0.25">
      <c r="A1192">
        <v>5848</v>
      </c>
      <c r="B1192">
        <v>19921231</v>
      </c>
      <c r="C1192">
        <v>1992</v>
      </c>
      <c r="D1192" t="s">
        <v>31</v>
      </c>
      <c r="E1192" t="s">
        <v>32</v>
      </c>
      <c r="F1192" t="s">
        <v>33</v>
      </c>
      <c r="G1192" t="s">
        <v>34</v>
      </c>
      <c r="H1192" t="s">
        <v>166</v>
      </c>
      <c r="I1192" t="s">
        <v>167</v>
      </c>
      <c r="J1192" t="s">
        <v>37</v>
      </c>
      <c r="K1192">
        <v>12</v>
      </c>
      <c r="L1192">
        <v>702.06200000000001</v>
      </c>
      <c r="M1192">
        <v>1499.4269999999999</v>
      </c>
      <c r="N1192">
        <v>25.029</v>
      </c>
      <c r="O1192">
        <v>160.44200000000001</v>
      </c>
      <c r="P1192">
        <v>221.494</v>
      </c>
      <c r="Q1192">
        <v>309.245</v>
      </c>
      <c r="R1192">
        <v>196.096</v>
      </c>
      <c r="S1192">
        <v>372.33499999999998</v>
      </c>
      <c r="T1192">
        <v>965.35</v>
      </c>
      <c r="U1192">
        <v>63.616</v>
      </c>
      <c r="X1192">
        <v>88.111999999999995</v>
      </c>
      <c r="Y1192">
        <v>11128.405000000001</v>
      </c>
      <c r="Z1192">
        <v>11128.405000000001</v>
      </c>
      <c r="AA1192">
        <v>534.077</v>
      </c>
      <c r="AB1192">
        <v>329.72699999999998</v>
      </c>
      <c r="AC1192">
        <v>52477</v>
      </c>
      <c r="AD1192" t="s">
        <v>38</v>
      </c>
      <c r="AE1192" t="s">
        <v>168</v>
      </c>
    </row>
    <row r="1193" spans="1:31" x14ac:dyDescent="0.25">
      <c r="A1193">
        <v>5848</v>
      </c>
      <c r="B1193">
        <v>19931231</v>
      </c>
      <c r="C1193">
        <v>1993</v>
      </c>
      <c r="D1193" t="s">
        <v>31</v>
      </c>
      <c r="E1193" t="s">
        <v>32</v>
      </c>
      <c r="F1193" t="s">
        <v>33</v>
      </c>
      <c r="G1193" t="s">
        <v>34</v>
      </c>
      <c r="H1193" t="s">
        <v>166</v>
      </c>
      <c r="I1193" t="s">
        <v>167</v>
      </c>
      <c r="J1193" t="s">
        <v>37</v>
      </c>
      <c r="K1193">
        <v>12</v>
      </c>
      <c r="L1193">
        <v>703.32100000000003</v>
      </c>
      <c r="M1193">
        <v>1538.9069999999999</v>
      </c>
      <c r="N1193">
        <v>25.196000000000002</v>
      </c>
      <c r="O1193">
        <v>174.46899999999999</v>
      </c>
      <c r="P1193">
        <v>233.25299999999999</v>
      </c>
      <c r="Q1193">
        <v>329.87900000000002</v>
      </c>
      <c r="R1193">
        <v>191.71600000000001</v>
      </c>
      <c r="S1193">
        <v>366.65300000000002</v>
      </c>
      <c r="T1193">
        <v>926.11099999999999</v>
      </c>
      <c r="U1193">
        <v>90.082999999999998</v>
      </c>
      <c r="X1193">
        <v>168.69499999999999</v>
      </c>
      <c r="Y1193">
        <v>11671.397000000001</v>
      </c>
      <c r="Z1193">
        <v>11671.397000000001</v>
      </c>
      <c r="AA1193">
        <v>612.79600000000005</v>
      </c>
      <c r="AB1193">
        <v>336.66800000000001</v>
      </c>
      <c r="AC1193">
        <v>52477</v>
      </c>
      <c r="AD1193" t="s">
        <v>38</v>
      </c>
      <c r="AE1193" t="s">
        <v>168</v>
      </c>
    </row>
    <row r="1194" spans="1:31" x14ac:dyDescent="0.25">
      <c r="A1194">
        <v>5848</v>
      </c>
      <c r="B1194">
        <v>19941231</v>
      </c>
      <c r="C1194">
        <v>1994</v>
      </c>
      <c r="D1194" t="s">
        <v>31</v>
      </c>
      <c r="E1194" t="s">
        <v>32</v>
      </c>
      <c r="F1194" t="s">
        <v>33</v>
      </c>
      <c r="G1194" t="s">
        <v>34</v>
      </c>
      <c r="H1194" t="s">
        <v>166</v>
      </c>
      <c r="I1194" t="s">
        <v>167</v>
      </c>
      <c r="J1194" t="s">
        <v>37</v>
      </c>
      <c r="K1194">
        <v>12</v>
      </c>
      <c r="L1194">
        <v>973.92200000000003</v>
      </c>
      <c r="M1194">
        <v>1865.463</v>
      </c>
      <c r="N1194">
        <v>160.536</v>
      </c>
      <c r="O1194">
        <v>347.33699999999999</v>
      </c>
      <c r="P1194">
        <v>410.78</v>
      </c>
      <c r="Q1194">
        <v>523.55200000000002</v>
      </c>
      <c r="R1194">
        <v>244.048</v>
      </c>
      <c r="S1194">
        <v>614.68399999999997</v>
      </c>
      <c r="T1194">
        <v>1084.9690000000001</v>
      </c>
      <c r="U1194">
        <v>182.28899999999999</v>
      </c>
      <c r="X1194">
        <v>340.41800000000001</v>
      </c>
      <c r="Y1194">
        <v>12075.427</v>
      </c>
      <c r="Z1194">
        <v>12075.427</v>
      </c>
      <c r="AA1194">
        <v>780.49400000000003</v>
      </c>
      <c r="AB1194">
        <v>359.238</v>
      </c>
      <c r="AC1194">
        <v>52477</v>
      </c>
      <c r="AD1194" t="s">
        <v>38</v>
      </c>
      <c r="AE1194" t="s">
        <v>168</v>
      </c>
    </row>
    <row r="1195" spans="1:31" x14ac:dyDescent="0.25">
      <c r="A1195">
        <v>5848</v>
      </c>
      <c r="B1195">
        <v>19951231</v>
      </c>
      <c r="C1195">
        <v>1995</v>
      </c>
      <c r="D1195" t="s">
        <v>31</v>
      </c>
      <c r="E1195" t="s">
        <v>32</v>
      </c>
      <c r="F1195" t="s">
        <v>33</v>
      </c>
      <c r="G1195" t="s">
        <v>34</v>
      </c>
      <c r="H1195" t="s">
        <v>166</v>
      </c>
      <c r="I1195" t="s">
        <v>167</v>
      </c>
      <c r="J1195" t="s">
        <v>37</v>
      </c>
      <c r="K1195">
        <v>12</v>
      </c>
      <c r="L1195">
        <v>1068.8900000000001</v>
      </c>
      <c r="M1195">
        <v>2027.6010000000001</v>
      </c>
      <c r="N1195">
        <v>180.12799999999999</v>
      </c>
      <c r="O1195">
        <v>480.096</v>
      </c>
      <c r="P1195">
        <v>572.63499999999999</v>
      </c>
      <c r="Q1195">
        <v>696.60699999999997</v>
      </c>
      <c r="R1195">
        <v>303.71100000000001</v>
      </c>
      <c r="S1195">
        <v>641.649</v>
      </c>
      <c r="T1195">
        <v>1004.662</v>
      </c>
      <c r="U1195">
        <v>257.923</v>
      </c>
      <c r="X1195">
        <v>590.05200000000002</v>
      </c>
      <c r="Y1195">
        <v>12667.562</v>
      </c>
      <c r="Z1195">
        <v>12667.562</v>
      </c>
      <c r="AA1195">
        <v>1022.939</v>
      </c>
      <c r="AB1195">
        <v>427.24099999999999</v>
      </c>
      <c r="AC1195">
        <v>52477</v>
      </c>
      <c r="AD1195" t="s">
        <v>38</v>
      </c>
      <c r="AE1195" t="s">
        <v>168</v>
      </c>
    </row>
    <row r="1196" spans="1:31" x14ac:dyDescent="0.25">
      <c r="A1196">
        <v>5848</v>
      </c>
      <c r="B1196">
        <v>19961231</v>
      </c>
      <c r="C1196">
        <v>1996</v>
      </c>
      <c r="D1196" t="s">
        <v>31</v>
      </c>
      <c r="E1196" t="s">
        <v>32</v>
      </c>
      <c r="F1196" t="s">
        <v>33</v>
      </c>
      <c r="G1196" t="s">
        <v>34</v>
      </c>
      <c r="H1196" t="s">
        <v>166</v>
      </c>
      <c r="I1196" t="s">
        <v>167</v>
      </c>
      <c r="J1196" t="s">
        <v>37</v>
      </c>
      <c r="K1196">
        <v>12</v>
      </c>
      <c r="L1196">
        <v>1110.585</v>
      </c>
      <c r="M1196">
        <v>2174.4949999999999</v>
      </c>
      <c r="N1196">
        <v>263.64</v>
      </c>
      <c r="O1196">
        <v>322.90800000000002</v>
      </c>
      <c r="P1196">
        <v>405.59800000000001</v>
      </c>
      <c r="Q1196">
        <v>525.89300000000003</v>
      </c>
      <c r="R1196">
        <v>299.7</v>
      </c>
      <c r="S1196">
        <v>604.13099999999997</v>
      </c>
      <c r="T1196">
        <v>970.84</v>
      </c>
      <c r="U1196">
        <v>198.73500000000001</v>
      </c>
      <c r="X1196">
        <v>779.16700000000003</v>
      </c>
      <c r="Y1196">
        <v>12538.753000000001</v>
      </c>
      <c r="Z1196">
        <v>12538.753000000001</v>
      </c>
      <c r="AA1196">
        <v>1203.655</v>
      </c>
      <c r="AB1196">
        <v>506.45400000000001</v>
      </c>
      <c r="AC1196">
        <v>52477</v>
      </c>
      <c r="AD1196" t="s">
        <v>38</v>
      </c>
      <c r="AE1196" t="s">
        <v>168</v>
      </c>
    </row>
    <row r="1197" spans="1:31" x14ac:dyDescent="0.25">
      <c r="A1197">
        <v>5848</v>
      </c>
      <c r="B1197">
        <v>19971231</v>
      </c>
      <c r="C1197">
        <v>1997</v>
      </c>
      <c r="D1197" t="s">
        <v>31</v>
      </c>
      <c r="E1197" t="s">
        <v>32</v>
      </c>
      <c r="F1197" t="s">
        <v>33</v>
      </c>
      <c r="G1197" t="s">
        <v>34</v>
      </c>
      <c r="H1197" t="s">
        <v>166</v>
      </c>
      <c r="I1197" t="s">
        <v>167</v>
      </c>
      <c r="J1197" t="s">
        <v>37</v>
      </c>
      <c r="K1197">
        <v>12</v>
      </c>
      <c r="L1197">
        <v>1083.9269999999999</v>
      </c>
      <c r="M1197">
        <v>2838.9409999999998</v>
      </c>
      <c r="N1197">
        <v>72.141999999999996</v>
      </c>
      <c r="O1197">
        <v>226.78</v>
      </c>
      <c r="P1197">
        <v>336.71</v>
      </c>
      <c r="Q1197">
        <v>552.88599999999997</v>
      </c>
      <c r="R1197">
        <v>389.75299999999999</v>
      </c>
      <c r="S1197">
        <v>876.81799999999998</v>
      </c>
      <c r="T1197">
        <v>1601.8720000000001</v>
      </c>
      <c r="U1197">
        <v>117.014</v>
      </c>
      <c r="X1197">
        <v>880.85</v>
      </c>
      <c r="Y1197">
        <v>13258.784</v>
      </c>
      <c r="Z1197">
        <v>13258.784</v>
      </c>
      <c r="AA1197">
        <v>1237.069</v>
      </c>
      <c r="AB1197">
        <v>207.10900000000001</v>
      </c>
      <c r="AC1197">
        <v>52477</v>
      </c>
      <c r="AD1197" t="s">
        <v>38</v>
      </c>
      <c r="AE1197" t="s">
        <v>168</v>
      </c>
    </row>
    <row r="1198" spans="1:31" x14ac:dyDescent="0.25">
      <c r="A1198">
        <v>5848</v>
      </c>
      <c r="B1198">
        <v>19981231</v>
      </c>
      <c r="C1198">
        <v>1998</v>
      </c>
      <c r="D1198" t="s">
        <v>31</v>
      </c>
      <c r="E1198" t="s">
        <v>32</v>
      </c>
      <c r="F1198" t="s">
        <v>33</v>
      </c>
      <c r="G1198" t="s">
        <v>34</v>
      </c>
      <c r="H1198" t="s">
        <v>166</v>
      </c>
      <c r="I1198" t="s">
        <v>167</v>
      </c>
      <c r="J1198" t="s">
        <v>37</v>
      </c>
      <c r="K1198">
        <v>12</v>
      </c>
      <c r="L1198">
        <v>1096.8150000000001</v>
      </c>
      <c r="M1198">
        <v>3008.096</v>
      </c>
      <c r="N1198">
        <v>28.654</v>
      </c>
      <c r="O1198">
        <v>373.73500000000001</v>
      </c>
      <c r="P1198">
        <v>499.96100000000001</v>
      </c>
      <c r="Q1198">
        <v>788.43399999999997</v>
      </c>
      <c r="R1198">
        <v>405.41800000000001</v>
      </c>
      <c r="S1198">
        <v>865.81200000000001</v>
      </c>
      <c r="T1198">
        <v>1607.182</v>
      </c>
      <c r="U1198">
        <v>190.00700000000001</v>
      </c>
      <c r="X1198">
        <v>1051.269</v>
      </c>
      <c r="Y1198">
        <v>12848.635</v>
      </c>
      <c r="Z1198">
        <v>12848.635</v>
      </c>
      <c r="AA1198">
        <v>1400.914</v>
      </c>
      <c r="AB1198">
        <v>231.00299999999999</v>
      </c>
      <c r="AC1198">
        <v>52477</v>
      </c>
      <c r="AD1198" t="s">
        <v>38</v>
      </c>
      <c r="AE1198" t="s">
        <v>168</v>
      </c>
    </row>
    <row r="1199" spans="1:31" x14ac:dyDescent="0.25">
      <c r="A1199">
        <v>5848</v>
      </c>
      <c r="B1199">
        <v>19991231</v>
      </c>
      <c r="C1199">
        <v>1999</v>
      </c>
      <c r="D1199" t="s">
        <v>31</v>
      </c>
      <c r="E1199" t="s">
        <v>32</v>
      </c>
      <c r="F1199" t="s">
        <v>33</v>
      </c>
      <c r="G1199" t="s">
        <v>34</v>
      </c>
      <c r="H1199" t="s">
        <v>166</v>
      </c>
      <c r="I1199" t="s">
        <v>167</v>
      </c>
      <c r="J1199" t="s">
        <v>37</v>
      </c>
      <c r="K1199">
        <v>12</v>
      </c>
      <c r="L1199">
        <v>1466.9290000000001</v>
      </c>
      <c r="M1199">
        <v>3713.239</v>
      </c>
      <c r="N1199">
        <v>32.164000000000001</v>
      </c>
      <c r="O1199">
        <v>563.47299999999996</v>
      </c>
      <c r="P1199">
        <v>703.52499999999998</v>
      </c>
      <c r="Q1199">
        <v>1077.299</v>
      </c>
      <c r="R1199">
        <v>559.625</v>
      </c>
      <c r="S1199">
        <v>1260.6279999999999</v>
      </c>
      <c r="T1199">
        <v>2004.471</v>
      </c>
      <c r="U1199">
        <v>313.26100000000002</v>
      </c>
      <c r="X1199">
        <v>1363.1559999999999</v>
      </c>
      <c r="Y1199">
        <v>14075.208000000001</v>
      </c>
      <c r="Z1199">
        <v>14075.208000000001</v>
      </c>
      <c r="AA1199">
        <v>1708.768</v>
      </c>
      <c r="AB1199">
        <v>206.30099999999999</v>
      </c>
      <c r="AC1199">
        <v>52477</v>
      </c>
      <c r="AD1199" t="s">
        <v>38</v>
      </c>
      <c r="AE1199" t="s">
        <v>168</v>
      </c>
    </row>
    <row r="1200" spans="1:31" x14ac:dyDescent="0.25">
      <c r="A1200">
        <v>5848</v>
      </c>
      <c r="B1200">
        <v>20001231</v>
      </c>
      <c r="C1200">
        <v>2000</v>
      </c>
      <c r="D1200" t="s">
        <v>31</v>
      </c>
      <c r="E1200" t="s">
        <v>32</v>
      </c>
      <c r="F1200" t="s">
        <v>33</v>
      </c>
      <c r="G1200" t="s">
        <v>34</v>
      </c>
      <c r="H1200" t="s">
        <v>166</v>
      </c>
      <c r="I1200" t="s">
        <v>167</v>
      </c>
      <c r="J1200" t="s">
        <v>37</v>
      </c>
      <c r="K1200">
        <v>12</v>
      </c>
      <c r="L1200">
        <v>1665.5940000000001</v>
      </c>
      <c r="M1200">
        <v>4426.2560000000003</v>
      </c>
      <c r="N1200">
        <v>29.97</v>
      </c>
      <c r="O1200">
        <v>449.733</v>
      </c>
      <c r="P1200">
        <v>631.89300000000003</v>
      </c>
      <c r="Q1200">
        <v>1218.5039999999999</v>
      </c>
      <c r="R1200">
        <v>873.54399999999998</v>
      </c>
      <c r="S1200">
        <v>1719.4</v>
      </c>
      <c r="T1200">
        <v>2576.7449999999999</v>
      </c>
      <c r="U1200">
        <v>135.18700000000001</v>
      </c>
      <c r="X1200">
        <v>1469.7429999999999</v>
      </c>
      <c r="Y1200">
        <v>16949.608</v>
      </c>
      <c r="Z1200">
        <v>16949.608</v>
      </c>
      <c r="AA1200">
        <v>1849.511</v>
      </c>
      <c r="AB1200">
        <v>-53.805999999999997</v>
      </c>
      <c r="AC1200">
        <v>52477</v>
      </c>
      <c r="AD1200" t="s">
        <v>38</v>
      </c>
      <c r="AE1200" t="s">
        <v>168</v>
      </c>
    </row>
    <row r="1201" spans="1:31" x14ac:dyDescent="0.25">
      <c r="A1201">
        <v>5987</v>
      </c>
      <c r="B1201">
        <v>19640930</v>
      </c>
      <c r="C1201">
        <v>1964</v>
      </c>
      <c r="D1201" t="s">
        <v>31</v>
      </c>
      <c r="E1201" t="s">
        <v>32</v>
      </c>
      <c r="F1201" t="s">
        <v>33</v>
      </c>
      <c r="G1201" t="s">
        <v>34</v>
      </c>
      <c r="H1201" t="s">
        <v>169</v>
      </c>
      <c r="I1201" t="s">
        <v>170</v>
      </c>
      <c r="J1201" t="s">
        <v>37</v>
      </c>
      <c r="K1201">
        <v>9</v>
      </c>
      <c r="L1201">
        <v>3.1379999999999999</v>
      </c>
      <c r="M1201">
        <v>4.0780000000000003</v>
      </c>
      <c r="N1201">
        <v>0.19900000000000001</v>
      </c>
      <c r="O1201">
        <v>8.9999999999999993E-3</v>
      </c>
      <c r="P1201">
        <v>0.21</v>
      </c>
      <c r="Q1201">
        <v>0.72399999999999998</v>
      </c>
      <c r="R1201">
        <v>1.9710000000000001</v>
      </c>
      <c r="S1201">
        <v>2.3820000000000001</v>
      </c>
      <c r="T1201">
        <v>3.0539999999999998</v>
      </c>
      <c r="U1201">
        <v>-0.184</v>
      </c>
      <c r="X1201">
        <v>-0.76</v>
      </c>
      <c r="Y1201">
        <v>5.1619999999999999</v>
      </c>
      <c r="Z1201">
        <v>5.1619999999999999</v>
      </c>
      <c r="AA1201">
        <v>1.024</v>
      </c>
      <c r="AB1201">
        <v>0.75600000000000001</v>
      </c>
      <c r="AC1201">
        <v>50725</v>
      </c>
      <c r="AD1201" t="s">
        <v>94</v>
      </c>
      <c r="AE1201" t="s">
        <v>106</v>
      </c>
    </row>
    <row r="1202" spans="1:31" x14ac:dyDescent="0.25">
      <c r="A1202">
        <v>5987</v>
      </c>
      <c r="B1202">
        <v>19650930</v>
      </c>
      <c r="C1202">
        <v>1965</v>
      </c>
      <c r="D1202" t="s">
        <v>31</v>
      </c>
      <c r="E1202" t="s">
        <v>32</v>
      </c>
      <c r="F1202" t="s">
        <v>33</v>
      </c>
      <c r="G1202" t="s">
        <v>34</v>
      </c>
      <c r="H1202" t="s">
        <v>169</v>
      </c>
      <c r="I1202" t="s">
        <v>170</v>
      </c>
      <c r="J1202" t="s">
        <v>37</v>
      </c>
      <c r="K1202">
        <v>9</v>
      </c>
      <c r="L1202">
        <v>2.8980000000000001</v>
      </c>
      <c r="M1202">
        <v>3.573</v>
      </c>
      <c r="N1202">
        <v>8.7999999999999995E-2</v>
      </c>
      <c r="O1202">
        <v>0.38400000000000001</v>
      </c>
      <c r="P1202">
        <v>0.55400000000000005</v>
      </c>
      <c r="Q1202">
        <v>1.194</v>
      </c>
      <c r="R1202">
        <v>1.5589999999999999</v>
      </c>
      <c r="S1202">
        <v>1.5409999999999999</v>
      </c>
      <c r="T1202">
        <v>1.613</v>
      </c>
      <c r="U1202">
        <v>0.34799999999999998</v>
      </c>
      <c r="X1202">
        <v>-0.41199999999999998</v>
      </c>
      <c r="Y1202">
        <v>5.73</v>
      </c>
      <c r="Z1202">
        <v>5.73</v>
      </c>
      <c r="AA1202">
        <v>1.96</v>
      </c>
      <c r="AB1202">
        <v>1.357</v>
      </c>
      <c r="AC1202">
        <v>50725</v>
      </c>
      <c r="AD1202" t="s">
        <v>94</v>
      </c>
      <c r="AE1202" t="s">
        <v>106</v>
      </c>
    </row>
    <row r="1203" spans="1:31" x14ac:dyDescent="0.25">
      <c r="A1203">
        <v>5987</v>
      </c>
      <c r="B1203">
        <v>19660930</v>
      </c>
      <c r="C1203">
        <v>1966</v>
      </c>
      <c r="D1203" t="s">
        <v>31</v>
      </c>
      <c r="E1203" t="s">
        <v>32</v>
      </c>
      <c r="F1203" t="s">
        <v>33</v>
      </c>
      <c r="G1203" t="s">
        <v>34</v>
      </c>
      <c r="H1203" t="s">
        <v>169</v>
      </c>
      <c r="I1203" t="s">
        <v>170</v>
      </c>
      <c r="J1203" t="s">
        <v>37</v>
      </c>
      <c r="K1203">
        <v>9</v>
      </c>
      <c r="L1203">
        <v>5.1749999999999998</v>
      </c>
      <c r="M1203">
        <v>7.16</v>
      </c>
      <c r="N1203">
        <v>0.34599999999999997</v>
      </c>
      <c r="O1203">
        <v>0.60399999999999998</v>
      </c>
      <c r="P1203">
        <v>0.84299999999999997</v>
      </c>
      <c r="Q1203">
        <v>1.7050000000000001</v>
      </c>
      <c r="R1203">
        <v>2.3820000000000001</v>
      </c>
      <c r="S1203">
        <v>2.1640000000000001</v>
      </c>
      <c r="T1203">
        <v>4.1639999999999997</v>
      </c>
      <c r="U1203">
        <v>0.51</v>
      </c>
      <c r="X1203">
        <v>0.23899999999999999</v>
      </c>
      <c r="Y1203">
        <v>8.093</v>
      </c>
      <c r="Z1203">
        <v>8.093</v>
      </c>
      <c r="AA1203">
        <v>2.996</v>
      </c>
      <c r="AB1203">
        <v>3.0110000000000001</v>
      </c>
      <c r="AC1203">
        <v>50725</v>
      </c>
      <c r="AD1203" t="s">
        <v>94</v>
      </c>
      <c r="AE1203" t="s">
        <v>106</v>
      </c>
    </row>
    <row r="1204" spans="1:31" x14ac:dyDescent="0.25">
      <c r="A1204">
        <v>5987</v>
      </c>
      <c r="B1204">
        <v>19670930</v>
      </c>
      <c r="C1204">
        <v>1967</v>
      </c>
      <c r="D1204" t="s">
        <v>31</v>
      </c>
      <c r="E1204" t="s">
        <v>32</v>
      </c>
      <c r="F1204" t="s">
        <v>33</v>
      </c>
      <c r="G1204" t="s">
        <v>34</v>
      </c>
      <c r="H1204" t="s">
        <v>169</v>
      </c>
      <c r="I1204" t="s">
        <v>170</v>
      </c>
      <c r="J1204" t="s">
        <v>37</v>
      </c>
      <c r="K1204">
        <v>9</v>
      </c>
      <c r="L1204">
        <v>13.856</v>
      </c>
      <c r="M1204">
        <v>23.305</v>
      </c>
      <c r="N1204">
        <v>0.626</v>
      </c>
      <c r="O1204">
        <v>1.8</v>
      </c>
      <c r="P1204">
        <v>2.383</v>
      </c>
      <c r="Q1204">
        <v>6.3550000000000004</v>
      </c>
      <c r="R1204">
        <v>8.2080000000000002</v>
      </c>
      <c r="S1204">
        <v>6.8079999999999998</v>
      </c>
      <c r="T1204">
        <v>14.327</v>
      </c>
      <c r="U1204">
        <v>1.0149999999999999</v>
      </c>
      <c r="X1204">
        <v>1.631</v>
      </c>
      <c r="Y1204">
        <v>25.759</v>
      </c>
      <c r="Z1204">
        <v>25.759</v>
      </c>
      <c r="AA1204">
        <v>8.5079999999999991</v>
      </c>
      <c r="AB1204">
        <v>7.048</v>
      </c>
      <c r="AC1204">
        <v>50725</v>
      </c>
      <c r="AD1204" t="s">
        <v>94</v>
      </c>
      <c r="AE1204" t="s">
        <v>106</v>
      </c>
    </row>
    <row r="1205" spans="1:31" x14ac:dyDescent="0.25">
      <c r="A1205">
        <v>5987</v>
      </c>
      <c r="B1205">
        <v>19680930</v>
      </c>
      <c r="C1205">
        <v>1968</v>
      </c>
      <c r="D1205" t="s">
        <v>31</v>
      </c>
      <c r="E1205" t="s">
        <v>32</v>
      </c>
      <c r="F1205" t="s">
        <v>33</v>
      </c>
      <c r="G1205" t="s">
        <v>34</v>
      </c>
      <c r="H1205" t="s">
        <v>169</v>
      </c>
      <c r="I1205" t="s">
        <v>170</v>
      </c>
      <c r="J1205" t="s">
        <v>37</v>
      </c>
      <c r="K1205">
        <v>9</v>
      </c>
      <c r="L1205">
        <v>40.459000000000003</v>
      </c>
      <c r="M1205">
        <v>62.768999999999998</v>
      </c>
      <c r="N1205">
        <v>2.722</v>
      </c>
      <c r="O1205">
        <v>8.4640000000000004</v>
      </c>
      <c r="P1205">
        <v>10.425000000000001</v>
      </c>
      <c r="Q1205">
        <v>28.024000000000001</v>
      </c>
      <c r="R1205">
        <v>22.116</v>
      </c>
      <c r="S1205">
        <v>19.434999999999999</v>
      </c>
      <c r="T1205">
        <v>33.622</v>
      </c>
      <c r="U1205">
        <v>4.5289999999999999</v>
      </c>
      <c r="X1205">
        <v>13.005000000000001</v>
      </c>
      <c r="Y1205">
        <v>85.046999999999997</v>
      </c>
      <c r="Z1205">
        <v>85.046999999999997</v>
      </c>
      <c r="AA1205">
        <v>28.675000000000001</v>
      </c>
      <c r="AB1205">
        <v>21.024000000000001</v>
      </c>
      <c r="AC1205">
        <v>50725</v>
      </c>
      <c r="AD1205" t="s">
        <v>94</v>
      </c>
      <c r="AE1205" t="s">
        <v>106</v>
      </c>
    </row>
    <row r="1206" spans="1:31" x14ac:dyDescent="0.25">
      <c r="A1206">
        <v>5987</v>
      </c>
      <c r="B1206">
        <v>19690930</v>
      </c>
      <c r="C1206">
        <v>1969</v>
      </c>
      <c r="D1206" t="s">
        <v>31</v>
      </c>
      <c r="E1206" t="s">
        <v>32</v>
      </c>
      <c r="F1206" t="s">
        <v>33</v>
      </c>
      <c r="G1206" t="s">
        <v>34</v>
      </c>
      <c r="H1206" t="s">
        <v>169</v>
      </c>
      <c r="I1206" t="s">
        <v>170</v>
      </c>
      <c r="J1206" t="s">
        <v>37</v>
      </c>
      <c r="K1206">
        <v>9</v>
      </c>
      <c r="L1206">
        <v>89.971999999999994</v>
      </c>
      <c r="M1206">
        <v>120.401</v>
      </c>
      <c r="N1206">
        <v>5.8840000000000003</v>
      </c>
      <c r="O1206">
        <v>14.134</v>
      </c>
      <c r="P1206">
        <v>17.207999999999998</v>
      </c>
      <c r="Q1206">
        <v>50.984999999999999</v>
      </c>
      <c r="R1206">
        <v>39.366</v>
      </c>
      <c r="S1206">
        <v>32.731999999999999</v>
      </c>
      <c r="T1206">
        <v>79.36</v>
      </c>
      <c r="U1206">
        <v>8.0370000000000008</v>
      </c>
      <c r="X1206">
        <v>23.088999999999999</v>
      </c>
      <c r="Y1206">
        <v>165.23699999999999</v>
      </c>
      <c r="Z1206">
        <v>165.23699999999999</v>
      </c>
      <c r="AA1206">
        <v>40.58</v>
      </c>
      <c r="AB1206">
        <v>57.24</v>
      </c>
      <c r="AC1206">
        <v>50725</v>
      </c>
      <c r="AD1206" t="s">
        <v>94</v>
      </c>
      <c r="AE1206" t="s">
        <v>106</v>
      </c>
    </row>
    <row r="1207" spans="1:31" x14ac:dyDescent="0.25">
      <c r="A1207">
        <v>5987</v>
      </c>
      <c r="B1207">
        <v>19700930</v>
      </c>
      <c r="C1207">
        <v>1970</v>
      </c>
      <c r="D1207" t="s">
        <v>31</v>
      </c>
      <c r="E1207" t="s">
        <v>32</v>
      </c>
      <c r="F1207" t="s">
        <v>33</v>
      </c>
      <c r="G1207" t="s">
        <v>34</v>
      </c>
      <c r="H1207" t="s">
        <v>169</v>
      </c>
      <c r="I1207" t="s">
        <v>170</v>
      </c>
      <c r="J1207" t="s">
        <v>37</v>
      </c>
      <c r="K1207">
        <v>9</v>
      </c>
      <c r="L1207">
        <v>108.86199999999999</v>
      </c>
      <c r="M1207">
        <v>144.334</v>
      </c>
      <c r="N1207">
        <v>8.7460000000000004</v>
      </c>
      <c r="O1207">
        <v>9.5640000000000001</v>
      </c>
      <c r="P1207">
        <v>13.441000000000001</v>
      </c>
      <c r="Q1207">
        <v>50.895000000000003</v>
      </c>
      <c r="R1207">
        <v>43.343000000000004</v>
      </c>
      <c r="S1207">
        <v>29.478000000000002</v>
      </c>
      <c r="T1207">
        <v>104.648</v>
      </c>
      <c r="U1207">
        <v>0.60299999999999998</v>
      </c>
      <c r="X1207">
        <v>22.68</v>
      </c>
      <c r="Y1207">
        <v>179.965</v>
      </c>
      <c r="Z1207">
        <v>179.965</v>
      </c>
      <c r="AA1207">
        <v>39.22</v>
      </c>
      <c r="AB1207">
        <v>79.384</v>
      </c>
      <c r="AC1207">
        <v>50725</v>
      </c>
      <c r="AD1207" t="s">
        <v>94</v>
      </c>
      <c r="AE1207" t="s">
        <v>106</v>
      </c>
    </row>
    <row r="1208" spans="1:31" x14ac:dyDescent="0.25">
      <c r="A1208">
        <v>5987</v>
      </c>
      <c r="B1208">
        <v>19710930</v>
      </c>
      <c r="C1208">
        <v>1971</v>
      </c>
      <c r="D1208" t="s">
        <v>31</v>
      </c>
      <c r="E1208" t="s">
        <v>32</v>
      </c>
      <c r="F1208" t="s">
        <v>33</v>
      </c>
      <c r="G1208" t="s">
        <v>34</v>
      </c>
      <c r="H1208" t="s">
        <v>169</v>
      </c>
      <c r="I1208" t="s">
        <v>170</v>
      </c>
      <c r="J1208" t="s">
        <v>37</v>
      </c>
      <c r="K1208">
        <v>9</v>
      </c>
      <c r="L1208">
        <v>117.438</v>
      </c>
      <c r="M1208">
        <v>160.24799999999999</v>
      </c>
      <c r="N1208">
        <v>11.105</v>
      </c>
      <c r="O1208">
        <v>7.8479999999999999</v>
      </c>
      <c r="P1208">
        <v>10.698</v>
      </c>
      <c r="Q1208">
        <v>47.944000000000003</v>
      </c>
      <c r="R1208">
        <v>50.226999999999997</v>
      </c>
      <c r="S1208">
        <v>40.406999999999996</v>
      </c>
      <c r="T1208">
        <v>119.15</v>
      </c>
      <c r="U1208">
        <v>1.821</v>
      </c>
      <c r="X1208">
        <v>22.745999999999999</v>
      </c>
      <c r="Y1208">
        <v>167.48099999999999</v>
      </c>
      <c r="Z1208">
        <v>167.48099999999999</v>
      </c>
      <c r="AA1208">
        <v>41.097999999999999</v>
      </c>
      <c r="AB1208">
        <v>77.031000000000006</v>
      </c>
      <c r="AC1208">
        <v>50725</v>
      </c>
      <c r="AD1208" t="s">
        <v>94</v>
      </c>
      <c r="AE1208" t="s">
        <v>106</v>
      </c>
    </row>
    <row r="1209" spans="1:31" x14ac:dyDescent="0.25">
      <c r="A1209">
        <v>5987</v>
      </c>
      <c r="B1209">
        <v>19720930</v>
      </c>
      <c r="C1209">
        <v>1972</v>
      </c>
      <c r="D1209" t="s">
        <v>31</v>
      </c>
      <c r="E1209" t="s">
        <v>32</v>
      </c>
      <c r="F1209" t="s">
        <v>33</v>
      </c>
      <c r="G1209" t="s">
        <v>34</v>
      </c>
      <c r="H1209" t="s">
        <v>169</v>
      </c>
      <c r="I1209" t="s">
        <v>170</v>
      </c>
      <c r="J1209" t="s">
        <v>37</v>
      </c>
      <c r="K1209">
        <v>9</v>
      </c>
      <c r="L1209">
        <v>127.637</v>
      </c>
      <c r="M1209">
        <v>169.92</v>
      </c>
      <c r="N1209">
        <v>9.4250000000000007</v>
      </c>
      <c r="O1209">
        <v>8.3219999999999992</v>
      </c>
      <c r="P1209">
        <v>11.698</v>
      </c>
      <c r="Q1209">
        <v>53.59</v>
      </c>
      <c r="R1209">
        <v>46.314</v>
      </c>
      <c r="S1209">
        <v>33.064999999999998</v>
      </c>
      <c r="T1209">
        <v>125.062</v>
      </c>
      <c r="U1209">
        <v>1.1319999999999999</v>
      </c>
      <c r="X1209">
        <v>26.58</v>
      </c>
      <c r="Y1209">
        <v>190.09899999999999</v>
      </c>
      <c r="Z1209">
        <v>190.09899999999999</v>
      </c>
      <c r="AA1209">
        <v>42.122</v>
      </c>
      <c r="AB1209">
        <v>94.572000000000003</v>
      </c>
      <c r="AC1209">
        <v>50725</v>
      </c>
      <c r="AD1209" t="s">
        <v>94</v>
      </c>
      <c r="AE1209" t="s">
        <v>106</v>
      </c>
    </row>
    <row r="1210" spans="1:31" x14ac:dyDescent="0.25">
      <c r="A1210">
        <v>5987</v>
      </c>
      <c r="B1210">
        <v>19730930</v>
      </c>
      <c r="C1210">
        <v>1973</v>
      </c>
      <c r="D1210" t="s">
        <v>31</v>
      </c>
      <c r="E1210" t="s">
        <v>32</v>
      </c>
      <c r="F1210" t="s">
        <v>33</v>
      </c>
      <c r="G1210" t="s">
        <v>34</v>
      </c>
      <c r="H1210" t="s">
        <v>169</v>
      </c>
      <c r="I1210" t="s">
        <v>170</v>
      </c>
      <c r="J1210" t="s">
        <v>37</v>
      </c>
      <c r="K1210">
        <v>9</v>
      </c>
      <c r="L1210">
        <v>136.37299999999999</v>
      </c>
      <c r="M1210">
        <v>183.30500000000001</v>
      </c>
      <c r="N1210">
        <v>14.076000000000001</v>
      </c>
      <c r="O1210">
        <v>11.728999999999999</v>
      </c>
      <c r="P1210">
        <v>14.952999999999999</v>
      </c>
      <c r="Q1210">
        <v>61.432000000000002</v>
      </c>
      <c r="R1210">
        <v>50.331000000000003</v>
      </c>
      <c r="S1210">
        <v>31.529</v>
      </c>
      <c r="T1210">
        <v>136.55500000000001</v>
      </c>
      <c r="U1210">
        <v>1.633</v>
      </c>
      <c r="X1210">
        <v>28.213000000000001</v>
      </c>
      <c r="Y1210">
        <v>199.55500000000001</v>
      </c>
      <c r="Z1210">
        <v>199.55500000000001</v>
      </c>
      <c r="AA1210">
        <v>43.554000000000002</v>
      </c>
      <c r="AB1210">
        <v>104.84399999999999</v>
      </c>
      <c r="AC1210">
        <v>50725</v>
      </c>
      <c r="AD1210" t="s">
        <v>94</v>
      </c>
      <c r="AE1210" t="s">
        <v>106</v>
      </c>
    </row>
    <row r="1211" spans="1:31" x14ac:dyDescent="0.25">
      <c r="A1211">
        <v>5987</v>
      </c>
      <c r="B1211">
        <v>19740930</v>
      </c>
      <c r="C1211">
        <v>1974</v>
      </c>
      <c r="D1211" t="s">
        <v>31</v>
      </c>
      <c r="E1211" t="s">
        <v>32</v>
      </c>
      <c r="F1211" t="s">
        <v>33</v>
      </c>
      <c r="G1211" t="s">
        <v>34</v>
      </c>
      <c r="H1211" t="s">
        <v>169</v>
      </c>
      <c r="I1211" t="s">
        <v>170</v>
      </c>
      <c r="J1211" t="s">
        <v>37</v>
      </c>
      <c r="K1211">
        <v>9</v>
      </c>
      <c r="L1211">
        <v>143.40299999999999</v>
      </c>
      <c r="M1211">
        <v>184.41900000000001</v>
      </c>
      <c r="N1211">
        <v>12.599</v>
      </c>
      <c r="O1211">
        <v>13.481</v>
      </c>
      <c r="P1211">
        <v>17.27</v>
      </c>
      <c r="Q1211">
        <v>66.759</v>
      </c>
      <c r="R1211">
        <v>56.115000000000002</v>
      </c>
      <c r="S1211">
        <v>36.72</v>
      </c>
      <c r="T1211">
        <v>142.68799999999999</v>
      </c>
      <c r="U1211">
        <v>1.4379999999999999</v>
      </c>
      <c r="X1211">
        <v>23.745000000000001</v>
      </c>
      <c r="Y1211">
        <v>233.25200000000001</v>
      </c>
      <c r="Z1211">
        <v>233.25200000000001</v>
      </c>
      <c r="AA1211">
        <v>38.029000000000003</v>
      </c>
      <c r="AB1211">
        <v>106.68300000000001</v>
      </c>
      <c r="AC1211">
        <v>50725</v>
      </c>
      <c r="AD1211" t="s">
        <v>94</v>
      </c>
      <c r="AE1211" t="s">
        <v>106</v>
      </c>
    </row>
    <row r="1212" spans="1:31" x14ac:dyDescent="0.25">
      <c r="A1212">
        <v>5987</v>
      </c>
      <c r="B1212">
        <v>19750930</v>
      </c>
      <c r="C1212">
        <v>1975</v>
      </c>
      <c r="D1212" t="s">
        <v>31</v>
      </c>
      <c r="E1212" t="s">
        <v>32</v>
      </c>
      <c r="F1212" t="s">
        <v>33</v>
      </c>
      <c r="G1212" t="s">
        <v>34</v>
      </c>
      <c r="H1212" t="s">
        <v>169</v>
      </c>
      <c r="I1212" t="s">
        <v>170</v>
      </c>
      <c r="J1212" t="s">
        <v>37</v>
      </c>
      <c r="K1212">
        <v>9</v>
      </c>
      <c r="L1212">
        <v>137.09800000000001</v>
      </c>
      <c r="M1212">
        <v>176.42400000000001</v>
      </c>
      <c r="N1212">
        <v>10.007</v>
      </c>
      <c r="O1212">
        <v>10.333</v>
      </c>
      <c r="P1212">
        <v>14.002000000000001</v>
      </c>
      <c r="Q1212">
        <v>63.024000000000001</v>
      </c>
      <c r="R1212">
        <v>51.417999999999999</v>
      </c>
      <c r="S1212">
        <v>38.692</v>
      </c>
      <c r="T1212">
        <v>134.04400000000001</v>
      </c>
      <c r="U1212">
        <v>0.441</v>
      </c>
      <c r="X1212">
        <v>24.067</v>
      </c>
      <c r="Y1212">
        <v>209.078</v>
      </c>
      <c r="Z1212">
        <v>209.078</v>
      </c>
      <c r="AA1212">
        <v>38.468000000000004</v>
      </c>
      <c r="AB1212">
        <v>98.406000000000006</v>
      </c>
      <c r="AC1212">
        <v>50725</v>
      </c>
      <c r="AD1212" t="s">
        <v>94</v>
      </c>
      <c r="AE1212" t="s">
        <v>106</v>
      </c>
    </row>
    <row r="1213" spans="1:31" x14ac:dyDescent="0.25">
      <c r="A1213">
        <v>5987</v>
      </c>
      <c r="B1213">
        <v>19760930</v>
      </c>
      <c r="C1213">
        <v>1976</v>
      </c>
      <c r="D1213" t="s">
        <v>31</v>
      </c>
      <c r="E1213" t="s">
        <v>32</v>
      </c>
      <c r="F1213" t="s">
        <v>33</v>
      </c>
      <c r="G1213" t="s">
        <v>34</v>
      </c>
      <c r="H1213" t="s">
        <v>169</v>
      </c>
      <c r="I1213" t="s">
        <v>170</v>
      </c>
      <c r="J1213" t="s">
        <v>37</v>
      </c>
      <c r="K1213">
        <v>9</v>
      </c>
      <c r="L1213">
        <v>98.578000000000003</v>
      </c>
      <c r="M1213">
        <v>140.07499999999999</v>
      </c>
      <c r="N1213">
        <v>5.4560000000000004</v>
      </c>
      <c r="O1213">
        <v>0.54200000000000004</v>
      </c>
      <c r="P1213">
        <v>4.6120000000000001</v>
      </c>
      <c r="Q1213">
        <v>40.088000000000001</v>
      </c>
      <c r="R1213">
        <v>36.045999999999999</v>
      </c>
      <c r="S1213">
        <v>25.253</v>
      </c>
      <c r="T1213">
        <v>109.16</v>
      </c>
      <c r="U1213">
        <v>-17.667999999999999</v>
      </c>
      <c r="X1213">
        <v>6.2690000000000001</v>
      </c>
      <c r="Y1213">
        <v>138.27799999999999</v>
      </c>
      <c r="Z1213">
        <v>138.27799999999999</v>
      </c>
      <c r="AA1213">
        <v>27.09</v>
      </c>
      <c r="AB1213">
        <v>73.325000000000003</v>
      </c>
      <c r="AC1213">
        <v>50725</v>
      </c>
      <c r="AD1213" t="s">
        <v>94</v>
      </c>
      <c r="AE1213" t="s">
        <v>106</v>
      </c>
    </row>
    <row r="1214" spans="1:31" x14ac:dyDescent="0.25">
      <c r="A1214">
        <v>5987</v>
      </c>
      <c r="B1214">
        <v>19770930</v>
      </c>
      <c r="C1214">
        <v>1977</v>
      </c>
      <c r="D1214" t="s">
        <v>31</v>
      </c>
      <c r="E1214" t="s">
        <v>32</v>
      </c>
      <c r="F1214" t="s">
        <v>33</v>
      </c>
      <c r="G1214" t="s">
        <v>34</v>
      </c>
      <c r="H1214" t="s">
        <v>169</v>
      </c>
      <c r="I1214" t="s">
        <v>170</v>
      </c>
      <c r="J1214" t="s">
        <v>37</v>
      </c>
      <c r="K1214">
        <v>9</v>
      </c>
      <c r="L1214">
        <v>84.968000000000004</v>
      </c>
      <c r="M1214">
        <v>110.806</v>
      </c>
      <c r="N1214">
        <v>5.5650000000000004</v>
      </c>
      <c r="O1214">
        <v>6.3710000000000004</v>
      </c>
      <c r="P1214">
        <v>9.0139999999999993</v>
      </c>
      <c r="Q1214">
        <v>46.97</v>
      </c>
      <c r="R1214">
        <v>49.356999999999999</v>
      </c>
      <c r="S1214">
        <v>22.509</v>
      </c>
      <c r="T1214">
        <v>89.906000000000006</v>
      </c>
      <c r="U1214">
        <v>-13.798999999999999</v>
      </c>
      <c r="X1214">
        <v>-7.665</v>
      </c>
      <c r="Y1214">
        <v>156.53399999999999</v>
      </c>
      <c r="Z1214">
        <v>156.53399999999999</v>
      </c>
      <c r="AA1214">
        <v>16.664000000000001</v>
      </c>
      <c r="AB1214">
        <v>62.459000000000003</v>
      </c>
      <c r="AC1214">
        <v>50725</v>
      </c>
      <c r="AD1214" t="s">
        <v>94</v>
      </c>
      <c r="AE1214" t="s">
        <v>106</v>
      </c>
    </row>
    <row r="1215" spans="1:31" x14ac:dyDescent="0.25">
      <c r="A1215">
        <v>5987</v>
      </c>
      <c r="B1215">
        <v>19780930</v>
      </c>
      <c r="C1215">
        <v>1978</v>
      </c>
      <c r="D1215" t="s">
        <v>31</v>
      </c>
      <c r="E1215" t="s">
        <v>32</v>
      </c>
      <c r="F1215" t="s">
        <v>33</v>
      </c>
      <c r="G1215" t="s">
        <v>34</v>
      </c>
      <c r="H1215" t="s">
        <v>169</v>
      </c>
      <c r="I1215" t="s">
        <v>170</v>
      </c>
      <c r="J1215" t="s">
        <v>37</v>
      </c>
      <c r="K1215">
        <v>9</v>
      </c>
      <c r="L1215">
        <v>96.231999999999999</v>
      </c>
      <c r="M1215">
        <v>123.65300000000001</v>
      </c>
      <c r="N1215">
        <v>5.53</v>
      </c>
      <c r="O1215">
        <v>8.5440000000000005</v>
      </c>
      <c r="P1215">
        <v>12.164999999999999</v>
      </c>
      <c r="Q1215">
        <v>54.223999999999997</v>
      </c>
      <c r="R1215">
        <v>55.292000000000002</v>
      </c>
      <c r="S1215">
        <v>29.884</v>
      </c>
      <c r="T1215">
        <v>96.650999999999996</v>
      </c>
      <c r="U1215">
        <v>1.726</v>
      </c>
      <c r="X1215">
        <v>-7.1660000000000004</v>
      </c>
      <c r="Y1215">
        <v>177.73099999999999</v>
      </c>
      <c r="Z1215">
        <v>177.73099999999999</v>
      </c>
      <c r="AA1215">
        <v>22.420999999999999</v>
      </c>
      <c r="AB1215">
        <v>66.347999999999999</v>
      </c>
      <c r="AC1215">
        <v>50725</v>
      </c>
      <c r="AD1215" t="s">
        <v>94</v>
      </c>
      <c r="AE1215" t="s">
        <v>106</v>
      </c>
    </row>
    <row r="1216" spans="1:31" x14ac:dyDescent="0.25">
      <c r="A1216">
        <v>5987</v>
      </c>
      <c r="B1216">
        <v>19790930</v>
      </c>
      <c r="C1216">
        <v>1979</v>
      </c>
      <c r="D1216" t="s">
        <v>31</v>
      </c>
      <c r="E1216" t="s">
        <v>32</v>
      </c>
      <c r="F1216" t="s">
        <v>33</v>
      </c>
      <c r="G1216" t="s">
        <v>34</v>
      </c>
      <c r="H1216" t="s">
        <v>169</v>
      </c>
      <c r="I1216" t="s">
        <v>170</v>
      </c>
      <c r="J1216" t="s">
        <v>37</v>
      </c>
      <c r="K1216">
        <v>9</v>
      </c>
      <c r="L1216">
        <v>107.589</v>
      </c>
      <c r="M1216">
        <v>136.227</v>
      </c>
      <c r="N1216">
        <v>4.5529999999999999</v>
      </c>
      <c r="O1216">
        <v>11.246</v>
      </c>
      <c r="P1216">
        <v>14.573</v>
      </c>
      <c r="Q1216">
        <v>58.103999999999999</v>
      </c>
      <c r="R1216">
        <v>65.028000000000006</v>
      </c>
      <c r="S1216">
        <v>29.497</v>
      </c>
      <c r="T1216">
        <v>103.551</v>
      </c>
      <c r="U1216">
        <v>3.5169999999999999</v>
      </c>
      <c r="X1216">
        <v>-3.649</v>
      </c>
      <c r="Y1216">
        <v>198.054</v>
      </c>
      <c r="Z1216">
        <v>198.054</v>
      </c>
      <c r="AA1216">
        <v>27.725000000000001</v>
      </c>
      <c r="AB1216">
        <v>78.091999999999999</v>
      </c>
      <c r="AC1216">
        <v>50725</v>
      </c>
      <c r="AD1216" t="s">
        <v>94</v>
      </c>
      <c r="AE1216" t="s">
        <v>106</v>
      </c>
    </row>
    <row r="1217" spans="1:31" x14ac:dyDescent="0.25">
      <c r="A1217">
        <v>5987</v>
      </c>
      <c r="B1217">
        <v>19800930</v>
      </c>
      <c r="C1217">
        <v>1980</v>
      </c>
      <c r="D1217" t="s">
        <v>31</v>
      </c>
      <c r="E1217" t="s">
        <v>32</v>
      </c>
      <c r="F1217" t="s">
        <v>33</v>
      </c>
      <c r="G1217" t="s">
        <v>34</v>
      </c>
      <c r="H1217" t="s">
        <v>169</v>
      </c>
      <c r="I1217" t="s">
        <v>170</v>
      </c>
      <c r="J1217" t="s">
        <v>37</v>
      </c>
      <c r="K1217">
        <v>9</v>
      </c>
      <c r="L1217">
        <v>93.852000000000004</v>
      </c>
      <c r="M1217">
        <v>120.42</v>
      </c>
      <c r="N1217">
        <v>5.5259999999999998</v>
      </c>
      <c r="O1217">
        <v>9.3179999999999996</v>
      </c>
      <c r="P1217">
        <v>11.875999999999999</v>
      </c>
      <c r="Q1217">
        <v>49.154000000000003</v>
      </c>
      <c r="R1217">
        <v>50.076999999999998</v>
      </c>
      <c r="S1217">
        <v>29.405999999999999</v>
      </c>
      <c r="T1217">
        <v>99.055999999999997</v>
      </c>
      <c r="U1217">
        <v>-15.093</v>
      </c>
      <c r="X1217">
        <v>-18.742000000000001</v>
      </c>
      <c r="Y1217">
        <v>150.86099999999999</v>
      </c>
      <c r="Z1217">
        <v>150.86099999999999</v>
      </c>
      <c r="AA1217">
        <v>17.331</v>
      </c>
      <c r="AB1217">
        <v>64.445999999999998</v>
      </c>
      <c r="AC1217">
        <v>50725</v>
      </c>
      <c r="AD1217" t="s">
        <v>94</v>
      </c>
      <c r="AE1217" t="s">
        <v>106</v>
      </c>
    </row>
    <row r="1218" spans="1:31" x14ac:dyDescent="0.25">
      <c r="A1218">
        <v>5987</v>
      </c>
      <c r="B1218">
        <v>19810930</v>
      </c>
      <c r="C1218">
        <v>1981</v>
      </c>
      <c r="D1218" t="s">
        <v>31</v>
      </c>
      <c r="E1218" t="s">
        <v>32</v>
      </c>
      <c r="F1218" t="s">
        <v>33</v>
      </c>
      <c r="G1218" t="s">
        <v>34</v>
      </c>
      <c r="H1218" t="s">
        <v>169</v>
      </c>
      <c r="I1218" t="s">
        <v>170</v>
      </c>
      <c r="J1218" t="s">
        <v>37</v>
      </c>
      <c r="K1218">
        <v>9</v>
      </c>
      <c r="L1218">
        <v>67.528000000000006</v>
      </c>
      <c r="M1218">
        <v>92.287999999999997</v>
      </c>
      <c r="N1218">
        <v>2.6030000000000002</v>
      </c>
      <c r="O1218">
        <v>2.226</v>
      </c>
      <c r="P1218">
        <v>4.0949999999999998</v>
      </c>
      <c r="Q1218">
        <v>34.387</v>
      </c>
      <c r="R1218">
        <v>41.087000000000003</v>
      </c>
      <c r="S1218">
        <v>29.21</v>
      </c>
      <c r="T1218">
        <v>74.727999999999994</v>
      </c>
      <c r="U1218">
        <v>-11.407</v>
      </c>
      <c r="X1218">
        <v>-30.149000000000001</v>
      </c>
      <c r="Y1218">
        <v>113.848</v>
      </c>
      <c r="Z1218">
        <v>113.848</v>
      </c>
      <c r="AA1218">
        <v>13.772</v>
      </c>
      <c r="AB1218">
        <v>38.317999999999998</v>
      </c>
      <c r="AC1218">
        <v>50725</v>
      </c>
      <c r="AD1218" t="s">
        <v>94</v>
      </c>
      <c r="AE1218" t="s">
        <v>106</v>
      </c>
    </row>
    <row r="1219" spans="1:31" x14ac:dyDescent="0.25">
      <c r="A1219">
        <v>5987</v>
      </c>
      <c r="B1219">
        <v>19820930</v>
      </c>
      <c r="C1219">
        <v>1982</v>
      </c>
      <c r="D1219" t="s">
        <v>31</v>
      </c>
      <c r="E1219" t="s">
        <v>32</v>
      </c>
      <c r="F1219" t="s">
        <v>33</v>
      </c>
      <c r="G1219" t="s">
        <v>34</v>
      </c>
      <c r="H1219" t="s">
        <v>169</v>
      </c>
      <c r="I1219" t="s">
        <v>170</v>
      </c>
      <c r="J1219" t="s">
        <v>37</v>
      </c>
      <c r="K1219">
        <v>9</v>
      </c>
      <c r="L1219">
        <v>49.918999999999997</v>
      </c>
      <c r="M1219">
        <v>69.084999999999994</v>
      </c>
      <c r="N1219">
        <v>4.1900000000000004</v>
      </c>
      <c r="O1219">
        <v>-1.911</v>
      </c>
      <c r="P1219">
        <v>-7.3999999999999996E-2</v>
      </c>
      <c r="Q1219">
        <v>25.556000000000001</v>
      </c>
      <c r="R1219">
        <v>30.094999999999999</v>
      </c>
      <c r="S1219">
        <v>23.893999999999998</v>
      </c>
      <c r="T1219">
        <v>64.513999999999996</v>
      </c>
      <c r="U1219">
        <v>-14.765000000000001</v>
      </c>
      <c r="X1219">
        <v>-44.914000000000001</v>
      </c>
      <c r="Y1219">
        <v>104.273</v>
      </c>
      <c r="Z1219">
        <v>104.273</v>
      </c>
      <c r="AA1219">
        <v>4.5709999999999997</v>
      </c>
      <c r="AB1219">
        <v>26.024999999999999</v>
      </c>
      <c r="AC1219">
        <v>50725</v>
      </c>
      <c r="AD1219" t="s">
        <v>94</v>
      </c>
      <c r="AE1219" t="s">
        <v>106</v>
      </c>
    </row>
    <row r="1220" spans="1:31" x14ac:dyDescent="0.25">
      <c r="A1220">
        <v>5987</v>
      </c>
      <c r="B1220">
        <v>19830930</v>
      </c>
      <c r="C1220">
        <v>1983</v>
      </c>
      <c r="D1220" t="s">
        <v>31</v>
      </c>
      <c r="E1220" t="s">
        <v>32</v>
      </c>
      <c r="F1220" t="s">
        <v>33</v>
      </c>
      <c r="G1220" t="s">
        <v>34</v>
      </c>
      <c r="H1220" t="s">
        <v>169</v>
      </c>
      <c r="I1220" t="s">
        <v>170</v>
      </c>
      <c r="J1220" t="s">
        <v>37</v>
      </c>
      <c r="K1220">
        <v>9</v>
      </c>
      <c r="L1220">
        <v>51.472000000000001</v>
      </c>
      <c r="M1220">
        <v>72.771000000000001</v>
      </c>
      <c r="N1220">
        <v>6.4909999999999997</v>
      </c>
      <c r="O1220">
        <v>6.8129999999999997</v>
      </c>
      <c r="P1220">
        <v>8.4320000000000004</v>
      </c>
      <c r="Q1220">
        <v>29.07</v>
      </c>
      <c r="R1220">
        <v>29.806999999999999</v>
      </c>
      <c r="S1220">
        <v>18.945</v>
      </c>
      <c r="T1220">
        <v>39.064999999999998</v>
      </c>
      <c r="U1220">
        <v>4.633</v>
      </c>
      <c r="X1220">
        <v>-41.286999999999999</v>
      </c>
      <c r="Y1220">
        <v>106.072</v>
      </c>
      <c r="Z1220">
        <v>106.072</v>
      </c>
      <c r="AA1220">
        <v>33.706000000000003</v>
      </c>
      <c r="AB1220">
        <v>32.527000000000001</v>
      </c>
      <c r="AC1220">
        <v>50725</v>
      </c>
      <c r="AD1220" t="s">
        <v>94</v>
      </c>
      <c r="AE1220" t="s">
        <v>106</v>
      </c>
    </row>
    <row r="1221" spans="1:31" x14ac:dyDescent="0.25">
      <c r="A1221">
        <v>5987</v>
      </c>
      <c r="B1221">
        <v>19840930</v>
      </c>
      <c r="C1221">
        <v>1984</v>
      </c>
      <c r="D1221" t="s">
        <v>31</v>
      </c>
      <c r="E1221" t="s">
        <v>32</v>
      </c>
      <c r="F1221" t="s">
        <v>33</v>
      </c>
      <c r="G1221" t="s">
        <v>34</v>
      </c>
      <c r="H1221" t="s">
        <v>169</v>
      </c>
      <c r="I1221" t="s">
        <v>170</v>
      </c>
      <c r="J1221" t="s">
        <v>37</v>
      </c>
      <c r="K1221">
        <v>9</v>
      </c>
      <c r="L1221">
        <v>83.549000000000007</v>
      </c>
      <c r="M1221">
        <v>101.301</v>
      </c>
      <c r="N1221">
        <v>31.972999999999999</v>
      </c>
      <c r="O1221">
        <v>6.9359999999999999</v>
      </c>
      <c r="P1221">
        <v>8.7669999999999995</v>
      </c>
      <c r="Q1221">
        <v>32.648000000000003</v>
      </c>
      <c r="R1221">
        <v>31.821999999999999</v>
      </c>
      <c r="S1221">
        <v>22.035</v>
      </c>
      <c r="T1221">
        <v>60.161999999999999</v>
      </c>
      <c r="U1221">
        <v>6.5919999999999996</v>
      </c>
      <c r="X1221">
        <v>-34.725000000000001</v>
      </c>
      <c r="Y1221">
        <v>115.374</v>
      </c>
      <c r="Z1221">
        <v>115.374</v>
      </c>
      <c r="AA1221">
        <v>41.139000000000003</v>
      </c>
      <c r="AB1221">
        <v>61.514000000000003</v>
      </c>
      <c r="AC1221">
        <v>50725</v>
      </c>
      <c r="AD1221" t="s">
        <v>94</v>
      </c>
      <c r="AE1221" t="s">
        <v>106</v>
      </c>
    </row>
    <row r="1222" spans="1:31" x14ac:dyDescent="0.25">
      <c r="A1222">
        <v>5987</v>
      </c>
      <c r="B1222">
        <v>19850930</v>
      </c>
      <c r="C1222">
        <v>1985</v>
      </c>
      <c r="D1222" t="s">
        <v>31</v>
      </c>
      <c r="E1222" t="s">
        <v>32</v>
      </c>
      <c r="F1222" t="s">
        <v>33</v>
      </c>
      <c r="G1222" t="s">
        <v>34</v>
      </c>
      <c r="H1222" t="s">
        <v>169</v>
      </c>
      <c r="I1222" t="s">
        <v>170</v>
      </c>
      <c r="J1222" t="s">
        <v>37</v>
      </c>
      <c r="K1222">
        <v>9</v>
      </c>
      <c r="L1222">
        <v>95.552999999999997</v>
      </c>
      <c r="M1222">
        <v>135.90600000000001</v>
      </c>
      <c r="N1222">
        <v>35.845999999999997</v>
      </c>
      <c r="O1222">
        <v>9.6010000000000009</v>
      </c>
      <c r="P1222">
        <v>13.016</v>
      </c>
      <c r="Q1222">
        <v>45.128</v>
      </c>
      <c r="R1222">
        <v>35.795000000000002</v>
      </c>
      <c r="S1222">
        <v>39.539000000000001</v>
      </c>
      <c r="T1222">
        <v>72.066999999999993</v>
      </c>
      <c r="U1222">
        <v>9.1470000000000002</v>
      </c>
      <c r="X1222">
        <v>-25.803000000000001</v>
      </c>
      <c r="Y1222">
        <v>182.47</v>
      </c>
      <c r="Z1222">
        <v>182.47</v>
      </c>
      <c r="AA1222">
        <v>63.838999999999999</v>
      </c>
      <c r="AB1222">
        <v>56.014000000000003</v>
      </c>
      <c r="AC1222">
        <v>50725</v>
      </c>
      <c r="AD1222" t="s">
        <v>94</v>
      </c>
      <c r="AE1222" t="s">
        <v>106</v>
      </c>
    </row>
    <row r="1223" spans="1:31" x14ac:dyDescent="0.25">
      <c r="A1223">
        <v>5987</v>
      </c>
      <c r="B1223">
        <v>19860930</v>
      </c>
      <c r="C1223">
        <v>1986</v>
      </c>
      <c r="D1223" t="s">
        <v>31</v>
      </c>
      <c r="E1223" t="s">
        <v>32</v>
      </c>
      <c r="F1223" t="s">
        <v>33</v>
      </c>
      <c r="G1223" t="s">
        <v>34</v>
      </c>
      <c r="H1223" t="s">
        <v>169</v>
      </c>
      <c r="I1223" t="s">
        <v>170</v>
      </c>
      <c r="J1223" t="s">
        <v>37</v>
      </c>
      <c r="K1223">
        <v>9</v>
      </c>
      <c r="L1223">
        <v>116.559</v>
      </c>
      <c r="M1223">
        <v>196.76900000000001</v>
      </c>
      <c r="N1223">
        <v>11.473000000000001</v>
      </c>
      <c r="O1223">
        <v>11.381</v>
      </c>
      <c r="P1223">
        <v>16.193000000000001</v>
      </c>
      <c r="Q1223">
        <v>60.116</v>
      </c>
      <c r="R1223">
        <v>66.656999999999996</v>
      </c>
      <c r="S1223">
        <v>68.334000000000003</v>
      </c>
      <c r="T1223">
        <v>127.004</v>
      </c>
      <c r="U1223">
        <v>8.1020000000000003</v>
      </c>
      <c r="X1223">
        <v>-17.603000000000002</v>
      </c>
      <c r="Y1223">
        <v>237.35300000000001</v>
      </c>
      <c r="Z1223">
        <v>237.35300000000001</v>
      </c>
      <c r="AA1223">
        <v>69.765000000000001</v>
      </c>
      <c r="AB1223">
        <v>48.225000000000001</v>
      </c>
      <c r="AC1223">
        <v>50725</v>
      </c>
      <c r="AD1223" t="s">
        <v>94</v>
      </c>
      <c r="AE1223" t="s">
        <v>106</v>
      </c>
    </row>
    <row r="1224" spans="1:31" x14ac:dyDescent="0.25">
      <c r="A1224">
        <v>5987</v>
      </c>
      <c r="B1224">
        <v>19870930</v>
      </c>
      <c r="C1224">
        <v>1987</v>
      </c>
      <c r="D1224" t="s">
        <v>31</v>
      </c>
      <c r="E1224" t="s">
        <v>32</v>
      </c>
      <c r="F1224" t="s">
        <v>33</v>
      </c>
      <c r="G1224" t="s">
        <v>34</v>
      </c>
      <c r="H1224" t="s">
        <v>169</v>
      </c>
      <c r="I1224" t="s">
        <v>170</v>
      </c>
      <c r="J1224" t="s">
        <v>37</v>
      </c>
      <c r="K1224">
        <v>9</v>
      </c>
      <c r="L1224">
        <v>140.839</v>
      </c>
      <c r="M1224">
        <v>222.56299999999999</v>
      </c>
      <c r="N1224">
        <v>20.116</v>
      </c>
      <c r="O1224">
        <v>16.972999999999999</v>
      </c>
      <c r="P1224">
        <v>23.291</v>
      </c>
      <c r="Q1224">
        <v>91.53</v>
      </c>
      <c r="R1224">
        <v>75.873000000000005</v>
      </c>
      <c r="S1224">
        <v>70.447999999999993</v>
      </c>
      <c r="T1224">
        <v>101.986</v>
      </c>
      <c r="U1224">
        <v>8.7189999999999994</v>
      </c>
      <c r="X1224">
        <v>-8.1929999999999996</v>
      </c>
      <c r="Y1224">
        <v>356.79199999999997</v>
      </c>
      <c r="Z1224">
        <v>356.79199999999997</v>
      </c>
      <c r="AA1224">
        <v>120.577</v>
      </c>
      <c r="AB1224">
        <v>70.391000000000005</v>
      </c>
      <c r="AC1224">
        <v>50725</v>
      </c>
      <c r="AD1224" t="s">
        <v>94</v>
      </c>
      <c r="AE1224" t="s">
        <v>106</v>
      </c>
    </row>
    <row r="1225" spans="1:31" x14ac:dyDescent="0.25">
      <c r="A1225">
        <v>5987</v>
      </c>
      <c r="B1225">
        <v>19880930</v>
      </c>
      <c r="C1225">
        <v>1988</v>
      </c>
      <c r="D1225" t="s">
        <v>31</v>
      </c>
      <c r="E1225" t="s">
        <v>32</v>
      </c>
      <c r="F1225" t="s">
        <v>33</v>
      </c>
      <c r="G1225" t="s">
        <v>34</v>
      </c>
      <c r="H1225" t="s">
        <v>169</v>
      </c>
      <c r="I1225" t="s">
        <v>170</v>
      </c>
      <c r="J1225" t="s">
        <v>37</v>
      </c>
      <c r="K1225">
        <v>9</v>
      </c>
      <c r="L1225">
        <v>147.49199999999999</v>
      </c>
      <c r="M1225">
        <v>223.155</v>
      </c>
      <c r="N1225">
        <v>14.933</v>
      </c>
      <c r="O1225">
        <v>16.428999999999998</v>
      </c>
      <c r="P1225">
        <v>23.457000000000001</v>
      </c>
      <c r="Q1225">
        <v>90.331999999999994</v>
      </c>
      <c r="R1225">
        <v>86.813000000000002</v>
      </c>
      <c r="S1225">
        <v>66.852999999999994</v>
      </c>
      <c r="T1225">
        <v>97.591999999999999</v>
      </c>
      <c r="U1225">
        <v>8.83</v>
      </c>
      <c r="X1225">
        <v>0.95099999999999996</v>
      </c>
      <c r="Y1225">
        <v>381.08</v>
      </c>
      <c r="Z1225">
        <v>381.08</v>
      </c>
      <c r="AA1225">
        <v>113.315</v>
      </c>
      <c r="AB1225">
        <v>80.638999999999996</v>
      </c>
      <c r="AC1225">
        <v>50725</v>
      </c>
      <c r="AD1225" t="s">
        <v>94</v>
      </c>
      <c r="AE1225" t="s">
        <v>106</v>
      </c>
    </row>
    <row r="1226" spans="1:31" x14ac:dyDescent="0.25">
      <c r="A1226">
        <v>5987</v>
      </c>
      <c r="B1226">
        <v>19890930</v>
      </c>
      <c r="C1226">
        <v>1989</v>
      </c>
      <c r="D1226" t="s">
        <v>31</v>
      </c>
      <c r="E1226" t="s">
        <v>32</v>
      </c>
      <c r="F1226" t="s">
        <v>33</v>
      </c>
      <c r="G1226" t="s">
        <v>34</v>
      </c>
      <c r="H1226" t="s">
        <v>169</v>
      </c>
      <c r="I1226" t="s">
        <v>170</v>
      </c>
      <c r="J1226" t="s">
        <v>37</v>
      </c>
      <c r="K1226">
        <v>9</v>
      </c>
      <c r="L1226">
        <v>184.559</v>
      </c>
      <c r="M1226">
        <v>270.935</v>
      </c>
      <c r="N1226">
        <v>33.390999999999998</v>
      </c>
      <c r="O1226">
        <v>24.379000000000001</v>
      </c>
      <c r="P1226">
        <v>31.652000000000001</v>
      </c>
      <c r="Q1226">
        <v>92.391000000000005</v>
      </c>
      <c r="R1226">
        <v>70.602999999999994</v>
      </c>
      <c r="S1226">
        <v>71.602000000000004</v>
      </c>
      <c r="T1226">
        <v>196.38499999999999</v>
      </c>
      <c r="U1226">
        <v>-14.944000000000001</v>
      </c>
      <c r="X1226">
        <v>-13.036</v>
      </c>
      <c r="Y1226">
        <v>405.017</v>
      </c>
      <c r="Z1226">
        <v>405.017</v>
      </c>
      <c r="AA1226">
        <v>49.548000000000002</v>
      </c>
      <c r="AB1226">
        <v>112.95699999999999</v>
      </c>
      <c r="AC1226">
        <v>50725</v>
      </c>
      <c r="AD1226" t="s">
        <v>94</v>
      </c>
      <c r="AE1226" t="s">
        <v>106</v>
      </c>
    </row>
    <row r="1227" spans="1:31" x14ac:dyDescent="0.25">
      <c r="A1227">
        <v>5987</v>
      </c>
      <c r="B1227">
        <v>19900930</v>
      </c>
      <c r="C1227">
        <v>1990</v>
      </c>
      <c r="D1227" t="s">
        <v>31</v>
      </c>
      <c r="E1227" t="s">
        <v>32</v>
      </c>
      <c r="F1227" t="s">
        <v>33</v>
      </c>
      <c r="G1227" t="s">
        <v>34</v>
      </c>
      <c r="H1227" t="s">
        <v>169</v>
      </c>
      <c r="I1227" t="s">
        <v>170</v>
      </c>
      <c r="J1227" t="s">
        <v>37</v>
      </c>
      <c r="K1227">
        <v>9</v>
      </c>
      <c r="L1227">
        <v>193.369</v>
      </c>
      <c r="M1227">
        <v>294.505</v>
      </c>
      <c r="N1227">
        <v>27.548999999999999</v>
      </c>
      <c r="O1227">
        <v>32.747</v>
      </c>
      <c r="P1227">
        <v>42.573999999999998</v>
      </c>
      <c r="Q1227">
        <v>119.104</v>
      </c>
      <c r="R1227">
        <v>87.036000000000001</v>
      </c>
      <c r="S1227">
        <v>79.408000000000001</v>
      </c>
      <c r="T1227">
        <v>199.733</v>
      </c>
      <c r="U1227">
        <v>15.381</v>
      </c>
      <c r="X1227">
        <v>2.5339999999999998</v>
      </c>
      <c r="Y1227">
        <v>458.57</v>
      </c>
      <c r="Z1227">
        <v>458.57</v>
      </c>
      <c r="AA1227">
        <v>65.721000000000004</v>
      </c>
      <c r="AB1227">
        <v>113.961</v>
      </c>
      <c r="AC1227">
        <v>50725</v>
      </c>
      <c r="AD1227" t="s">
        <v>94</v>
      </c>
      <c r="AE1227" t="s">
        <v>106</v>
      </c>
    </row>
    <row r="1228" spans="1:31" x14ac:dyDescent="0.25">
      <c r="A1228">
        <v>5987</v>
      </c>
      <c r="B1228">
        <v>19910930</v>
      </c>
      <c r="C1228">
        <v>1991</v>
      </c>
      <c r="D1228" t="s">
        <v>31</v>
      </c>
      <c r="E1228" t="s">
        <v>32</v>
      </c>
      <c r="F1228" t="s">
        <v>33</v>
      </c>
      <c r="G1228" t="s">
        <v>34</v>
      </c>
      <c r="H1228" t="s">
        <v>169</v>
      </c>
      <c r="I1228" t="s">
        <v>170</v>
      </c>
      <c r="J1228" t="s">
        <v>37</v>
      </c>
      <c r="K1228">
        <v>9</v>
      </c>
      <c r="L1228">
        <v>202.25899999999999</v>
      </c>
      <c r="M1228">
        <v>303.59199999999998</v>
      </c>
      <c r="N1228">
        <v>23.472999999999999</v>
      </c>
      <c r="O1228">
        <v>38.881</v>
      </c>
      <c r="P1228">
        <v>50.101999999999997</v>
      </c>
      <c r="Q1228">
        <v>128.40299999999999</v>
      </c>
      <c r="R1228">
        <v>102.224</v>
      </c>
      <c r="S1228">
        <v>78.082999999999998</v>
      </c>
      <c r="T1228">
        <v>189.65899999999999</v>
      </c>
      <c r="U1228">
        <v>16.225000000000001</v>
      </c>
      <c r="X1228">
        <v>18.977</v>
      </c>
      <c r="Y1228">
        <v>494.33800000000002</v>
      </c>
      <c r="Z1228">
        <v>494.33800000000002</v>
      </c>
      <c r="AA1228">
        <v>82.948999999999998</v>
      </c>
      <c r="AB1228">
        <v>124.176</v>
      </c>
      <c r="AC1228">
        <v>50725</v>
      </c>
      <c r="AD1228" t="s">
        <v>94</v>
      </c>
      <c r="AE1228" t="s">
        <v>106</v>
      </c>
    </row>
    <row r="1229" spans="1:31" x14ac:dyDescent="0.25">
      <c r="A1229">
        <v>5987</v>
      </c>
      <c r="B1229">
        <v>19920930</v>
      </c>
      <c r="C1229">
        <v>1992</v>
      </c>
      <c r="D1229" t="s">
        <v>31</v>
      </c>
      <c r="E1229" t="s">
        <v>32</v>
      </c>
      <c r="F1229" t="s">
        <v>33</v>
      </c>
      <c r="G1229" t="s">
        <v>34</v>
      </c>
      <c r="H1229" t="s">
        <v>169</v>
      </c>
      <c r="I1229" t="s">
        <v>170</v>
      </c>
      <c r="J1229" t="s">
        <v>37</v>
      </c>
      <c r="K1229">
        <v>9</v>
      </c>
      <c r="L1229">
        <v>152.39400000000001</v>
      </c>
      <c r="M1229">
        <v>246.75</v>
      </c>
      <c r="N1229">
        <v>24.425999999999998</v>
      </c>
      <c r="O1229">
        <v>47.09</v>
      </c>
      <c r="P1229">
        <v>58.142000000000003</v>
      </c>
      <c r="Q1229">
        <v>146.96700000000001</v>
      </c>
      <c r="R1229">
        <v>75.662000000000006</v>
      </c>
      <c r="S1229">
        <v>73.983000000000004</v>
      </c>
      <c r="T1229">
        <v>102.389</v>
      </c>
      <c r="U1229">
        <v>23.968</v>
      </c>
      <c r="X1229">
        <v>42.656999999999996</v>
      </c>
      <c r="Y1229">
        <v>500.15800000000002</v>
      </c>
      <c r="Z1229">
        <v>500.15800000000002</v>
      </c>
      <c r="AA1229">
        <v>144.36099999999999</v>
      </c>
      <c r="AB1229">
        <v>78.411000000000001</v>
      </c>
      <c r="AC1229">
        <v>50725</v>
      </c>
      <c r="AD1229" t="s">
        <v>94</v>
      </c>
      <c r="AE1229" t="s">
        <v>106</v>
      </c>
    </row>
    <row r="1230" spans="1:31" x14ac:dyDescent="0.25">
      <c r="A1230">
        <v>5987</v>
      </c>
      <c r="B1230">
        <v>19930930</v>
      </c>
      <c r="C1230">
        <v>1993</v>
      </c>
      <c r="D1230" t="s">
        <v>31</v>
      </c>
      <c r="E1230" t="s">
        <v>32</v>
      </c>
      <c r="F1230" t="s">
        <v>33</v>
      </c>
      <c r="G1230" t="s">
        <v>34</v>
      </c>
      <c r="H1230" t="s">
        <v>169</v>
      </c>
      <c r="I1230" t="s">
        <v>170</v>
      </c>
      <c r="J1230" t="s">
        <v>37</v>
      </c>
      <c r="K1230">
        <v>9</v>
      </c>
      <c r="L1230">
        <v>199.59299999999999</v>
      </c>
      <c r="M1230">
        <v>270.27</v>
      </c>
      <c r="N1230">
        <v>37.561</v>
      </c>
      <c r="O1230">
        <v>44.259</v>
      </c>
      <c r="P1230">
        <v>53.716999999999999</v>
      </c>
      <c r="Q1230">
        <v>137.696</v>
      </c>
      <c r="R1230">
        <v>91.438000000000002</v>
      </c>
      <c r="S1230">
        <v>82.81</v>
      </c>
      <c r="T1230">
        <v>108.95699999999999</v>
      </c>
      <c r="U1230">
        <v>18.085000000000001</v>
      </c>
      <c r="X1230">
        <v>60.384999999999998</v>
      </c>
      <c r="Y1230">
        <v>436.94900000000001</v>
      </c>
      <c r="Z1230">
        <v>436.94900000000001</v>
      </c>
      <c r="AA1230">
        <v>161.31299999999999</v>
      </c>
      <c r="AB1230">
        <v>116.783</v>
      </c>
      <c r="AC1230">
        <v>50725</v>
      </c>
      <c r="AD1230" t="s">
        <v>94</v>
      </c>
      <c r="AE1230" t="s">
        <v>106</v>
      </c>
    </row>
    <row r="1231" spans="1:31" x14ac:dyDescent="0.25">
      <c r="A1231">
        <v>5987</v>
      </c>
      <c r="B1231">
        <v>19940930</v>
      </c>
      <c r="C1231">
        <v>1994</v>
      </c>
      <c r="D1231" t="s">
        <v>31</v>
      </c>
      <c r="E1231" t="s">
        <v>32</v>
      </c>
      <c r="F1231" t="s">
        <v>33</v>
      </c>
      <c r="G1231" t="s">
        <v>34</v>
      </c>
      <c r="H1231" t="s">
        <v>169</v>
      </c>
      <c r="I1231" t="s">
        <v>170</v>
      </c>
      <c r="J1231" t="s">
        <v>37</v>
      </c>
      <c r="K1231">
        <v>9</v>
      </c>
      <c r="L1231">
        <v>222.67599999999999</v>
      </c>
      <c r="M1231">
        <v>293.21499999999997</v>
      </c>
      <c r="N1231">
        <v>58.386000000000003</v>
      </c>
      <c r="O1231">
        <v>49.942999999999998</v>
      </c>
      <c r="P1231">
        <v>59.697000000000003</v>
      </c>
      <c r="Q1231">
        <v>154.226</v>
      </c>
      <c r="R1231">
        <v>98.111999999999995</v>
      </c>
      <c r="S1231">
        <v>101.628</v>
      </c>
      <c r="T1231">
        <v>117.166</v>
      </c>
      <c r="U1231">
        <v>29.704999999999998</v>
      </c>
      <c r="X1231">
        <v>88.811000000000007</v>
      </c>
      <c r="Y1231">
        <v>488.95699999999999</v>
      </c>
      <c r="Z1231">
        <v>488.95699999999999</v>
      </c>
      <c r="AA1231">
        <v>176.04900000000001</v>
      </c>
      <c r="AB1231">
        <v>121.048</v>
      </c>
      <c r="AC1231">
        <v>50725</v>
      </c>
      <c r="AD1231" t="s">
        <v>94</v>
      </c>
      <c r="AE1231" t="s">
        <v>106</v>
      </c>
    </row>
    <row r="1232" spans="1:31" x14ac:dyDescent="0.25">
      <c r="A1232">
        <v>5987</v>
      </c>
      <c r="B1232">
        <v>19950930</v>
      </c>
      <c r="C1232">
        <v>1995</v>
      </c>
      <c r="D1232" t="s">
        <v>31</v>
      </c>
      <c r="E1232" t="s">
        <v>32</v>
      </c>
      <c r="F1232" t="s">
        <v>33</v>
      </c>
      <c r="G1232" t="s">
        <v>34</v>
      </c>
      <c r="H1232" t="s">
        <v>169</v>
      </c>
      <c r="I1232" t="s">
        <v>170</v>
      </c>
      <c r="J1232" t="s">
        <v>37</v>
      </c>
      <c r="K1232">
        <v>9</v>
      </c>
      <c r="L1232">
        <v>212.04599999999999</v>
      </c>
      <c r="M1232">
        <v>285.61599999999999</v>
      </c>
      <c r="N1232">
        <v>21.853000000000002</v>
      </c>
      <c r="O1232">
        <v>39.643000000000001</v>
      </c>
      <c r="P1232">
        <v>48.313000000000002</v>
      </c>
      <c r="Q1232">
        <v>152.37100000000001</v>
      </c>
      <c r="R1232">
        <v>110.313</v>
      </c>
      <c r="S1232">
        <v>97.805999999999997</v>
      </c>
      <c r="T1232">
        <v>113.88</v>
      </c>
      <c r="U1232">
        <v>23.806999999999999</v>
      </c>
      <c r="X1232">
        <v>112.67700000000001</v>
      </c>
      <c r="Y1232">
        <v>546.35900000000004</v>
      </c>
      <c r="Z1232">
        <v>546.35900000000004</v>
      </c>
      <c r="AA1232">
        <v>171.73599999999999</v>
      </c>
      <c r="AB1232">
        <v>114.24</v>
      </c>
      <c r="AC1232">
        <v>50725</v>
      </c>
      <c r="AD1232" t="s">
        <v>94</v>
      </c>
      <c r="AE1232" t="s">
        <v>106</v>
      </c>
    </row>
    <row r="1233" spans="1:31" x14ac:dyDescent="0.25">
      <c r="A1233">
        <v>5987</v>
      </c>
      <c r="B1233">
        <v>19960930</v>
      </c>
      <c r="C1233">
        <v>1996</v>
      </c>
      <c r="D1233" t="s">
        <v>31</v>
      </c>
      <c r="E1233" t="s">
        <v>32</v>
      </c>
      <c r="F1233" t="s">
        <v>33</v>
      </c>
      <c r="G1233" t="s">
        <v>34</v>
      </c>
      <c r="H1233" t="s">
        <v>169</v>
      </c>
      <c r="I1233" t="s">
        <v>170</v>
      </c>
      <c r="J1233" t="s">
        <v>37</v>
      </c>
      <c r="K1233">
        <v>9</v>
      </c>
      <c r="L1233">
        <v>229.01499999999999</v>
      </c>
      <c r="M1233">
        <v>311.16899999999998</v>
      </c>
      <c r="N1233">
        <v>22.143000000000001</v>
      </c>
      <c r="O1233">
        <v>47.518000000000001</v>
      </c>
      <c r="P1233">
        <v>57.835000000000001</v>
      </c>
      <c r="Q1233">
        <v>175.92</v>
      </c>
      <c r="R1233">
        <v>103.556</v>
      </c>
      <c r="S1233">
        <v>105.751</v>
      </c>
      <c r="T1233">
        <v>138.209</v>
      </c>
      <c r="U1233">
        <v>22.823</v>
      </c>
      <c r="X1233">
        <v>135.32900000000001</v>
      </c>
      <c r="Y1233">
        <v>655.06299999999999</v>
      </c>
      <c r="Z1233">
        <v>655.06299999999999</v>
      </c>
      <c r="AA1233">
        <v>172.96</v>
      </c>
      <c r="AB1233">
        <v>123.264</v>
      </c>
      <c r="AC1233">
        <v>50725</v>
      </c>
      <c r="AD1233" t="s">
        <v>94</v>
      </c>
      <c r="AE1233" t="s">
        <v>106</v>
      </c>
    </row>
    <row r="1234" spans="1:31" x14ac:dyDescent="0.25">
      <c r="A1234">
        <v>5987</v>
      </c>
      <c r="B1234">
        <v>19970930</v>
      </c>
      <c r="C1234">
        <v>1997</v>
      </c>
      <c r="D1234" t="s">
        <v>31</v>
      </c>
      <c r="E1234" t="s">
        <v>32</v>
      </c>
      <c r="F1234" t="s">
        <v>33</v>
      </c>
      <c r="G1234" t="s">
        <v>34</v>
      </c>
      <c r="H1234" t="s">
        <v>169</v>
      </c>
      <c r="I1234" t="s">
        <v>170</v>
      </c>
      <c r="J1234" t="s">
        <v>37</v>
      </c>
      <c r="K1234">
        <v>9</v>
      </c>
      <c r="L1234">
        <v>264.10700000000003</v>
      </c>
      <c r="M1234">
        <v>384.75900000000001</v>
      </c>
      <c r="N1234">
        <v>16.792999999999999</v>
      </c>
      <c r="O1234">
        <v>54.432000000000002</v>
      </c>
      <c r="P1234">
        <v>65.884</v>
      </c>
      <c r="Q1234">
        <v>210.547</v>
      </c>
      <c r="R1234">
        <v>128.58799999999999</v>
      </c>
      <c r="S1234">
        <v>129.1</v>
      </c>
      <c r="T1234">
        <v>182.95400000000001</v>
      </c>
      <c r="U1234">
        <v>33.164000000000001</v>
      </c>
      <c r="X1234">
        <v>168.66399999999999</v>
      </c>
      <c r="Y1234">
        <v>770.22699999999998</v>
      </c>
      <c r="Z1234">
        <v>770.22699999999998</v>
      </c>
      <c r="AA1234">
        <v>201.80500000000001</v>
      </c>
      <c r="AB1234">
        <v>135.00700000000001</v>
      </c>
      <c r="AC1234">
        <v>50725</v>
      </c>
      <c r="AD1234" t="s">
        <v>94</v>
      </c>
      <c r="AE1234" t="s">
        <v>106</v>
      </c>
    </row>
    <row r="1235" spans="1:31" x14ac:dyDescent="0.25">
      <c r="A1235">
        <v>5987</v>
      </c>
      <c r="B1235">
        <v>19980930</v>
      </c>
      <c r="C1235">
        <v>1998</v>
      </c>
      <c r="D1235" t="s">
        <v>31</v>
      </c>
      <c r="E1235" t="s">
        <v>32</v>
      </c>
      <c r="F1235" t="s">
        <v>33</v>
      </c>
      <c r="G1235" t="s">
        <v>34</v>
      </c>
      <c r="H1235" t="s">
        <v>169</v>
      </c>
      <c r="I1235" t="s">
        <v>170</v>
      </c>
      <c r="J1235" t="s">
        <v>37</v>
      </c>
      <c r="K1235">
        <v>9</v>
      </c>
      <c r="L1235">
        <v>306.62599999999998</v>
      </c>
      <c r="M1235">
        <v>487.93799999999999</v>
      </c>
      <c r="N1235">
        <v>19.326000000000001</v>
      </c>
      <c r="O1235">
        <v>49.433</v>
      </c>
      <c r="P1235">
        <v>65.688000000000002</v>
      </c>
      <c r="Q1235">
        <v>245.899</v>
      </c>
      <c r="R1235">
        <v>151.84100000000001</v>
      </c>
      <c r="S1235">
        <v>138.14400000000001</v>
      </c>
      <c r="T1235">
        <v>257.84899999999999</v>
      </c>
      <c r="U1235">
        <v>29.321000000000002</v>
      </c>
      <c r="X1235">
        <v>197.98500000000001</v>
      </c>
      <c r="Y1235">
        <v>914.87400000000002</v>
      </c>
      <c r="Z1235">
        <v>914.87400000000002</v>
      </c>
      <c r="AA1235">
        <v>230.089</v>
      </c>
      <c r="AB1235">
        <v>168.482</v>
      </c>
      <c r="AC1235">
        <v>50725</v>
      </c>
      <c r="AD1235" t="s">
        <v>94</v>
      </c>
      <c r="AE1235" t="s">
        <v>106</v>
      </c>
    </row>
    <row r="1236" spans="1:31" x14ac:dyDescent="0.25">
      <c r="A1236">
        <v>5987</v>
      </c>
      <c r="B1236">
        <v>19990930</v>
      </c>
      <c r="C1236">
        <v>1999</v>
      </c>
      <c r="D1236" t="s">
        <v>31</v>
      </c>
      <c r="E1236" t="s">
        <v>32</v>
      </c>
      <c r="F1236" t="s">
        <v>33</v>
      </c>
      <c r="G1236" t="s">
        <v>34</v>
      </c>
      <c r="H1236" t="s">
        <v>169</v>
      </c>
      <c r="I1236" t="s">
        <v>170</v>
      </c>
      <c r="J1236" t="s">
        <v>37</v>
      </c>
      <c r="K1236">
        <v>9</v>
      </c>
      <c r="L1236">
        <v>327.02800000000002</v>
      </c>
      <c r="M1236">
        <v>533.44000000000005</v>
      </c>
      <c r="N1236">
        <v>21.242000000000001</v>
      </c>
      <c r="O1236">
        <v>41.692999999999998</v>
      </c>
      <c r="P1236">
        <v>64.706000000000003</v>
      </c>
      <c r="Q1236">
        <v>272.20499999999998</v>
      </c>
      <c r="R1236">
        <v>159.946</v>
      </c>
      <c r="S1236">
        <v>138.005</v>
      </c>
      <c r="T1236">
        <v>283.21899999999999</v>
      </c>
      <c r="U1236">
        <v>20.210999999999999</v>
      </c>
      <c r="X1236">
        <v>217.12200000000001</v>
      </c>
      <c r="Y1236">
        <v>1032.6969999999999</v>
      </c>
      <c r="Z1236">
        <v>1032.6969999999999</v>
      </c>
      <c r="AA1236">
        <v>250.221</v>
      </c>
      <c r="AB1236">
        <v>189.023</v>
      </c>
      <c r="AC1236">
        <v>50725</v>
      </c>
      <c r="AD1236" t="s">
        <v>94</v>
      </c>
      <c r="AE1236" t="s">
        <v>106</v>
      </c>
    </row>
    <row r="1237" spans="1:31" x14ac:dyDescent="0.25">
      <c r="A1237">
        <v>5987</v>
      </c>
      <c r="B1237">
        <v>20000930</v>
      </c>
      <c r="C1237">
        <v>2000</v>
      </c>
      <c r="D1237" t="s">
        <v>31</v>
      </c>
      <c r="E1237" t="s">
        <v>32</v>
      </c>
      <c r="F1237" t="s">
        <v>33</v>
      </c>
      <c r="G1237" t="s">
        <v>34</v>
      </c>
      <c r="H1237" t="s">
        <v>169</v>
      </c>
      <c r="I1237" t="s">
        <v>170</v>
      </c>
      <c r="J1237" t="s">
        <v>37</v>
      </c>
      <c r="K1237">
        <v>9</v>
      </c>
      <c r="L1237">
        <v>365.71899999999999</v>
      </c>
      <c r="M1237">
        <v>582.02599999999995</v>
      </c>
      <c r="N1237">
        <v>26.616</v>
      </c>
      <c r="O1237">
        <v>54.921999999999997</v>
      </c>
      <c r="P1237">
        <v>78.625</v>
      </c>
      <c r="Q1237">
        <v>308.685</v>
      </c>
      <c r="R1237">
        <v>175.953</v>
      </c>
      <c r="S1237">
        <v>174.05600000000001</v>
      </c>
      <c r="T1237">
        <v>318.065</v>
      </c>
      <c r="U1237">
        <v>19.59</v>
      </c>
      <c r="X1237">
        <v>234.017</v>
      </c>
      <c r="Y1237">
        <v>1118.386</v>
      </c>
      <c r="Z1237">
        <v>1118.386</v>
      </c>
      <c r="AA1237">
        <v>263.96100000000001</v>
      </c>
      <c r="AB1237">
        <v>191.66300000000001</v>
      </c>
      <c r="AC1237">
        <v>50725</v>
      </c>
      <c r="AD1237" t="s">
        <v>94</v>
      </c>
      <c r="AE1237" t="s">
        <v>106</v>
      </c>
    </row>
    <row r="1238" spans="1:31" x14ac:dyDescent="0.25">
      <c r="A1238">
        <v>5987</v>
      </c>
      <c r="B1238">
        <v>20010930</v>
      </c>
      <c r="C1238">
        <v>2001</v>
      </c>
      <c r="D1238" t="s">
        <v>31</v>
      </c>
      <c r="E1238" t="s">
        <v>32</v>
      </c>
      <c r="F1238" t="s">
        <v>33</v>
      </c>
      <c r="G1238" t="s">
        <v>34</v>
      </c>
      <c r="H1238" t="s">
        <v>169</v>
      </c>
      <c r="I1238" t="s">
        <v>170</v>
      </c>
      <c r="J1238" t="s">
        <v>37</v>
      </c>
      <c r="K1238">
        <v>9</v>
      </c>
      <c r="L1238">
        <v>368.82900000000001</v>
      </c>
      <c r="M1238">
        <v>584.99300000000005</v>
      </c>
      <c r="N1238">
        <v>40.095999999999997</v>
      </c>
      <c r="O1238">
        <v>68.257999999999996</v>
      </c>
      <c r="P1238">
        <v>92.462000000000003</v>
      </c>
      <c r="Q1238">
        <v>334.89299999999997</v>
      </c>
      <c r="R1238">
        <v>164.16</v>
      </c>
      <c r="S1238">
        <v>162.95099999999999</v>
      </c>
      <c r="T1238">
        <v>291.14</v>
      </c>
      <c r="U1238">
        <v>30.593</v>
      </c>
      <c r="X1238">
        <v>227.095</v>
      </c>
      <c r="Y1238">
        <v>1160.125</v>
      </c>
      <c r="Z1238">
        <v>1160.125</v>
      </c>
      <c r="AA1238">
        <v>293.85300000000001</v>
      </c>
      <c r="AB1238">
        <v>205.87799999999999</v>
      </c>
      <c r="AC1238">
        <v>50725</v>
      </c>
      <c r="AD1238" t="s">
        <v>94</v>
      </c>
      <c r="AE1238" t="s">
        <v>106</v>
      </c>
    </row>
    <row r="1239" spans="1:31" x14ac:dyDescent="0.25">
      <c r="A1239">
        <v>5987</v>
      </c>
      <c r="B1239">
        <v>20020930</v>
      </c>
      <c r="C1239">
        <v>2002</v>
      </c>
      <c r="D1239" t="s">
        <v>31</v>
      </c>
      <c r="E1239" t="s">
        <v>32</v>
      </c>
      <c r="F1239" t="s">
        <v>33</v>
      </c>
      <c r="G1239" t="s">
        <v>34</v>
      </c>
      <c r="H1239" t="s">
        <v>169</v>
      </c>
      <c r="I1239" t="s">
        <v>170</v>
      </c>
      <c r="J1239" t="s">
        <v>37</v>
      </c>
      <c r="K1239">
        <v>9</v>
      </c>
      <c r="L1239">
        <v>382.34100000000001</v>
      </c>
      <c r="M1239">
        <v>587.69399999999996</v>
      </c>
      <c r="N1239">
        <v>45.749000000000002</v>
      </c>
      <c r="O1239">
        <v>77.716999999999999</v>
      </c>
      <c r="P1239">
        <v>100.354</v>
      </c>
      <c r="Q1239">
        <v>360.36</v>
      </c>
      <c r="R1239">
        <v>163.232</v>
      </c>
      <c r="S1239">
        <v>189.14699999999999</v>
      </c>
      <c r="T1239">
        <v>294.72500000000002</v>
      </c>
      <c r="U1239">
        <v>9.9359999999999999</v>
      </c>
      <c r="X1239">
        <v>229.358</v>
      </c>
      <c r="Y1239">
        <v>1192.604</v>
      </c>
      <c r="Z1239">
        <v>1192.604</v>
      </c>
      <c r="AA1239">
        <v>292.96899999999999</v>
      </c>
      <c r="AB1239">
        <v>193.19399999999999</v>
      </c>
      <c r="AC1239">
        <v>50725</v>
      </c>
      <c r="AD1239" t="s">
        <v>94</v>
      </c>
      <c r="AE1239" t="s">
        <v>106</v>
      </c>
    </row>
    <row r="1240" spans="1:31" x14ac:dyDescent="0.25">
      <c r="A1240">
        <v>5987</v>
      </c>
      <c r="B1240">
        <v>20030930</v>
      </c>
      <c r="C1240">
        <v>2003</v>
      </c>
      <c r="D1240" t="s">
        <v>31</v>
      </c>
      <c r="E1240" t="s">
        <v>32</v>
      </c>
      <c r="F1240" t="s">
        <v>33</v>
      </c>
      <c r="G1240" t="s">
        <v>34</v>
      </c>
      <c r="H1240" t="s">
        <v>169</v>
      </c>
      <c r="I1240" t="s">
        <v>170</v>
      </c>
      <c r="J1240" t="s">
        <v>37</v>
      </c>
      <c r="K1240">
        <v>9</v>
      </c>
      <c r="L1240">
        <v>443.68299999999999</v>
      </c>
      <c r="M1240">
        <v>678.73</v>
      </c>
      <c r="N1240">
        <v>69.816000000000003</v>
      </c>
      <c r="O1240">
        <v>86.403000000000006</v>
      </c>
      <c r="P1240">
        <v>112.58499999999999</v>
      </c>
      <c r="Q1240">
        <v>381.57499999999999</v>
      </c>
      <c r="R1240">
        <v>160.64500000000001</v>
      </c>
      <c r="S1240">
        <v>194.06299999999999</v>
      </c>
      <c r="T1240">
        <v>377.08499999999998</v>
      </c>
      <c r="U1240">
        <v>43.021999999999998</v>
      </c>
      <c r="X1240">
        <v>278.56200000000001</v>
      </c>
      <c r="Y1240">
        <v>1254.6500000000001</v>
      </c>
      <c r="Z1240">
        <v>1254.6500000000001</v>
      </c>
      <c r="AA1240">
        <v>284.05399999999997</v>
      </c>
      <c r="AB1240">
        <v>249.62</v>
      </c>
      <c r="AC1240">
        <v>50725</v>
      </c>
      <c r="AD1240" t="s">
        <v>94</v>
      </c>
      <c r="AE1240" t="s">
        <v>106</v>
      </c>
    </row>
    <row r="1241" spans="1:31" x14ac:dyDescent="0.25">
      <c r="A1241">
        <v>5987</v>
      </c>
      <c r="B1241">
        <v>20040930</v>
      </c>
      <c r="C1241">
        <v>2004</v>
      </c>
      <c r="D1241" t="s">
        <v>31</v>
      </c>
      <c r="E1241" t="s">
        <v>32</v>
      </c>
      <c r="F1241" t="s">
        <v>33</v>
      </c>
      <c r="G1241" t="s">
        <v>34</v>
      </c>
      <c r="H1241" t="s">
        <v>169</v>
      </c>
      <c r="I1241" t="s">
        <v>170</v>
      </c>
      <c r="J1241" t="s">
        <v>37</v>
      </c>
      <c r="K1241">
        <v>9</v>
      </c>
      <c r="L1241">
        <v>480.63299999999998</v>
      </c>
      <c r="M1241">
        <v>749.51599999999996</v>
      </c>
      <c r="N1241">
        <v>88.046999999999997</v>
      </c>
      <c r="O1241">
        <v>111.182</v>
      </c>
      <c r="P1241">
        <v>139.51300000000001</v>
      </c>
      <c r="Q1241">
        <v>429.49200000000002</v>
      </c>
      <c r="R1241">
        <v>174.267</v>
      </c>
      <c r="S1241">
        <v>210.631</v>
      </c>
      <c r="T1241">
        <v>405.36900000000003</v>
      </c>
      <c r="U1241">
        <v>53.859000000000002</v>
      </c>
      <c r="X1241">
        <v>333.43400000000003</v>
      </c>
      <c r="Y1241">
        <v>1393.809</v>
      </c>
      <c r="Z1241">
        <v>1393.809</v>
      </c>
      <c r="AA1241">
        <v>318.97199999999998</v>
      </c>
      <c r="AB1241">
        <v>270.00200000000001</v>
      </c>
      <c r="AC1241">
        <v>50725</v>
      </c>
      <c r="AD1241" t="s">
        <v>94</v>
      </c>
      <c r="AE1241" t="s">
        <v>106</v>
      </c>
    </row>
    <row r="1242" spans="1:31" x14ac:dyDescent="0.25">
      <c r="A1242">
        <v>5987</v>
      </c>
      <c r="B1242">
        <v>20050930</v>
      </c>
      <c r="C1242">
        <v>2005</v>
      </c>
      <c r="D1242" t="s">
        <v>31</v>
      </c>
      <c r="E1242" t="s">
        <v>32</v>
      </c>
      <c r="F1242" t="s">
        <v>33</v>
      </c>
      <c r="G1242" t="s">
        <v>34</v>
      </c>
      <c r="H1242" t="s">
        <v>169</v>
      </c>
      <c r="I1242" t="s">
        <v>170</v>
      </c>
      <c r="J1242" t="s">
        <v>37</v>
      </c>
      <c r="K1242">
        <v>9</v>
      </c>
      <c r="L1242">
        <v>483.209</v>
      </c>
      <c r="M1242">
        <v>851.42700000000002</v>
      </c>
      <c r="N1242">
        <v>60.662999999999997</v>
      </c>
      <c r="O1242">
        <v>80.100999999999999</v>
      </c>
      <c r="P1242">
        <v>112.714</v>
      </c>
      <c r="Q1242">
        <v>402.24099999999999</v>
      </c>
      <c r="R1242">
        <v>191.41499999999999</v>
      </c>
      <c r="S1242">
        <v>210.04300000000001</v>
      </c>
      <c r="T1242">
        <v>489.47300000000001</v>
      </c>
      <c r="U1242">
        <v>48.813000000000002</v>
      </c>
      <c r="X1242">
        <v>373.7</v>
      </c>
      <c r="Y1242">
        <v>1401.9929999999999</v>
      </c>
      <c r="Z1242">
        <v>1401.9929999999999</v>
      </c>
      <c r="AA1242">
        <v>361.95400000000001</v>
      </c>
      <c r="AB1242">
        <v>273.166</v>
      </c>
      <c r="AC1242">
        <v>50725</v>
      </c>
      <c r="AD1242" t="s">
        <v>94</v>
      </c>
      <c r="AE1242" t="s">
        <v>106</v>
      </c>
    </row>
    <row r="1243" spans="1:31" x14ac:dyDescent="0.25">
      <c r="A1243">
        <v>5987</v>
      </c>
      <c r="B1243">
        <v>20060930</v>
      </c>
      <c r="C1243">
        <v>2006</v>
      </c>
      <c r="D1243" t="s">
        <v>31</v>
      </c>
      <c r="E1243" t="s">
        <v>32</v>
      </c>
      <c r="F1243" t="s">
        <v>33</v>
      </c>
      <c r="G1243" t="s">
        <v>34</v>
      </c>
      <c r="H1243" t="s">
        <v>169</v>
      </c>
      <c r="I1243" t="s">
        <v>170</v>
      </c>
      <c r="J1243" t="s">
        <v>37</v>
      </c>
      <c r="K1243">
        <v>9</v>
      </c>
      <c r="L1243">
        <v>545.00400000000002</v>
      </c>
      <c r="M1243">
        <v>928.21400000000006</v>
      </c>
      <c r="N1243">
        <v>22.388999999999999</v>
      </c>
      <c r="O1243">
        <v>85.058000000000007</v>
      </c>
      <c r="P1243">
        <v>120.158</v>
      </c>
      <c r="Q1243">
        <v>436.85399999999998</v>
      </c>
      <c r="R1243">
        <v>233.36799999999999</v>
      </c>
      <c r="S1243">
        <v>236.29900000000001</v>
      </c>
      <c r="T1243">
        <v>515.76900000000001</v>
      </c>
      <c r="U1243">
        <v>51.786000000000001</v>
      </c>
      <c r="X1243">
        <v>438.678</v>
      </c>
      <c r="Y1243">
        <v>1636.58</v>
      </c>
      <c r="Z1243">
        <v>1636.58</v>
      </c>
      <c r="AA1243">
        <v>412.44499999999999</v>
      </c>
      <c r="AB1243">
        <v>308.70499999999998</v>
      </c>
      <c r="AC1243">
        <v>50725</v>
      </c>
      <c r="AD1243" t="s">
        <v>94</v>
      </c>
      <c r="AE1243" t="s">
        <v>106</v>
      </c>
    </row>
    <row r="1244" spans="1:31" x14ac:dyDescent="0.25">
      <c r="A1244">
        <v>5987</v>
      </c>
      <c r="B1244">
        <v>20070930</v>
      </c>
      <c r="C1244">
        <v>2007</v>
      </c>
      <c r="D1244" t="s">
        <v>31</v>
      </c>
      <c r="E1244" t="s">
        <v>32</v>
      </c>
      <c r="F1244" t="s">
        <v>33</v>
      </c>
      <c r="G1244" t="s">
        <v>34</v>
      </c>
      <c r="H1244" t="s">
        <v>169</v>
      </c>
      <c r="I1244" t="s">
        <v>170</v>
      </c>
      <c r="J1244" t="s">
        <v>37</v>
      </c>
      <c r="K1244">
        <v>9</v>
      </c>
      <c r="L1244">
        <v>544.93499999999995</v>
      </c>
      <c r="M1244">
        <v>959.85799999999995</v>
      </c>
      <c r="N1244">
        <v>44.747</v>
      </c>
      <c r="O1244">
        <v>38.777999999999999</v>
      </c>
      <c r="P1244">
        <v>80.792000000000002</v>
      </c>
      <c r="Q1244">
        <v>403.44499999999999</v>
      </c>
      <c r="R1244">
        <v>238.959</v>
      </c>
      <c r="S1244">
        <v>201.87</v>
      </c>
      <c r="T1244">
        <v>492.91899999999998</v>
      </c>
      <c r="U1244">
        <v>22.079000000000001</v>
      </c>
      <c r="X1244">
        <v>490.685</v>
      </c>
      <c r="Y1244">
        <v>1616.6120000000001</v>
      </c>
      <c r="Z1244">
        <v>1616.6120000000001</v>
      </c>
      <c r="AA1244">
        <v>466.93900000000002</v>
      </c>
      <c r="AB1244">
        <v>343.065</v>
      </c>
      <c r="AC1244">
        <v>50725</v>
      </c>
      <c r="AD1244" t="s">
        <v>94</v>
      </c>
      <c r="AE1244" t="s">
        <v>106</v>
      </c>
    </row>
    <row r="1245" spans="1:31" x14ac:dyDescent="0.25">
      <c r="A1245">
        <v>5987</v>
      </c>
      <c r="B1245">
        <v>20080930</v>
      </c>
      <c r="C1245">
        <v>2008</v>
      </c>
      <c r="D1245" t="s">
        <v>31</v>
      </c>
      <c r="E1245" t="s">
        <v>32</v>
      </c>
      <c r="F1245" t="s">
        <v>33</v>
      </c>
      <c r="G1245" t="s">
        <v>34</v>
      </c>
      <c r="H1245" t="s">
        <v>169</v>
      </c>
      <c r="I1245" t="s">
        <v>170</v>
      </c>
      <c r="J1245" t="s">
        <v>37</v>
      </c>
      <c r="K1245">
        <v>9</v>
      </c>
      <c r="L1245">
        <v>773.59100000000001</v>
      </c>
      <c r="M1245">
        <v>1171.566</v>
      </c>
      <c r="N1245">
        <v>311.92099999999999</v>
      </c>
      <c r="O1245">
        <v>26.754000000000001</v>
      </c>
      <c r="P1245">
        <v>70.489000000000004</v>
      </c>
      <c r="Q1245">
        <v>316.73200000000003</v>
      </c>
      <c r="R1245">
        <v>236.15899999999999</v>
      </c>
      <c r="S1245">
        <v>211.44800000000001</v>
      </c>
      <c r="T1245">
        <v>511.88600000000002</v>
      </c>
      <c r="U1245">
        <v>-40.503</v>
      </c>
      <c r="X1245">
        <v>441.46</v>
      </c>
      <c r="Y1245">
        <v>1269.3050000000001</v>
      </c>
      <c r="Z1245">
        <v>1269.3050000000001</v>
      </c>
      <c r="AA1245">
        <v>659.68</v>
      </c>
      <c r="AB1245">
        <v>562.14300000000003</v>
      </c>
      <c r="AC1245">
        <v>50725</v>
      </c>
      <c r="AD1245" t="s">
        <v>94</v>
      </c>
      <c r="AE1245" t="s">
        <v>106</v>
      </c>
    </row>
    <row r="1246" spans="1:31" x14ac:dyDescent="0.25">
      <c r="A1246">
        <v>5987</v>
      </c>
      <c r="B1246">
        <v>20090930</v>
      </c>
      <c r="C1246">
        <v>2009</v>
      </c>
      <c r="D1246" t="s">
        <v>31</v>
      </c>
      <c r="E1246" t="s">
        <v>32</v>
      </c>
      <c r="F1246" t="s">
        <v>33</v>
      </c>
      <c r="G1246" t="s">
        <v>34</v>
      </c>
      <c r="H1246" t="s">
        <v>169</v>
      </c>
      <c r="I1246" t="s">
        <v>170</v>
      </c>
      <c r="J1246" t="s">
        <v>37</v>
      </c>
      <c r="K1246">
        <v>9</v>
      </c>
      <c r="L1246">
        <v>740.995</v>
      </c>
      <c r="M1246">
        <v>1145.4069999999999</v>
      </c>
      <c r="N1246">
        <v>320.83300000000003</v>
      </c>
      <c r="O1246">
        <v>26.387</v>
      </c>
      <c r="P1246">
        <v>68.733000000000004</v>
      </c>
      <c r="Q1246">
        <v>299.46899999999999</v>
      </c>
      <c r="R1246">
        <v>214.70599999999999</v>
      </c>
      <c r="S1246">
        <v>272.48899999999998</v>
      </c>
      <c r="T1246">
        <v>458.50400000000002</v>
      </c>
      <c r="U1246">
        <v>22.791</v>
      </c>
      <c r="X1246">
        <v>466.952</v>
      </c>
      <c r="Y1246">
        <v>1194.05</v>
      </c>
      <c r="Z1246">
        <v>1194.05</v>
      </c>
      <c r="AA1246">
        <v>686.90300000000002</v>
      </c>
      <c r="AB1246">
        <v>468.50599999999997</v>
      </c>
      <c r="AC1246">
        <v>50725</v>
      </c>
      <c r="AD1246" t="s">
        <v>94</v>
      </c>
      <c r="AE1246" t="s">
        <v>106</v>
      </c>
    </row>
    <row r="1247" spans="1:31" x14ac:dyDescent="0.25">
      <c r="A1247">
        <v>5987</v>
      </c>
      <c r="B1247">
        <v>20100930</v>
      </c>
      <c r="C1247">
        <v>2010</v>
      </c>
      <c r="D1247" t="s">
        <v>31</v>
      </c>
      <c r="E1247" t="s">
        <v>32</v>
      </c>
      <c r="F1247" t="s">
        <v>33</v>
      </c>
      <c r="G1247" t="s">
        <v>34</v>
      </c>
      <c r="H1247" t="s">
        <v>169</v>
      </c>
      <c r="I1247" t="s">
        <v>170</v>
      </c>
      <c r="J1247" t="s">
        <v>37</v>
      </c>
      <c r="K1247">
        <v>9</v>
      </c>
      <c r="L1247">
        <v>810.64800000000002</v>
      </c>
      <c r="M1247">
        <v>1749.5160000000001</v>
      </c>
      <c r="N1247">
        <v>169.80199999999999</v>
      </c>
      <c r="O1247">
        <v>36.701000000000001</v>
      </c>
      <c r="P1247">
        <v>77.143000000000001</v>
      </c>
      <c r="Q1247">
        <v>328.74599999999998</v>
      </c>
      <c r="R1247">
        <v>331.95600000000002</v>
      </c>
      <c r="S1247">
        <v>335.05500000000001</v>
      </c>
      <c r="T1247">
        <v>1038.8009999999999</v>
      </c>
      <c r="U1247">
        <v>9.5920000000000005</v>
      </c>
      <c r="X1247">
        <v>449.166</v>
      </c>
      <c r="Y1247">
        <v>1293.9960000000001</v>
      </c>
      <c r="Z1247">
        <v>1293.9960000000001</v>
      </c>
      <c r="AA1247">
        <v>710.71500000000003</v>
      </c>
      <c r="AB1247">
        <v>475.59300000000002</v>
      </c>
      <c r="AC1247">
        <v>50725</v>
      </c>
      <c r="AD1247" t="s">
        <v>94</v>
      </c>
      <c r="AE1247" t="s">
        <v>106</v>
      </c>
    </row>
    <row r="1248" spans="1:31" x14ac:dyDescent="0.25">
      <c r="A1248">
        <v>5987</v>
      </c>
      <c r="B1248">
        <v>20110930</v>
      </c>
      <c r="C1248">
        <v>2011</v>
      </c>
      <c r="D1248" t="s">
        <v>31</v>
      </c>
      <c r="E1248" t="s">
        <v>32</v>
      </c>
      <c r="F1248" t="s">
        <v>33</v>
      </c>
      <c r="G1248" t="s">
        <v>34</v>
      </c>
      <c r="H1248" t="s">
        <v>169</v>
      </c>
      <c r="I1248" t="s">
        <v>170</v>
      </c>
      <c r="J1248" t="s">
        <v>37</v>
      </c>
      <c r="K1248">
        <v>9</v>
      </c>
      <c r="L1248">
        <v>899.81</v>
      </c>
      <c r="M1248">
        <v>1865.2539999999999</v>
      </c>
      <c r="N1248">
        <v>243.029</v>
      </c>
      <c r="O1248">
        <v>78.69</v>
      </c>
      <c r="P1248">
        <v>139.40100000000001</v>
      </c>
      <c r="Q1248">
        <v>469.32400000000001</v>
      </c>
      <c r="R1248">
        <v>338.54599999999999</v>
      </c>
      <c r="S1248">
        <v>314.87900000000002</v>
      </c>
      <c r="T1248">
        <v>1213.346</v>
      </c>
      <c r="U1248">
        <v>-7.431</v>
      </c>
      <c r="X1248">
        <v>416.42899999999997</v>
      </c>
      <c r="Y1248">
        <v>1830.8019999999999</v>
      </c>
      <c r="Z1248">
        <v>1830.8019999999999</v>
      </c>
      <c r="AA1248">
        <v>651.90800000000002</v>
      </c>
      <c r="AB1248">
        <v>584.93100000000004</v>
      </c>
      <c r="AC1248">
        <v>50725</v>
      </c>
      <c r="AD1248" t="s">
        <v>94</v>
      </c>
      <c r="AE1248" t="s">
        <v>106</v>
      </c>
    </row>
    <row r="1249" spans="1:31" x14ac:dyDescent="0.25">
      <c r="A1249">
        <v>5987</v>
      </c>
      <c r="B1249">
        <v>20120930</v>
      </c>
      <c r="C1249">
        <v>2012</v>
      </c>
      <c r="D1249" t="s">
        <v>31</v>
      </c>
      <c r="E1249" t="s">
        <v>32</v>
      </c>
      <c r="F1249" t="s">
        <v>33</v>
      </c>
      <c r="G1249" t="s">
        <v>34</v>
      </c>
      <c r="H1249" t="s">
        <v>169</v>
      </c>
      <c r="I1249" t="s">
        <v>170</v>
      </c>
      <c r="J1249" t="s">
        <v>37</v>
      </c>
      <c r="K1249">
        <v>9</v>
      </c>
      <c r="L1249">
        <v>826.21500000000003</v>
      </c>
      <c r="M1249">
        <v>1806.192</v>
      </c>
      <c r="N1249">
        <v>209.654</v>
      </c>
      <c r="O1249">
        <v>77.108999999999995</v>
      </c>
      <c r="P1249">
        <v>143.37299999999999</v>
      </c>
      <c r="Q1249">
        <v>485.06900000000002</v>
      </c>
      <c r="R1249">
        <v>328.64499999999998</v>
      </c>
      <c r="S1249">
        <v>273.38299999999998</v>
      </c>
      <c r="T1249">
        <v>1152.04</v>
      </c>
      <c r="U1249">
        <v>17.010999999999999</v>
      </c>
      <c r="X1249">
        <v>416.86200000000002</v>
      </c>
      <c r="Y1249">
        <v>1861.145</v>
      </c>
      <c r="Z1249">
        <v>1861.145</v>
      </c>
      <c r="AA1249">
        <v>654.15200000000004</v>
      </c>
      <c r="AB1249">
        <v>552.83199999999999</v>
      </c>
      <c r="AC1249">
        <v>50725</v>
      </c>
      <c r="AD1249" t="s">
        <v>94</v>
      </c>
      <c r="AE1249" t="s">
        <v>106</v>
      </c>
    </row>
    <row r="1250" spans="1:31" x14ac:dyDescent="0.25">
      <c r="A1250">
        <v>5987</v>
      </c>
      <c r="B1250">
        <v>20130930</v>
      </c>
      <c r="C1250">
        <v>2013</v>
      </c>
      <c r="D1250" t="s">
        <v>31</v>
      </c>
      <c r="E1250" t="s">
        <v>32</v>
      </c>
      <c r="F1250" t="s">
        <v>33</v>
      </c>
      <c r="G1250" t="s">
        <v>34</v>
      </c>
      <c r="H1250" t="s">
        <v>169</v>
      </c>
      <c r="I1250" t="s">
        <v>170</v>
      </c>
      <c r="J1250" t="s">
        <v>37</v>
      </c>
      <c r="K1250">
        <v>9</v>
      </c>
      <c r="L1250">
        <v>824.41</v>
      </c>
      <c r="M1250">
        <v>1788.779</v>
      </c>
      <c r="N1250">
        <v>178.13</v>
      </c>
      <c r="O1250">
        <v>79.257999999999996</v>
      </c>
      <c r="P1250">
        <v>150.006</v>
      </c>
      <c r="Q1250">
        <v>488.33300000000003</v>
      </c>
      <c r="R1250">
        <v>339.94799999999998</v>
      </c>
      <c r="S1250">
        <v>284.40899999999999</v>
      </c>
      <c r="T1250">
        <v>1138.3150000000001</v>
      </c>
      <c r="U1250">
        <v>3.7669999999999999</v>
      </c>
      <c r="X1250">
        <v>431.024</v>
      </c>
      <c r="Y1250">
        <v>1871.327</v>
      </c>
      <c r="Z1250">
        <v>1871.327</v>
      </c>
      <c r="AA1250">
        <v>650.46400000000006</v>
      </c>
      <c r="AB1250">
        <v>540.00099999999998</v>
      </c>
      <c r="AC1250">
        <v>50725</v>
      </c>
      <c r="AD1250" t="s">
        <v>94</v>
      </c>
      <c r="AE1250" t="s">
        <v>106</v>
      </c>
    </row>
    <row r="1251" spans="1:31" x14ac:dyDescent="0.25">
      <c r="A1251">
        <v>6216</v>
      </c>
      <c r="B1251">
        <v>19710831</v>
      </c>
      <c r="C1251">
        <v>1971</v>
      </c>
      <c r="D1251" t="s">
        <v>31</v>
      </c>
      <c r="E1251" t="s">
        <v>32</v>
      </c>
      <c r="F1251" t="s">
        <v>33</v>
      </c>
      <c r="G1251" t="s">
        <v>34</v>
      </c>
      <c r="H1251" t="s">
        <v>171</v>
      </c>
      <c r="I1251" t="s">
        <v>172</v>
      </c>
      <c r="J1251" t="s">
        <v>37</v>
      </c>
      <c r="K1251">
        <v>8</v>
      </c>
      <c r="L1251">
        <v>5.4740000000000002</v>
      </c>
      <c r="M1251">
        <v>8.3460000000000001</v>
      </c>
      <c r="N1251">
        <v>2.4980000000000002</v>
      </c>
      <c r="O1251">
        <v>1.8049999999999999</v>
      </c>
      <c r="P1251">
        <v>1.92</v>
      </c>
      <c r="Q1251">
        <v>4.806</v>
      </c>
      <c r="R1251">
        <v>0</v>
      </c>
      <c r="S1251">
        <v>3.0659999999999998</v>
      </c>
      <c r="T1251">
        <v>3.0659999999999998</v>
      </c>
      <c r="U1251">
        <v>1.0209999999999999</v>
      </c>
      <c r="X1251">
        <v>3.5489999999999999</v>
      </c>
      <c r="Y1251">
        <v>23.901</v>
      </c>
      <c r="Z1251">
        <v>23.901</v>
      </c>
      <c r="AA1251">
        <v>5.28</v>
      </c>
      <c r="AB1251">
        <v>2.4079999999999999</v>
      </c>
      <c r="AC1251">
        <v>52988</v>
      </c>
      <c r="AD1251" t="s">
        <v>94</v>
      </c>
      <c r="AE1251" t="s">
        <v>123</v>
      </c>
    </row>
    <row r="1252" spans="1:31" x14ac:dyDescent="0.25">
      <c r="A1252">
        <v>6216</v>
      </c>
      <c r="B1252">
        <v>19720831</v>
      </c>
      <c r="C1252">
        <v>1972</v>
      </c>
      <c r="D1252" t="s">
        <v>31</v>
      </c>
      <c r="E1252" t="s">
        <v>32</v>
      </c>
      <c r="F1252" t="s">
        <v>33</v>
      </c>
      <c r="G1252" t="s">
        <v>34</v>
      </c>
      <c r="H1252" t="s">
        <v>171</v>
      </c>
      <c r="I1252" t="s">
        <v>172</v>
      </c>
      <c r="J1252" t="s">
        <v>37</v>
      </c>
      <c r="K1252">
        <v>8</v>
      </c>
      <c r="L1252">
        <v>4.7809999999999997</v>
      </c>
      <c r="M1252">
        <v>7.5229999999999997</v>
      </c>
      <c r="N1252">
        <v>1.948</v>
      </c>
      <c r="O1252">
        <v>0.252</v>
      </c>
      <c r="P1252">
        <v>0.40799999999999997</v>
      </c>
      <c r="Q1252">
        <v>3.3119999999999998</v>
      </c>
      <c r="R1252">
        <v>0</v>
      </c>
      <c r="S1252">
        <v>2.097</v>
      </c>
      <c r="T1252">
        <v>2.097</v>
      </c>
      <c r="U1252">
        <v>0.14099999999999999</v>
      </c>
      <c r="X1252">
        <v>3.69</v>
      </c>
      <c r="Y1252">
        <v>14.22</v>
      </c>
      <c r="Z1252">
        <v>14.22</v>
      </c>
      <c r="AA1252">
        <v>5.4260000000000002</v>
      </c>
      <c r="AB1252">
        <v>2.6840000000000002</v>
      </c>
      <c r="AC1252">
        <v>52988</v>
      </c>
      <c r="AD1252" t="s">
        <v>94</v>
      </c>
      <c r="AE1252" t="s">
        <v>123</v>
      </c>
    </row>
    <row r="1253" spans="1:31" x14ac:dyDescent="0.25">
      <c r="A1253">
        <v>6216</v>
      </c>
      <c r="B1253">
        <v>19730831</v>
      </c>
      <c r="C1253">
        <v>1973</v>
      </c>
      <c r="D1253" t="s">
        <v>31</v>
      </c>
      <c r="E1253" t="s">
        <v>32</v>
      </c>
      <c r="F1253" t="s">
        <v>33</v>
      </c>
      <c r="G1253" t="s">
        <v>34</v>
      </c>
      <c r="H1253" t="s">
        <v>171</v>
      </c>
      <c r="I1253" t="s">
        <v>172</v>
      </c>
      <c r="J1253" t="s">
        <v>37</v>
      </c>
      <c r="K1253">
        <v>8</v>
      </c>
      <c r="L1253">
        <v>7.9039999999999999</v>
      </c>
      <c r="M1253">
        <v>11.612</v>
      </c>
      <c r="N1253">
        <v>2.331</v>
      </c>
      <c r="O1253">
        <v>2.2469999999999999</v>
      </c>
      <c r="P1253">
        <v>2.431</v>
      </c>
      <c r="Q1253">
        <v>6.601</v>
      </c>
      <c r="R1253">
        <v>0</v>
      </c>
      <c r="S1253">
        <v>4.569</v>
      </c>
      <c r="T1253">
        <v>5.0039999999999996</v>
      </c>
      <c r="U1253">
        <v>1.1819999999999999</v>
      </c>
      <c r="X1253">
        <v>4.8719999999999999</v>
      </c>
      <c r="Y1253">
        <v>28.474</v>
      </c>
      <c r="Z1253">
        <v>28.474</v>
      </c>
      <c r="AA1253">
        <v>6.6079999999999997</v>
      </c>
      <c r="AB1253">
        <v>3.335</v>
      </c>
      <c r="AC1253">
        <v>52988</v>
      </c>
      <c r="AD1253" t="s">
        <v>94</v>
      </c>
      <c r="AE1253" t="s">
        <v>123</v>
      </c>
    </row>
    <row r="1254" spans="1:31" x14ac:dyDescent="0.25">
      <c r="A1254">
        <v>6216</v>
      </c>
      <c r="B1254">
        <v>19740930</v>
      </c>
      <c r="C1254">
        <v>1974</v>
      </c>
      <c r="D1254" t="s">
        <v>31</v>
      </c>
      <c r="E1254" t="s">
        <v>32</v>
      </c>
      <c r="F1254" t="s">
        <v>33</v>
      </c>
      <c r="G1254" t="s">
        <v>34</v>
      </c>
      <c r="H1254" t="s">
        <v>171</v>
      </c>
      <c r="I1254" t="s">
        <v>172</v>
      </c>
      <c r="J1254" t="s">
        <v>37</v>
      </c>
      <c r="K1254">
        <v>9</v>
      </c>
      <c r="L1254">
        <v>24.385999999999999</v>
      </c>
      <c r="M1254">
        <v>35.969000000000001</v>
      </c>
      <c r="N1254">
        <v>2.1429999999999998</v>
      </c>
      <c r="O1254">
        <v>5.5910000000000002</v>
      </c>
      <c r="P1254">
        <v>6.7359999999999998</v>
      </c>
      <c r="Q1254">
        <v>18.78</v>
      </c>
      <c r="R1254">
        <v>0</v>
      </c>
      <c r="S1254">
        <v>20.809000000000001</v>
      </c>
      <c r="T1254">
        <v>25.823</v>
      </c>
      <c r="U1254">
        <v>2.778</v>
      </c>
      <c r="X1254">
        <v>7.6740000000000004</v>
      </c>
      <c r="Y1254">
        <v>111.77200000000001</v>
      </c>
      <c r="Z1254">
        <v>111.77200000000001</v>
      </c>
      <c r="AA1254">
        <v>10.146000000000001</v>
      </c>
      <c r="AB1254">
        <v>3.577</v>
      </c>
      <c r="AC1254">
        <v>52988</v>
      </c>
      <c r="AD1254" t="s">
        <v>94</v>
      </c>
      <c r="AE1254" t="s">
        <v>123</v>
      </c>
    </row>
    <row r="1255" spans="1:31" x14ac:dyDescent="0.25">
      <c r="A1255">
        <v>6216</v>
      </c>
      <c r="B1255">
        <v>19750930</v>
      </c>
      <c r="C1255">
        <v>1975</v>
      </c>
      <c r="D1255" t="s">
        <v>31</v>
      </c>
      <c r="E1255" t="s">
        <v>32</v>
      </c>
      <c r="F1255" t="s">
        <v>33</v>
      </c>
      <c r="G1255" t="s">
        <v>34</v>
      </c>
      <c r="H1255" t="s">
        <v>171</v>
      </c>
      <c r="I1255" t="s">
        <v>172</v>
      </c>
      <c r="J1255" t="s">
        <v>37</v>
      </c>
      <c r="K1255">
        <v>9</v>
      </c>
      <c r="L1255">
        <v>25.518999999999998</v>
      </c>
      <c r="M1255">
        <v>41.640999999999998</v>
      </c>
      <c r="N1255">
        <v>3.528</v>
      </c>
      <c r="O1255">
        <v>6.3940000000000001</v>
      </c>
      <c r="P1255">
        <v>7.7229999999999999</v>
      </c>
      <c r="Q1255">
        <v>24.728999999999999</v>
      </c>
      <c r="R1255">
        <v>0</v>
      </c>
      <c r="S1255">
        <v>20.46</v>
      </c>
      <c r="T1255">
        <v>28.571999999999999</v>
      </c>
      <c r="U1255">
        <v>3.036</v>
      </c>
      <c r="X1255">
        <v>10.473000000000001</v>
      </c>
      <c r="Y1255">
        <v>142.14500000000001</v>
      </c>
      <c r="Z1255">
        <v>142.14500000000001</v>
      </c>
      <c r="AA1255">
        <v>13.069000000000001</v>
      </c>
      <c r="AB1255">
        <v>5.0590000000000002</v>
      </c>
      <c r="AC1255">
        <v>52988</v>
      </c>
      <c r="AD1255" t="s">
        <v>94</v>
      </c>
      <c r="AE1255" t="s">
        <v>123</v>
      </c>
    </row>
    <row r="1256" spans="1:31" x14ac:dyDescent="0.25">
      <c r="A1256">
        <v>6216</v>
      </c>
      <c r="B1256">
        <v>19760930</v>
      </c>
      <c r="C1256">
        <v>1976</v>
      </c>
      <c r="D1256" t="s">
        <v>31</v>
      </c>
      <c r="E1256" t="s">
        <v>32</v>
      </c>
      <c r="F1256" t="s">
        <v>33</v>
      </c>
      <c r="G1256" t="s">
        <v>34</v>
      </c>
      <c r="H1256" t="s">
        <v>171</v>
      </c>
      <c r="I1256" t="s">
        <v>172</v>
      </c>
      <c r="J1256" t="s">
        <v>37</v>
      </c>
      <c r="K1256">
        <v>9</v>
      </c>
      <c r="L1256">
        <v>27.622</v>
      </c>
      <c r="M1256">
        <v>44.982999999999997</v>
      </c>
      <c r="N1256">
        <v>4.71</v>
      </c>
      <c r="O1256">
        <v>6.55</v>
      </c>
      <c r="P1256">
        <v>8.1180000000000003</v>
      </c>
      <c r="Q1256">
        <v>29.527999999999999</v>
      </c>
      <c r="R1256">
        <v>0</v>
      </c>
      <c r="S1256">
        <v>24.117000000000001</v>
      </c>
      <c r="T1256">
        <v>29.396999999999998</v>
      </c>
      <c r="U1256">
        <v>3.605</v>
      </c>
      <c r="X1256">
        <v>12.954000000000001</v>
      </c>
      <c r="Y1256">
        <v>183.99100000000001</v>
      </c>
      <c r="Z1256">
        <v>183.99100000000001</v>
      </c>
      <c r="AA1256">
        <v>15.586</v>
      </c>
      <c r="AB1256">
        <v>3.5049999999999999</v>
      </c>
      <c r="AC1256">
        <v>52988</v>
      </c>
      <c r="AD1256" t="s">
        <v>94</v>
      </c>
      <c r="AE1256" t="s">
        <v>123</v>
      </c>
    </row>
    <row r="1257" spans="1:31" x14ac:dyDescent="0.25">
      <c r="A1257">
        <v>6216</v>
      </c>
      <c r="B1257">
        <v>19770930</v>
      </c>
      <c r="C1257">
        <v>1977</v>
      </c>
      <c r="D1257" t="s">
        <v>31</v>
      </c>
      <c r="E1257" t="s">
        <v>32</v>
      </c>
      <c r="F1257" t="s">
        <v>33</v>
      </c>
      <c r="G1257" t="s">
        <v>34</v>
      </c>
      <c r="H1257" t="s">
        <v>171</v>
      </c>
      <c r="I1257" t="s">
        <v>172</v>
      </c>
      <c r="J1257" t="s">
        <v>37</v>
      </c>
      <c r="K1257">
        <v>9</v>
      </c>
      <c r="L1257">
        <v>32.685000000000002</v>
      </c>
      <c r="M1257">
        <v>59.472000000000001</v>
      </c>
      <c r="N1257">
        <v>5.36</v>
      </c>
      <c r="O1257">
        <v>8.1639999999999997</v>
      </c>
      <c r="P1257">
        <v>10.268000000000001</v>
      </c>
      <c r="Q1257">
        <v>32.378</v>
      </c>
      <c r="R1257">
        <v>0</v>
      </c>
      <c r="S1257">
        <v>29.773</v>
      </c>
      <c r="T1257">
        <v>39.893000000000001</v>
      </c>
      <c r="U1257">
        <v>4.6779999999999999</v>
      </c>
      <c r="X1257">
        <v>16.739000000000001</v>
      </c>
      <c r="Y1257">
        <v>248.48400000000001</v>
      </c>
      <c r="Z1257">
        <v>248.48400000000001</v>
      </c>
      <c r="AA1257">
        <v>19.579000000000001</v>
      </c>
      <c r="AB1257">
        <v>2.9119999999999999</v>
      </c>
      <c r="AC1257">
        <v>52988</v>
      </c>
      <c r="AD1257" t="s">
        <v>94</v>
      </c>
      <c r="AE1257" t="s">
        <v>123</v>
      </c>
    </row>
    <row r="1258" spans="1:31" x14ac:dyDescent="0.25">
      <c r="A1258">
        <v>6216</v>
      </c>
      <c r="B1258">
        <v>19780930</v>
      </c>
      <c r="C1258">
        <v>1978</v>
      </c>
      <c r="D1258" t="s">
        <v>31</v>
      </c>
      <c r="E1258" t="s">
        <v>32</v>
      </c>
      <c r="F1258" t="s">
        <v>33</v>
      </c>
      <c r="G1258" t="s">
        <v>34</v>
      </c>
      <c r="H1258" t="s">
        <v>171</v>
      </c>
      <c r="I1258" t="s">
        <v>172</v>
      </c>
      <c r="J1258" t="s">
        <v>37</v>
      </c>
      <c r="K1258">
        <v>9</v>
      </c>
      <c r="L1258">
        <v>42.667999999999999</v>
      </c>
      <c r="M1258">
        <v>73.072000000000003</v>
      </c>
      <c r="N1258">
        <v>5.1509999999999998</v>
      </c>
      <c r="O1258">
        <v>6.4790000000000001</v>
      </c>
      <c r="P1258">
        <v>8.8859999999999992</v>
      </c>
      <c r="Q1258">
        <v>31.538</v>
      </c>
      <c r="R1258">
        <v>0</v>
      </c>
      <c r="S1258">
        <v>36.759</v>
      </c>
      <c r="T1258">
        <v>49.167000000000002</v>
      </c>
      <c r="U1258">
        <v>4.8129999999999997</v>
      </c>
      <c r="X1258">
        <v>20.783999999999999</v>
      </c>
      <c r="Y1258">
        <v>215.51300000000001</v>
      </c>
      <c r="Z1258">
        <v>215.51300000000001</v>
      </c>
      <c r="AA1258">
        <v>23.905000000000001</v>
      </c>
      <c r="AB1258">
        <v>5.9089999999999998</v>
      </c>
      <c r="AC1258">
        <v>52988</v>
      </c>
      <c r="AD1258" t="s">
        <v>94</v>
      </c>
      <c r="AE1258" t="s">
        <v>123</v>
      </c>
    </row>
    <row r="1259" spans="1:31" x14ac:dyDescent="0.25">
      <c r="A1259">
        <v>6216</v>
      </c>
      <c r="B1259">
        <v>19790930</v>
      </c>
      <c r="C1259">
        <v>1979</v>
      </c>
      <c r="D1259" t="s">
        <v>31</v>
      </c>
      <c r="E1259" t="s">
        <v>32</v>
      </c>
      <c r="F1259" t="s">
        <v>33</v>
      </c>
      <c r="G1259" t="s">
        <v>34</v>
      </c>
      <c r="H1259" t="s">
        <v>171</v>
      </c>
      <c r="I1259" t="s">
        <v>172</v>
      </c>
      <c r="J1259" t="s">
        <v>37</v>
      </c>
      <c r="K1259">
        <v>9</v>
      </c>
      <c r="L1259">
        <v>57.463999999999999</v>
      </c>
      <c r="M1259">
        <v>96.590999999999994</v>
      </c>
      <c r="N1259">
        <v>5.1120000000000001</v>
      </c>
      <c r="O1259">
        <v>7.3159999999999998</v>
      </c>
      <c r="P1259">
        <v>11.465999999999999</v>
      </c>
      <c r="Q1259">
        <v>38.542999999999999</v>
      </c>
      <c r="R1259">
        <v>0</v>
      </c>
      <c r="S1259">
        <v>53.171999999999997</v>
      </c>
      <c r="T1259">
        <v>68.643000000000001</v>
      </c>
      <c r="U1259">
        <v>5.0060000000000002</v>
      </c>
      <c r="X1259">
        <v>21.295000000000002</v>
      </c>
      <c r="Y1259">
        <v>292.64699999999999</v>
      </c>
      <c r="Z1259">
        <v>292.64699999999999</v>
      </c>
      <c r="AA1259">
        <v>27.948</v>
      </c>
      <c r="AB1259">
        <v>4.2919999999999998</v>
      </c>
      <c r="AC1259">
        <v>52988</v>
      </c>
      <c r="AD1259" t="s">
        <v>94</v>
      </c>
      <c r="AE1259" t="s">
        <v>123</v>
      </c>
    </row>
    <row r="1260" spans="1:31" x14ac:dyDescent="0.25">
      <c r="A1260">
        <v>6216</v>
      </c>
      <c r="B1260">
        <v>19800930</v>
      </c>
      <c r="C1260">
        <v>1980</v>
      </c>
      <c r="D1260" t="s">
        <v>31</v>
      </c>
      <c r="E1260" t="s">
        <v>32</v>
      </c>
      <c r="F1260" t="s">
        <v>33</v>
      </c>
      <c r="G1260" t="s">
        <v>34</v>
      </c>
      <c r="H1260" t="s">
        <v>171</v>
      </c>
      <c r="I1260" t="s">
        <v>172</v>
      </c>
      <c r="J1260" t="s">
        <v>37</v>
      </c>
      <c r="K1260">
        <v>9</v>
      </c>
      <c r="L1260">
        <v>60.218000000000004</v>
      </c>
      <c r="M1260">
        <v>103.871</v>
      </c>
      <c r="N1260">
        <v>10.772</v>
      </c>
      <c r="O1260">
        <v>8.4329999999999998</v>
      </c>
      <c r="P1260">
        <v>12.651999999999999</v>
      </c>
      <c r="Q1260">
        <v>46.887999999999998</v>
      </c>
      <c r="R1260">
        <v>0</v>
      </c>
      <c r="S1260">
        <v>59.723999999999997</v>
      </c>
      <c r="T1260">
        <v>71.192999999999998</v>
      </c>
      <c r="U1260">
        <v>5.444</v>
      </c>
      <c r="X1260">
        <v>25.295999999999999</v>
      </c>
      <c r="Y1260">
        <v>323.05399999999997</v>
      </c>
      <c r="Z1260">
        <v>323.05399999999997</v>
      </c>
      <c r="AA1260">
        <v>32.677999999999997</v>
      </c>
      <c r="AB1260">
        <v>0.49399999999999999</v>
      </c>
      <c r="AC1260">
        <v>52988</v>
      </c>
      <c r="AD1260" t="s">
        <v>94</v>
      </c>
      <c r="AE1260" t="s">
        <v>123</v>
      </c>
    </row>
    <row r="1261" spans="1:31" x14ac:dyDescent="0.25">
      <c r="A1261">
        <v>6216</v>
      </c>
      <c r="B1261">
        <v>19810930</v>
      </c>
      <c r="C1261">
        <v>1981</v>
      </c>
      <c r="D1261" t="s">
        <v>31</v>
      </c>
      <c r="E1261" t="s">
        <v>32</v>
      </c>
      <c r="F1261" t="s">
        <v>33</v>
      </c>
      <c r="G1261" t="s">
        <v>34</v>
      </c>
      <c r="H1261" t="s">
        <v>171</v>
      </c>
      <c r="I1261" t="s">
        <v>172</v>
      </c>
      <c r="J1261" t="s">
        <v>37</v>
      </c>
      <c r="K1261">
        <v>9</v>
      </c>
      <c r="L1261">
        <v>70.787999999999997</v>
      </c>
      <c r="M1261">
        <v>126.614</v>
      </c>
      <c r="N1261">
        <v>8.5730000000000004</v>
      </c>
      <c r="O1261">
        <v>12.586</v>
      </c>
      <c r="P1261">
        <v>17.253</v>
      </c>
      <c r="Q1261">
        <v>56.253999999999998</v>
      </c>
      <c r="R1261">
        <v>0</v>
      </c>
      <c r="S1261">
        <v>73.924000000000007</v>
      </c>
      <c r="T1261">
        <v>87.123000000000005</v>
      </c>
      <c r="U1261">
        <v>9.0660000000000007</v>
      </c>
      <c r="X1261">
        <v>31.907</v>
      </c>
      <c r="Y1261">
        <v>380.113</v>
      </c>
      <c r="Z1261">
        <v>380.113</v>
      </c>
      <c r="AA1261">
        <v>39.491</v>
      </c>
      <c r="AB1261">
        <v>-3.1360000000000001</v>
      </c>
      <c r="AC1261">
        <v>52988</v>
      </c>
      <c r="AD1261" t="s">
        <v>94</v>
      </c>
      <c r="AE1261" t="s">
        <v>123</v>
      </c>
    </row>
    <row r="1262" spans="1:31" x14ac:dyDescent="0.25">
      <c r="A1262">
        <v>6216</v>
      </c>
      <c r="B1262">
        <v>19820930</v>
      </c>
      <c r="C1262">
        <v>1982</v>
      </c>
      <c r="D1262" t="s">
        <v>31</v>
      </c>
      <c r="E1262" t="s">
        <v>32</v>
      </c>
      <c r="F1262" t="s">
        <v>33</v>
      </c>
      <c r="G1262" t="s">
        <v>34</v>
      </c>
      <c r="H1262" t="s">
        <v>171</v>
      </c>
      <c r="I1262" t="s">
        <v>172</v>
      </c>
      <c r="J1262" t="s">
        <v>37</v>
      </c>
      <c r="K1262">
        <v>9</v>
      </c>
      <c r="L1262">
        <v>62.688000000000002</v>
      </c>
      <c r="M1262">
        <v>117.557</v>
      </c>
      <c r="N1262">
        <v>4.2770000000000001</v>
      </c>
      <c r="O1262">
        <v>3.113</v>
      </c>
      <c r="P1262">
        <v>8.4469999999999992</v>
      </c>
      <c r="Q1262">
        <v>51.485999999999997</v>
      </c>
      <c r="R1262">
        <v>0</v>
      </c>
      <c r="S1262">
        <v>65.426000000000002</v>
      </c>
      <c r="T1262">
        <v>78.402000000000001</v>
      </c>
      <c r="U1262">
        <v>3.0369999999999999</v>
      </c>
      <c r="X1262">
        <v>31.053999999999998</v>
      </c>
      <c r="Y1262">
        <v>369.58100000000002</v>
      </c>
      <c r="Z1262">
        <v>369.58100000000002</v>
      </c>
      <c r="AA1262">
        <v>39.155000000000001</v>
      </c>
      <c r="AB1262">
        <v>-2.738</v>
      </c>
      <c r="AC1262">
        <v>52988</v>
      </c>
      <c r="AD1262" t="s">
        <v>94</v>
      </c>
      <c r="AE1262" t="s">
        <v>123</v>
      </c>
    </row>
    <row r="1263" spans="1:31" x14ac:dyDescent="0.25">
      <c r="A1263">
        <v>6216</v>
      </c>
      <c r="B1263">
        <v>19830930</v>
      </c>
      <c r="C1263">
        <v>1983</v>
      </c>
      <c r="D1263" t="s">
        <v>31</v>
      </c>
      <c r="E1263" t="s">
        <v>32</v>
      </c>
      <c r="F1263" t="s">
        <v>33</v>
      </c>
      <c r="G1263" t="s">
        <v>34</v>
      </c>
      <c r="H1263" t="s">
        <v>171</v>
      </c>
      <c r="I1263" t="s">
        <v>172</v>
      </c>
      <c r="J1263" t="s">
        <v>37</v>
      </c>
      <c r="K1263">
        <v>9</v>
      </c>
      <c r="L1263">
        <v>47.348999999999997</v>
      </c>
      <c r="M1263">
        <v>90.286000000000001</v>
      </c>
      <c r="N1263">
        <v>3.653</v>
      </c>
      <c r="O1263">
        <v>-14.651</v>
      </c>
      <c r="P1263">
        <v>-10.577</v>
      </c>
      <c r="Q1263">
        <v>28.161000000000001</v>
      </c>
      <c r="R1263">
        <v>0</v>
      </c>
      <c r="S1263">
        <v>34.831000000000003</v>
      </c>
      <c r="T1263">
        <v>56.143000000000001</v>
      </c>
      <c r="U1263">
        <v>-5.5529999999999999</v>
      </c>
      <c r="X1263">
        <v>25.704000000000001</v>
      </c>
      <c r="Y1263">
        <v>195.82</v>
      </c>
      <c r="Z1263">
        <v>195.82</v>
      </c>
      <c r="AA1263">
        <v>34.143000000000001</v>
      </c>
      <c r="AB1263">
        <v>12.518000000000001</v>
      </c>
      <c r="AC1263">
        <v>52988</v>
      </c>
      <c r="AD1263" t="s">
        <v>94</v>
      </c>
      <c r="AE1263" t="s">
        <v>123</v>
      </c>
    </row>
    <row r="1264" spans="1:31" x14ac:dyDescent="0.25">
      <c r="A1264">
        <v>6216</v>
      </c>
      <c r="B1264">
        <v>19840930</v>
      </c>
      <c r="C1264">
        <v>1984</v>
      </c>
      <c r="D1264" t="s">
        <v>31</v>
      </c>
      <c r="E1264" t="s">
        <v>32</v>
      </c>
      <c r="F1264" t="s">
        <v>33</v>
      </c>
      <c r="G1264" t="s">
        <v>34</v>
      </c>
      <c r="H1264" t="s">
        <v>171</v>
      </c>
      <c r="I1264" t="s">
        <v>172</v>
      </c>
      <c r="J1264" t="s">
        <v>37</v>
      </c>
      <c r="K1264">
        <v>9</v>
      </c>
      <c r="L1264">
        <v>79.19</v>
      </c>
      <c r="M1264">
        <v>110.98399999999999</v>
      </c>
      <c r="N1264">
        <v>7.7469999999999999</v>
      </c>
      <c r="O1264">
        <v>-15.166</v>
      </c>
      <c r="P1264">
        <v>-11.699</v>
      </c>
      <c r="Q1264">
        <v>23.748999999999999</v>
      </c>
      <c r="R1264">
        <v>0</v>
      </c>
      <c r="S1264">
        <v>70.796000000000006</v>
      </c>
      <c r="T1264">
        <v>86.637</v>
      </c>
      <c r="U1264">
        <v>-8.9</v>
      </c>
      <c r="X1264">
        <v>15.832000000000001</v>
      </c>
      <c r="Y1264">
        <v>177.84399999999999</v>
      </c>
      <c r="Z1264">
        <v>177.84399999999999</v>
      </c>
      <c r="AA1264">
        <v>24.347000000000001</v>
      </c>
      <c r="AB1264">
        <v>8.3940000000000001</v>
      </c>
      <c r="AC1264">
        <v>52988</v>
      </c>
      <c r="AD1264" t="s">
        <v>94</v>
      </c>
      <c r="AE1264" t="s">
        <v>123</v>
      </c>
    </row>
    <row r="1265" spans="1:31" x14ac:dyDescent="0.25">
      <c r="A1265">
        <v>6216</v>
      </c>
      <c r="B1265">
        <v>19850930</v>
      </c>
      <c r="C1265">
        <v>1985</v>
      </c>
      <c r="D1265" t="s">
        <v>31</v>
      </c>
      <c r="E1265" t="s">
        <v>32</v>
      </c>
      <c r="F1265" t="s">
        <v>33</v>
      </c>
      <c r="G1265" t="s">
        <v>34</v>
      </c>
      <c r="H1265" t="s">
        <v>171</v>
      </c>
      <c r="I1265" t="s">
        <v>172</v>
      </c>
      <c r="J1265" t="s">
        <v>37</v>
      </c>
      <c r="K1265">
        <v>9</v>
      </c>
      <c r="L1265">
        <v>64.896000000000001</v>
      </c>
      <c r="M1265">
        <v>97.728999999999999</v>
      </c>
      <c r="N1265">
        <v>7.68</v>
      </c>
      <c r="O1265">
        <v>2.7869999999999999</v>
      </c>
      <c r="P1265">
        <v>5.9770000000000003</v>
      </c>
      <c r="Q1265">
        <v>37.075000000000003</v>
      </c>
      <c r="R1265">
        <v>0</v>
      </c>
      <c r="S1265">
        <v>57.959000000000003</v>
      </c>
      <c r="T1265">
        <v>70.959999999999994</v>
      </c>
      <c r="U1265">
        <v>2.02</v>
      </c>
      <c r="X1265">
        <v>18.254000000000001</v>
      </c>
      <c r="Y1265">
        <v>220.49299999999999</v>
      </c>
      <c r="Z1265">
        <v>220.49299999999999</v>
      </c>
      <c r="AA1265">
        <v>26.768999999999998</v>
      </c>
      <c r="AB1265">
        <v>6.9370000000000003</v>
      </c>
      <c r="AC1265">
        <v>52988</v>
      </c>
      <c r="AD1265" t="s">
        <v>94</v>
      </c>
      <c r="AE1265" t="s">
        <v>123</v>
      </c>
    </row>
    <row r="1266" spans="1:31" x14ac:dyDescent="0.25">
      <c r="A1266">
        <v>6216</v>
      </c>
      <c r="B1266">
        <v>19860930</v>
      </c>
      <c r="C1266">
        <v>1986</v>
      </c>
      <c r="D1266" t="s">
        <v>31</v>
      </c>
      <c r="E1266" t="s">
        <v>32</v>
      </c>
      <c r="F1266" t="s">
        <v>33</v>
      </c>
      <c r="G1266" t="s">
        <v>34</v>
      </c>
      <c r="H1266" t="s">
        <v>171</v>
      </c>
      <c r="I1266" t="s">
        <v>172</v>
      </c>
      <c r="J1266" t="s">
        <v>37</v>
      </c>
      <c r="K1266">
        <v>9</v>
      </c>
      <c r="L1266">
        <v>45.722999999999999</v>
      </c>
      <c r="M1266">
        <v>76.129000000000005</v>
      </c>
      <c r="N1266">
        <v>13.1</v>
      </c>
      <c r="O1266">
        <v>2.6</v>
      </c>
      <c r="P1266">
        <v>5.2759999999999998</v>
      </c>
      <c r="Q1266">
        <v>34.363999999999997</v>
      </c>
      <c r="R1266">
        <v>0</v>
      </c>
      <c r="S1266">
        <v>37.832999999999998</v>
      </c>
      <c r="T1266">
        <v>49.168999999999997</v>
      </c>
      <c r="U1266">
        <v>0.85</v>
      </c>
      <c r="X1266">
        <v>19.378</v>
      </c>
      <c r="Y1266">
        <v>207.589</v>
      </c>
      <c r="Z1266">
        <v>207.589</v>
      </c>
      <c r="AA1266">
        <v>26.96</v>
      </c>
      <c r="AB1266">
        <v>7.89</v>
      </c>
      <c r="AC1266">
        <v>52988</v>
      </c>
      <c r="AD1266" t="s">
        <v>94</v>
      </c>
      <c r="AE1266" t="s">
        <v>123</v>
      </c>
    </row>
    <row r="1267" spans="1:31" x14ac:dyDescent="0.25">
      <c r="A1267">
        <v>6216</v>
      </c>
      <c r="B1267">
        <v>19870930</v>
      </c>
      <c r="C1267">
        <v>1987</v>
      </c>
      <c r="D1267" t="s">
        <v>31</v>
      </c>
      <c r="E1267" t="s">
        <v>32</v>
      </c>
      <c r="F1267" t="s">
        <v>33</v>
      </c>
      <c r="G1267" t="s">
        <v>34</v>
      </c>
      <c r="H1267" t="s">
        <v>171</v>
      </c>
      <c r="I1267" t="s">
        <v>172</v>
      </c>
      <c r="J1267" t="s">
        <v>37</v>
      </c>
      <c r="K1267">
        <v>9</v>
      </c>
      <c r="L1267">
        <v>90.161000000000001</v>
      </c>
      <c r="M1267">
        <v>117.381</v>
      </c>
      <c r="N1267">
        <v>27.616</v>
      </c>
      <c r="O1267">
        <v>4.1950000000000003</v>
      </c>
      <c r="P1267">
        <v>6.415</v>
      </c>
      <c r="Q1267">
        <v>39.274000000000001</v>
      </c>
      <c r="R1267">
        <v>0</v>
      </c>
      <c r="S1267">
        <v>63.503</v>
      </c>
      <c r="T1267">
        <v>86.414000000000001</v>
      </c>
      <c r="U1267">
        <v>3.512</v>
      </c>
      <c r="X1267">
        <v>23.35</v>
      </c>
      <c r="Y1267">
        <v>320.30700000000002</v>
      </c>
      <c r="Z1267">
        <v>320.30700000000002</v>
      </c>
      <c r="AA1267">
        <v>30.966999999999999</v>
      </c>
      <c r="AB1267">
        <v>26.658000000000001</v>
      </c>
      <c r="AC1267">
        <v>52988</v>
      </c>
      <c r="AD1267" t="s">
        <v>94</v>
      </c>
      <c r="AE1267" t="s">
        <v>123</v>
      </c>
    </row>
    <row r="1268" spans="1:31" x14ac:dyDescent="0.25">
      <c r="A1268">
        <v>6216</v>
      </c>
      <c r="B1268">
        <v>19880930</v>
      </c>
      <c r="C1268">
        <v>1988</v>
      </c>
      <c r="D1268" t="s">
        <v>31</v>
      </c>
      <c r="E1268" t="s">
        <v>32</v>
      </c>
      <c r="F1268" t="s">
        <v>33</v>
      </c>
      <c r="G1268" t="s">
        <v>34</v>
      </c>
      <c r="H1268" t="s">
        <v>171</v>
      </c>
      <c r="I1268" t="s">
        <v>172</v>
      </c>
      <c r="J1268" t="s">
        <v>37</v>
      </c>
      <c r="K1268">
        <v>9</v>
      </c>
      <c r="L1268">
        <v>144.483</v>
      </c>
      <c r="M1268">
        <v>180.17400000000001</v>
      </c>
      <c r="N1268">
        <v>30.425999999999998</v>
      </c>
      <c r="O1268">
        <v>9.9740000000000002</v>
      </c>
      <c r="P1268">
        <v>13.208</v>
      </c>
      <c r="Q1268">
        <v>62.238999999999997</v>
      </c>
      <c r="R1268">
        <v>0</v>
      </c>
      <c r="S1268">
        <v>122.462</v>
      </c>
      <c r="T1268">
        <v>142.67099999999999</v>
      </c>
      <c r="U1268">
        <v>6.5519999999999996</v>
      </c>
      <c r="X1268">
        <v>22.481000000000002</v>
      </c>
      <c r="Y1268">
        <v>757.41</v>
      </c>
      <c r="Z1268">
        <v>757.41</v>
      </c>
      <c r="AA1268">
        <v>37.503</v>
      </c>
      <c r="AB1268">
        <v>22.021000000000001</v>
      </c>
      <c r="AC1268">
        <v>52988</v>
      </c>
      <c r="AD1268" t="s">
        <v>94</v>
      </c>
      <c r="AE1268" t="s">
        <v>123</v>
      </c>
    </row>
    <row r="1269" spans="1:31" x14ac:dyDescent="0.25">
      <c r="A1269">
        <v>6216</v>
      </c>
      <c r="B1269">
        <v>19890930</v>
      </c>
      <c r="C1269">
        <v>1989</v>
      </c>
      <c r="D1269" t="s">
        <v>31</v>
      </c>
      <c r="E1269" t="s">
        <v>32</v>
      </c>
      <c r="F1269" t="s">
        <v>33</v>
      </c>
      <c r="G1269" t="s">
        <v>34</v>
      </c>
      <c r="H1269" t="s">
        <v>171</v>
      </c>
      <c r="I1269" t="s">
        <v>172</v>
      </c>
      <c r="J1269" t="s">
        <v>37</v>
      </c>
      <c r="K1269">
        <v>9</v>
      </c>
      <c r="L1269">
        <v>172.489</v>
      </c>
      <c r="M1269">
        <v>212.68</v>
      </c>
      <c r="N1269">
        <v>25.507000000000001</v>
      </c>
      <c r="O1269">
        <v>14.693</v>
      </c>
      <c r="P1269">
        <v>18.766999999999999</v>
      </c>
      <c r="Q1269">
        <v>75.734999999999999</v>
      </c>
      <c r="R1269">
        <v>0</v>
      </c>
      <c r="S1269">
        <v>139.52500000000001</v>
      </c>
      <c r="T1269">
        <v>153.874</v>
      </c>
      <c r="U1269">
        <v>10.220000000000001</v>
      </c>
      <c r="X1269">
        <v>32.555</v>
      </c>
      <c r="Y1269">
        <v>793.577</v>
      </c>
      <c r="Z1269">
        <v>793.577</v>
      </c>
      <c r="AA1269">
        <v>58.805999999999997</v>
      </c>
      <c r="AB1269">
        <v>32.963999999999999</v>
      </c>
      <c r="AC1269">
        <v>52988</v>
      </c>
      <c r="AD1269" t="s">
        <v>94</v>
      </c>
      <c r="AE1269" t="s">
        <v>123</v>
      </c>
    </row>
    <row r="1270" spans="1:31" x14ac:dyDescent="0.25">
      <c r="A1270">
        <v>6216</v>
      </c>
      <c r="B1270">
        <v>19900930</v>
      </c>
      <c r="C1270">
        <v>1990</v>
      </c>
      <c r="D1270" t="s">
        <v>31</v>
      </c>
      <c r="E1270" t="s">
        <v>32</v>
      </c>
      <c r="F1270" t="s">
        <v>33</v>
      </c>
      <c r="G1270" t="s">
        <v>34</v>
      </c>
      <c r="H1270" t="s">
        <v>171</v>
      </c>
      <c r="I1270" t="s">
        <v>172</v>
      </c>
      <c r="J1270" t="s">
        <v>37</v>
      </c>
      <c r="K1270">
        <v>9</v>
      </c>
      <c r="L1270">
        <v>202.404</v>
      </c>
      <c r="M1270">
        <v>253.70699999999999</v>
      </c>
      <c r="N1270">
        <v>22.501000000000001</v>
      </c>
      <c r="O1270">
        <v>21.760999999999999</v>
      </c>
      <c r="P1270">
        <v>27.257999999999999</v>
      </c>
      <c r="Q1270">
        <v>93.912000000000006</v>
      </c>
      <c r="R1270">
        <v>0</v>
      </c>
      <c r="S1270">
        <v>162.86000000000001</v>
      </c>
      <c r="T1270">
        <v>170.74299999999999</v>
      </c>
      <c r="U1270">
        <v>14.39</v>
      </c>
      <c r="X1270">
        <v>47.640999999999998</v>
      </c>
      <c r="Y1270">
        <v>881.75699999999995</v>
      </c>
      <c r="Z1270">
        <v>881.75699999999995</v>
      </c>
      <c r="AA1270">
        <v>82.963999999999999</v>
      </c>
      <c r="AB1270">
        <v>39.543999999999997</v>
      </c>
      <c r="AC1270">
        <v>52988</v>
      </c>
      <c r="AD1270" t="s">
        <v>94</v>
      </c>
      <c r="AE1270" t="s">
        <v>123</v>
      </c>
    </row>
    <row r="1271" spans="1:31" x14ac:dyDescent="0.25">
      <c r="A1271">
        <v>6216</v>
      </c>
      <c r="B1271">
        <v>19910930</v>
      </c>
      <c r="C1271">
        <v>1991</v>
      </c>
      <c r="D1271" t="s">
        <v>31</v>
      </c>
      <c r="E1271" t="s">
        <v>32</v>
      </c>
      <c r="F1271" t="s">
        <v>33</v>
      </c>
      <c r="G1271" t="s">
        <v>34</v>
      </c>
      <c r="H1271" t="s">
        <v>171</v>
      </c>
      <c r="I1271" t="s">
        <v>172</v>
      </c>
      <c r="J1271" t="s">
        <v>37</v>
      </c>
      <c r="K1271">
        <v>9</v>
      </c>
      <c r="L1271">
        <v>206.57599999999999</v>
      </c>
      <c r="M1271">
        <v>260.142</v>
      </c>
      <c r="N1271">
        <v>34.073</v>
      </c>
      <c r="O1271">
        <v>32.305999999999997</v>
      </c>
      <c r="P1271">
        <v>39.192999999999998</v>
      </c>
      <c r="Q1271">
        <v>117.55800000000001</v>
      </c>
      <c r="R1271">
        <v>0</v>
      </c>
      <c r="S1271">
        <v>145.99600000000001</v>
      </c>
      <c r="T1271">
        <v>153.20599999999999</v>
      </c>
      <c r="U1271">
        <v>20.385000000000002</v>
      </c>
      <c r="X1271">
        <v>66.204999999999998</v>
      </c>
      <c r="Y1271">
        <v>1036.289</v>
      </c>
      <c r="Z1271">
        <v>1036.289</v>
      </c>
      <c r="AA1271">
        <v>106.93600000000001</v>
      </c>
      <c r="AB1271">
        <v>60.58</v>
      </c>
      <c r="AC1271">
        <v>52988</v>
      </c>
      <c r="AD1271" t="s">
        <v>94</v>
      </c>
      <c r="AE1271" t="s">
        <v>123</v>
      </c>
    </row>
    <row r="1272" spans="1:31" x14ac:dyDescent="0.25">
      <c r="A1272">
        <v>6216</v>
      </c>
      <c r="B1272">
        <v>19920930</v>
      </c>
      <c r="C1272">
        <v>1992</v>
      </c>
      <c r="D1272" t="s">
        <v>31</v>
      </c>
      <c r="E1272" t="s">
        <v>32</v>
      </c>
      <c r="F1272" t="s">
        <v>33</v>
      </c>
      <c r="G1272" t="s">
        <v>34</v>
      </c>
      <c r="H1272" t="s">
        <v>171</v>
      </c>
      <c r="I1272" t="s">
        <v>172</v>
      </c>
      <c r="J1272" t="s">
        <v>37</v>
      </c>
      <c r="K1272">
        <v>9</v>
      </c>
      <c r="L1272">
        <v>258.20600000000002</v>
      </c>
      <c r="M1272">
        <v>316.73099999999999</v>
      </c>
      <c r="N1272">
        <v>35.073</v>
      </c>
      <c r="O1272">
        <v>38.512999999999998</v>
      </c>
      <c r="P1272">
        <v>46.241999999999997</v>
      </c>
      <c r="Q1272">
        <v>127.11199999999999</v>
      </c>
      <c r="R1272">
        <v>0</v>
      </c>
      <c r="S1272">
        <v>171.48500000000001</v>
      </c>
      <c r="T1272">
        <v>176.91800000000001</v>
      </c>
      <c r="U1272">
        <v>26.605</v>
      </c>
      <c r="X1272">
        <v>92.242000000000004</v>
      </c>
      <c r="Y1272">
        <v>1106.4269999999999</v>
      </c>
      <c r="Z1272">
        <v>1106.4269999999999</v>
      </c>
      <c r="AA1272">
        <v>139.81299999999999</v>
      </c>
      <c r="AB1272">
        <v>86.721000000000004</v>
      </c>
      <c r="AC1272">
        <v>52988</v>
      </c>
      <c r="AD1272" t="s">
        <v>94</v>
      </c>
      <c r="AE1272" t="s">
        <v>123</v>
      </c>
    </row>
    <row r="1273" spans="1:31" x14ac:dyDescent="0.25">
      <c r="A1273">
        <v>6216</v>
      </c>
      <c r="B1273">
        <v>19930930</v>
      </c>
      <c r="C1273">
        <v>1993</v>
      </c>
      <c r="D1273" t="s">
        <v>31</v>
      </c>
      <c r="E1273" t="s">
        <v>32</v>
      </c>
      <c r="F1273" t="s">
        <v>33</v>
      </c>
      <c r="G1273" t="s">
        <v>34</v>
      </c>
      <c r="H1273" t="s">
        <v>171</v>
      </c>
      <c r="I1273" t="s">
        <v>172</v>
      </c>
      <c r="J1273" t="s">
        <v>37</v>
      </c>
      <c r="K1273">
        <v>9</v>
      </c>
      <c r="L1273">
        <v>264.94799999999998</v>
      </c>
      <c r="M1273">
        <v>351.02</v>
      </c>
      <c r="N1273">
        <v>40.576999999999998</v>
      </c>
      <c r="O1273">
        <v>46.057000000000002</v>
      </c>
      <c r="P1273">
        <v>54.869</v>
      </c>
      <c r="Q1273">
        <v>156.38800000000001</v>
      </c>
      <c r="R1273">
        <v>0</v>
      </c>
      <c r="S1273">
        <v>164.26</v>
      </c>
      <c r="T1273">
        <v>177.22300000000001</v>
      </c>
      <c r="U1273">
        <v>28.67</v>
      </c>
      <c r="X1273">
        <v>118.60299999999999</v>
      </c>
      <c r="Y1273">
        <v>1142.9259999999999</v>
      </c>
      <c r="Z1273">
        <v>1142.9259999999999</v>
      </c>
      <c r="AA1273">
        <v>173.79599999999999</v>
      </c>
      <c r="AB1273">
        <v>100.688</v>
      </c>
      <c r="AC1273">
        <v>52988</v>
      </c>
      <c r="AD1273" t="s">
        <v>94</v>
      </c>
      <c r="AE1273" t="s">
        <v>123</v>
      </c>
    </row>
    <row r="1274" spans="1:31" x14ac:dyDescent="0.25">
      <c r="A1274">
        <v>6216</v>
      </c>
      <c r="B1274">
        <v>19940930</v>
      </c>
      <c r="C1274">
        <v>1994</v>
      </c>
      <c r="D1274" t="s">
        <v>31</v>
      </c>
      <c r="E1274" t="s">
        <v>32</v>
      </c>
      <c r="F1274" t="s">
        <v>33</v>
      </c>
      <c r="G1274" t="s">
        <v>34</v>
      </c>
      <c r="H1274" t="s">
        <v>171</v>
      </c>
      <c r="I1274" t="s">
        <v>172</v>
      </c>
      <c r="J1274" t="s">
        <v>37</v>
      </c>
      <c r="K1274">
        <v>9</v>
      </c>
      <c r="L1274">
        <v>367.48500000000001</v>
      </c>
      <c r="M1274">
        <v>504.36399999999998</v>
      </c>
      <c r="N1274">
        <v>48.509</v>
      </c>
      <c r="O1274">
        <v>31.818999999999999</v>
      </c>
      <c r="P1274">
        <v>43.792999999999999</v>
      </c>
      <c r="Q1274">
        <v>153.36699999999999</v>
      </c>
      <c r="R1274">
        <v>0</v>
      </c>
      <c r="S1274">
        <v>261.42700000000002</v>
      </c>
      <c r="T1274">
        <v>303.93099999999998</v>
      </c>
      <c r="U1274">
        <v>18.766999999999999</v>
      </c>
      <c r="X1274">
        <v>138.08699999999999</v>
      </c>
      <c r="Y1274">
        <v>1165.7539999999999</v>
      </c>
      <c r="Z1274">
        <v>1165.7539999999999</v>
      </c>
      <c r="AA1274">
        <v>200.43299999999999</v>
      </c>
      <c r="AB1274">
        <v>106.05800000000001</v>
      </c>
      <c r="AC1274">
        <v>52988</v>
      </c>
      <c r="AD1274" t="s">
        <v>94</v>
      </c>
      <c r="AE1274" t="s">
        <v>123</v>
      </c>
    </row>
    <row r="1275" spans="1:31" x14ac:dyDescent="0.25">
      <c r="A1275">
        <v>6216</v>
      </c>
      <c r="B1275">
        <v>19950930</v>
      </c>
      <c r="C1275">
        <v>1995</v>
      </c>
      <c r="D1275" t="s">
        <v>31</v>
      </c>
      <c r="E1275" t="s">
        <v>32</v>
      </c>
      <c r="F1275" t="s">
        <v>33</v>
      </c>
      <c r="G1275" t="s">
        <v>34</v>
      </c>
      <c r="H1275" t="s">
        <v>171</v>
      </c>
      <c r="I1275" t="s">
        <v>172</v>
      </c>
      <c r="J1275" t="s">
        <v>37</v>
      </c>
      <c r="K1275">
        <v>9</v>
      </c>
      <c r="L1275">
        <v>368.61399999999998</v>
      </c>
      <c r="M1275">
        <v>533.947</v>
      </c>
      <c r="N1275">
        <v>41.923999999999999</v>
      </c>
      <c r="O1275">
        <v>52.662999999999997</v>
      </c>
      <c r="P1275">
        <v>67.676000000000002</v>
      </c>
      <c r="Q1275">
        <v>204.238</v>
      </c>
      <c r="R1275">
        <v>0</v>
      </c>
      <c r="S1275">
        <v>255.27500000000001</v>
      </c>
      <c r="T1275">
        <v>295.18599999999998</v>
      </c>
      <c r="U1275">
        <v>32.241999999999997</v>
      </c>
      <c r="X1275">
        <v>169.30799999999999</v>
      </c>
      <c r="Y1275">
        <v>1723.057</v>
      </c>
      <c r="Z1275">
        <v>1723.057</v>
      </c>
      <c r="AA1275">
        <v>238.761</v>
      </c>
      <c r="AB1275">
        <v>113.339</v>
      </c>
      <c r="AC1275">
        <v>52988</v>
      </c>
      <c r="AD1275" t="s">
        <v>94</v>
      </c>
      <c r="AE1275" t="s">
        <v>123</v>
      </c>
    </row>
    <row r="1276" spans="1:31" x14ac:dyDescent="0.25">
      <c r="A1276">
        <v>6216</v>
      </c>
      <c r="B1276">
        <v>19960930</v>
      </c>
      <c r="C1276">
        <v>1996</v>
      </c>
      <c r="D1276" t="s">
        <v>31</v>
      </c>
      <c r="E1276" t="s">
        <v>32</v>
      </c>
      <c r="F1276" t="s">
        <v>33</v>
      </c>
      <c r="G1276" t="s">
        <v>34</v>
      </c>
      <c r="H1276" t="s">
        <v>171</v>
      </c>
      <c r="I1276" t="s">
        <v>172</v>
      </c>
      <c r="J1276" t="s">
        <v>37</v>
      </c>
      <c r="K1276">
        <v>9</v>
      </c>
      <c r="L1276">
        <v>383.64400000000001</v>
      </c>
      <c r="M1276">
        <v>572.505</v>
      </c>
      <c r="N1276">
        <v>65.629000000000005</v>
      </c>
      <c r="O1276">
        <v>64.608000000000004</v>
      </c>
      <c r="P1276">
        <v>82.725999999999999</v>
      </c>
      <c r="Q1276">
        <v>226.18199999999999</v>
      </c>
      <c r="R1276">
        <v>0</v>
      </c>
      <c r="S1276">
        <v>228.07499999999999</v>
      </c>
      <c r="T1276">
        <v>289.11799999999999</v>
      </c>
      <c r="U1276">
        <v>40.36</v>
      </c>
      <c r="X1276">
        <v>208.678</v>
      </c>
      <c r="Y1276">
        <v>1798.97</v>
      </c>
      <c r="Z1276">
        <v>1798.97</v>
      </c>
      <c r="AA1276">
        <v>283.387</v>
      </c>
      <c r="AB1276">
        <v>155.56899999999999</v>
      </c>
      <c r="AC1276">
        <v>52988</v>
      </c>
      <c r="AD1276" t="s">
        <v>94</v>
      </c>
      <c r="AE1276" t="s">
        <v>123</v>
      </c>
    </row>
    <row r="1277" spans="1:31" x14ac:dyDescent="0.25">
      <c r="A1277">
        <v>6216</v>
      </c>
      <c r="B1277">
        <v>19970930</v>
      </c>
      <c r="C1277">
        <v>1997</v>
      </c>
      <c r="D1277" t="s">
        <v>31</v>
      </c>
      <c r="E1277" t="s">
        <v>32</v>
      </c>
      <c r="F1277" t="s">
        <v>33</v>
      </c>
      <c r="G1277" t="s">
        <v>34</v>
      </c>
      <c r="H1277" t="s">
        <v>171</v>
      </c>
      <c r="I1277" t="s">
        <v>172</v>
      </c>
      <c r="J1277" t="s">
        <v>37</v>
      </c>
      <c r="K1277">
        <v>9</v>
      </c>
      <c r="L1277">
        <v>503.92099999999999</v>
      </c>
      <c r="M1277">
        <v>744.20299999999997</v>
      </c>
      <c r="N1277">
        <v>77.122</v>
      </c>
      <c r="O1277">
        <v>73.561000000000007</v>
      </c>
      <c r="P1277">
        <v>93.186999999999998</v>
      </c>
      <c r="Q1277">
        <v>253.34399999999999</v>
      </c>
      <c r="R1277">
        <v>0</v>
      </c>
      <c r="S1277">
        <v>325.71800000000002</v>
      </c>
      <c r="T1277">
        <v>414.43299999999999</v>
      </c>
      <c r="U1277">
        <v>46.895000000000003</v>
      </c>
      <c r="X1277">
        <v>247.047</v>
      </c>
      <c r="Y1277">
        <v>1780.616</v>
      </c>
      <c r="Z1277">
        <v>1780.616</v>
      </c>
      <c r="AA1277">
        <v>324.30799999999999</v>
      </c>
      <c r="AB1277">
        <v>178.203</v>
      </c>
      <c r="AC1277">
        <v>52988</v>
      </c>
      <c r="AD1277" t="s">
        <v>94</v>
      </c>
      <c r="AE1277" t="s">
        <v>123</v>
      </c>
    </row>
    <row r="1278" spans="1:31" x14ac:dyDescent="0.25">
      <c r="A1278">
        <v>6216</v>
      </c>
      <c r="B1278">
        <v>19980930</v>
      </c>
      <c r="C1278">
        <v>1998</v>
      </c>
      <c r="D1278" t="s">
        <v>31</v>
      </c>
      <c r="E1278" t="s">
        <v>32</v>
      </c>
      <c r="F1278" t="s">
        <v>33</v>
      </c>
      <c r="G1278" t="s">
        <v>34</v>
      </c>
      <c r="H1278" t="s">
        <v>171</v>
      </c>
      <c r="I1278" t="s">
        <v>172</v>
      </c>
      <c r="J1278" t="s">
        <v>37</v>
      </c>
      <c r="K1278">
        <v>9</v>
      </c>
      <c r="L1278">
        <v>566.00699999999995</v>
      </c>
      <c r="M1278">
        <v>807.48900000000003</v>
      </c>
      <c r="N1278">
        <v>117.81</v>
      </c>
      <c r="O1278">
        <v>86.483999999999995</v>
      </c>
      <c r="P1278">
        <v>109.66800000000001</v>
      </c>
      <c r="Q1278">
        <v>293.71100000000001</v>
      </c>
      <c r="R1278">
        <v>0</v>
      </c>
      <c r="S1278">
        <v>368.34800000000001</v>
      </c>
      <c r="T1278">
        <v>429.73899999999998</v>
      </c>
      <c r="U1278">
        <v>54.384999999999998</v>
      </c>
      <c r="X1278">
        <v>297.44</v>
      </c>
      <c r="Y1278">
        <v>2101.145</v>
      </c>
      <c r="Z1278">
        <v>2101.145</v>
      </c>
      <c r="AA1278">
        <v>371.40499999999997</v>
      </c>
      <c r="AB1278">
        <v>197.65899999999999</v>
      </c>
      <c r="AC1278">
        <v>52988</v>
      </c>
      <c r="AD1278" t="s">
        <v>94</v>
      </c>
      <c r="AE1278" t="s">
        <v>123</v>
      </c>
    </row>
    <row r="1279" spans="1:31" x14ac:dyDescent="0.25">
      <c r="A1279">
        <v>6216</v>
      </c>
      <c r="B1279">
        <v>19990930</v>
      </c>
      <c r="C1279">
        <v>1999</v>
      </c>
      <c r="D1279" t="s">
        <v>31</v>
      </c>
      <c r="E1279" t="s">
        <v>32</v>
      </c>
      <c r="F1279" t="s">
        <v>33</v>
      </c>
      <c r="G1279" t="s">
        <v>34</v>
      </c>
      <c r="H1279" t="s">
        <v>171</v>
      </c>
      <c r="I1279" t="s">
        <v>172</v>
      </c>
      <c r="J1279" t="s">
        <v>37</v>
      </c>
      <c r="K1279">
        <v>9</v>
      </c>
      <c r="L1279">
        <v>729.62</v>
      </c>
      <c r="M1279">
        <v>1220.1859999999999</v>
      </c>
      <c r="N1279">
        <v>53.481999999999999</v>
      </c>
      <c r="O1279">
        <v>108.295</v>
      </c>
      <c r="P1279">
        <v>139.881</v>
      </c>
      <c r="Q1279">
        <v>428.91500000000002</v>
      </c>
      <c r="R1279">
        <v>0</v>
      </c>
      <c r="S1279">
        <v>584.98199999999997</v>
      </c>
      <c r="T1279">
        <v>765.34100000000001</v>
      </c>
      <c r="U1279">
        <v>65.444999999999993</v>
      </c>
      <c r="X1279">
        <v>355.363</v>
      </c>
      <c r="Y1279">
        <v>2875.0070000000001</v>
      </c>
      <c r="Z1279">
        <v>2875.0070000000001</v>
      </c>
      <c r="AA1279">
        <v>448.71699999999998</v>
      </c>
      <c r="AB1279">
        <v>144.63800000000001</v>
      </c>
      <c r="AC1279">
        <v>52988</v>
      </c>
      <c r="AD1279" t="s">
        <v>94</v>
      </c>
      <c r="AE1279" t="s">
        <v>123</v>
      </c>
    </row>
    <row r="1280" spans="1:31" x14ac:dyDescent="0.25">
      <c r="A1280">
        <v>6216</v>
      </c>
      <c r="B1280">
        <v>20000930</v>
      </c>
      <c r="C1280">
        <v>2000</v>
      </c>
      <c r="D1280" t="s">
        <v>31</v>
      </c>
      <c r="E1280" t="s">
        <v>32</v>
      </c>
      <c r="F1280" t="s">
        <v>33</v>
      </c>
      <c r="G1280" t="s">
        <v>34</v>
      </c>
      <c r="H1280" t="s">
        <v>171</v>
      </c>
      <c r="I1280" t="s">
        <v>172</v>
      </c>
      <c r="J1280" t="s">
        <v>37</v>
      </c>
      <c r="K1280">
        <v>9</v>
      </c>
      <c r="L1280">
        <v>851.02300000000002</v>
      </c>
      <c r="M1280">
        <v>1384.376</v>
      </c>
      <c r="N1280">
        <v>65.847999999999999</v>
      </c>
      <c r="O1280">
        <v>124.613</v>
      </c>
      <c r="P1280">
        <v>164.71100000000001</v>
      </c>
      <c r="Q1280">
        <v>475.79300000000001</v>
      </c>
      <c r="R1280">
        <v>0</v>
      </c>
      <c r="S1280">
        <v>683.86300000000006</v>
      </c>
      <c r="T1280">
        <v>883.62900000000002</v>
      </c>
      <c r="U1280">
        <v>50.981000000000002</v>
      </c>
      <c r="X1280">
        <v>390.27600000000001</v>
      </c>
      <c r="Y1280">
        <v>3418.942</v>
      </c>
      <c r="Z1280">
        <v>3418.942</v>
      </c>
      <c r="AA1280">
        <v>495.54300000000001</v>
      </c>
      <c r="AB1280">
        <v>167.16</v>
      </c>
      <c r="AC1280">
        <v>52988</v>
      </c>
      <c r="AD1280" t="s">
        <v>94</v>
      </c>
      <c r="AE1280" t="s">
        <v>123</v>
      </c>
    </row>
    <row r="1281" spans="1:31" x14ac:dyDescent="0.25">
      <c r="A1281">
        <v>6216</v>
      </c>
      <c r="B1281">
        <v>20010930</v>
      </c>
      <c r="C1281">
        <v>2001</v>
      </c>
      <c r="D1281" t="s">
        <v>31</v>
      </c>
      <c r="E1281" t="s">
        <v>32</v>
      </c>
      <c r="F1281" t="s">
        <v>33</v>
      </c>
      <c r="G1281" t="s">
        <v>34</v>
      </c>
      <c r="H1281" t="s">
        <v>171</v>
      </c>
      <c r="I1281" t="s">
        <v>172</v>
      </c>
      <c r="J1281" t="s">
        <v>37</v>
      </c>
      <c r="K1281">
        <v>9</v>
      </c>
      <c r="L1281">
        <v>946.15899999999999</v>
      </c>
      <c r="M1281">
        <v>1557.04</v>
      </c>
      <c r="N1281">
        <v>49.262999999999998</v>
      </c>
      <c r="O1281">
        <v>143.852</v>
      </c>
      <c r="P1281">
        <v>182.792</v>
      </c>
      <c r="Q1281">
        <v>543.61300000000006</v>
      </c>
      <c r="R1281">
        <v>0</v>
      </c>
      <c r="S1281">
        <v>700.65899999999999</v>
      </c>
      <c r="T1281">
        <v>960.14099999999996</v>
      </c>
      <c r="U1281">
        <v>87.76</v>
      </c>
      <c r="X1281">
        <v>461.39</v>
      </c>
      <c r="Y1281">
        <v>3956.9929999999999</v>
      </c>
      <c r="Z1281">
        <v>3956.9929999999999</v>
      </c>
      <c r="AA1281">
        <v>591.80100000000004</v>
      </c>
      <c r="AB1281">
        <v>245.5</v>
      </c>
      <c r="AC1281">
        <v>52988</v>
      </c>
      <c r="AD1281" t="s">
        <v>94</v>
      </c>
      <c r="AE1281" t="s">
        <v>123</v>
      </c>
    </row>
    <row r="1282" spans="1:31" x14ac:dyDescent="0.25">
      <c r="A1282">
        <v>6216</v>
      </c>
      <c r="B1282">
        <v>20020930</v>
      </c>
      <c r="C1282">
        <v>2002</v>
      </c>
      <c r="D1282" t="s">
        <v>31</v>
      </c>
      <c r="E1282" t="s">
        <v>32</v>
      </c>
      <c r="F1282" t="s">
        <v>33</v>
      </c>
      <c r="G1282" t="s">
        <v>34</v>
      </c>
      <c r="H1282" t="s">
        <v>171</v>
      </c>
      <c r="I1282" t="s">
        <v>172</v>
      </c>
      <c r="J1282" t="s">
        <v>37</v>
      </c>
      <c r="K1282">
        <v>9</v>
      </c>
      <c r="L1282">
        <v>974.90300000000002</v>
      </c>
      <c r="M1282">
        <v>1673.9839999999999</v>
      </c>
      <c r="N1282">
        <v>48.469000000000001</v>
      </c>
      <c r="O1282">
        <v>172.37</v>
      </c>
      <c r="P1282">
        <v>207.45699999999999</v>
      </c>
      <c r="Q1282">
        <v>618.76400000000001</v>
      </c>
      <c r="R1282">
        <v>0</v>
      </c>
      <c r="S1282">
        <v>740.41700000000003</v>
      </c>
      <c r="T1282">
        <v>978.48900000000003</v>
      </c>
      <c r="U1282">
        <v>109.69</v>
      </c>
      <c r="X1282">
        <v>526.375</v>
      </c>
      <c r="Y1282">
        <v>4555.6610000000001</v>
      </c>
      <c r="Z1282">
        <v>4555.6610000000001</v>
      </c>
      <c r="AA1282">
        <v>689.61300000000006</v>
      </c>
      <c r="AB1282">
        <v>234.48599999999999</v>
      </c>
      <c r="AC1282">
        <v>52988</v>
      </c>
      <c r="AD1282" t="s">
        <v>94</v>
      </c>
      <c r="AE1282" t="s">
        <v>123</v>
      </c>
    </row>
    <row r="1283" spans="1:31" x14ac:dyDescent="0.25">
      <c r="A1283">
        <v>6216</v>
      </c>
      <c r="B1283">
        <v>20030930</v>
      </c>
      <c r="C1283">
        <v>2003</v>
      </c>
      <c r="D1283" t="s">
        <v>31</v>
      </c>
      <c r="E1283" t="s">
        <v>32</v>
      </c>
      <c r="F1283" t="s">
        <v>33</v>
      </c>
      <c r="G1283" t="s">
        <v>34</v>
      </c>
      <c r="H1283" t="s">
        <v>171</v>
      </c>
      <c r="I1283" t="s">
        <v>172</v>
      </c>
      <c r="J1283" t="s">
        <v>37</v>
      </c>
      <c r="K1283">
        <v>9</v>
      </c>
      <c r="L1283">
        <v>970.09699999999998</v>
      </c>
      <c r="M1283">
        <v>1670.51</v>
      </c>
      <c r="N1283">
        <v>126.155</v>
      </c>
      <c r="O1283">
        <v>197.11500000000001</v>
      </c>
      <c r="P1283">
        <v>232.465</v>
      </c>
      <c r="Q1283">
        <v>661.23699999999997</v>
      </c>
      <c r="R1283">
        <v>0</v>
      </c>
      <c r="S1283">
        <v>611.41399999999999</v>
      </c>
      <c r="T1283">
        <v>823.13</v>
      </c>
      <c r="U1283">
        <v>128.01</v>
      </c>
      <c r="X1283">
        <v>644.625</v>
      </c>
      <c r="Y1283">
        <v>4615.6009999999997</v>
      </c>
      <c r="Z1283">
        <v>4615.6009999999997</v>
      </c>
      <c r="AA1283">
        <v>842.08299999999997</v>
      </c>
      <c r="AB1283">
        <v>358.68299999999999</v>
      </c>
      <c r="AC1283">
        <v>52988</v>
      </c>
      <c r="AD1283" t="s">
        <v>94</v>
      </c>
      <c r="AE1283" t="s">
        <v>123</v>
      </c>
    </row>
    <row r="1284" spans="1:31" x14ac:dyDescent="0.25">
      <c r="A1284">
        <v>6216</v>
      </c>
      <c r="B1284">
        <v>20040930</v>
      </c>
      <c r="C1284">
        <v>2004</v>
      </c>
      <c r="D1284" t="s">
        <v>31</v>
      </c>
      <c r="E1284" t="s">
        <v>32</v>
      </c>
      <c r="F1284" t="s">
        <v>33</v>
      </c>
      <c r="G1284" t="s">
        <v>34</v>
      </c>
      <c r="H1284" t="s">
        <v>171</v>
      </c>
      <c r="I1284" t="s">
        <v>172</v>
      </c>
      <c r="J1284" t="s">
        <v>37</v>
      </c>
      <c r="K1284">
        <v>9</v>
      </c>
      <c r="L1284">
        <v>1083.5129999999999</v>
      </c>
      <c r="M1284">
        <v>2071.0439999999999</v>
      </c>
      <c r="N1284">
        <v>100.075</v>
      </c>
      <c r="O1284">
        <v>198.26599999999999</v>
      </c>
      <c r="P1284">
        <v>232.42</v>
      </c>
      <c r="Q1284">
        <v>698.82899999999995</v>
      </c>
      <c r="R1284">
        <v>0</v>
      </c>
      <c r="S1284">
        <v>685.91399999999999</v>
      </c>
      <c r="T1284">
        <v>1060.3610000000001</v>
      </c>
      <c r="U1284">
        <v>128.97499999999999</v>
      </c>
      <c r="X1284">
        <v>776.52599999999995</v>
      </c>
      <c r="Y1284">
        <v>4594.2349999999997</v>
      </c>
      <c r="Z1284">
        <v>4594.2349999999997</v>
      </c>
      <c r="AA1284">
        <v>1005.027</v>
      </c>
      <c r="AB1284">
        <v>397.59899999999999</v>
      </c>
      <c r="AC1284">
        <v>52988</v>
      </c>
      <c r="AD1284" t="s">
        <v>94</v>
      </c>
      <c r="AE1284" t="s">
        <v>123</v>
      </c>
    </row>
    <row r="1285" spans="1:31" x14ac:dyDescent="0.25">
      <c r="A1285">
        <v>6216</v>
      </c>
      <c r="B1285">
        <v>20050930</v>
      </c>
      <c r="C1285">
        <v>2005</v>
      </c>
      <c r="D1285" t="s">
        <v>31</v>
      </c>
      <c r="E1285" t="s">
        <v>32</v>
      </c>
      <c r="F1285" t="s">
        <v>33</v>
      </c>
      <c r="G1285" t="s">
        <v>34</v>
      </c>
      <c r="H1285" t="s">
        <v>171</v>
      </c>
      <c r="I1285" t="s">
        <v>172</v>
      </c>
      <c r="J1285" t="s">
        <v>37</v>
      </c>
      <c r="K1285">
        <v>9</v>
      </c>
      <c r="L1285">
        <v>1337.431</v>
      </c>
      <c r="M1285">
        <v>2353.721</v>
      </c>
      <c r="N1285">
        <v>239.84899999999999</v>
      </c>
      <c r="O1285">
        <v>241.47399999999999</v>
      </c>
      <c r="P1285">
        <v>287.83100000000002</v>
      </c>
      <c r="Q1285">
        <v>852.66099999999994</v>
      </c>
      <c r="R1285">
        <v>0</v>
      </c>
      <c r="S1285">
        <v>785.09500000000003</v>
      </c>
      <c r="T1285">
        <v>1206.5239999999999</v>
      </c>
      <c r="U1285">
        <v>151.02000000000001</v>
      </c>
      <c r="X1285">
        <v>850.16899999999998</v>
      </c>
      <c r="Y1285">
        <v>5635.0010000000002</v>
      </c>
      <c r="Z1285">
        <v>5635.0010000000002</v>
      </c>
      <c r="AA1285">
        <v>1140.6420000000001</v>
      </c>
      <c r="AB1285">
        <v>552.33600000000001</v>
      </c>
      <c r="AC1285">
        <v>52988</v>
      </c>
      <c r="AD1285" t="s">
        <v>94</v>
      </c>
      <c r="AE1285" t="s">
        <v>123</v>
      </c>
    </row>
    <row r="1286" spans="1:31" x14ac:dyDescent="0.25">
      <c r="A1286">
        <v>6216</v>
      </c>
      <c r="B1286">
        <v>20060930</v>
      </c>
      <c r="C1286">
        <v>2006</v>
      </c>
      <c r="D1286" t="s">
        <v>31</v>
      </c>
      <c r="E1286" t="s">
        <v>32</v>
      </c>
      <c r="F1286" t="s">
        <v>33</v>
      </c>
      <c r="G1286" t="s">
        <v>34</v>
      </c>
      <c r="H1286" t="s">
        <v>171</v>
      </c>
      <c r="I1286" t="s">
        <v>172</v>
      </c>
      <c r="J1286" t="s">
        <v>37</v>
      </c>
      <c r="K1286">
        <v>9</v>
      </c>
      <c r="L1286">
        <v>1817.961</v>
      </c>
      <c r="M1286">
        <v>2853.884</v>
      </c>
      <c r="N1286">
        <v>434.06700000000001</v>
      </c>
      <c r="O1286">
        <v>301.55599999999998</v>
      </c>
      <c r="P1286">
        <v>349.81799999999998</v>
      </c>
      <c r="Q1286">
        <v>982.51</v>
      </c>
      <c r="R1286">
        <v>0</v>
      </c>
      <c r="S1286">
        <v>1041.1949999999999</v>
      </c>
      <c r="T1286">
        <v>1423.3989999999999</v>
      </c>
      <c r="U1286">
        <v>196.88300000000001</v>
      </c>
      <c r="X1286">
        <v>946.31299999999999</v>
      </c>
      <c r="Y1286">
        <v>7421.27</v>
      </c>
      <c r="Z1286">
        <v>7421.27</v>
      </c>
      <c r="AA1286">
        <v>1423.2139999999999</v>
      </c>
      <c r="AB1286">
        <v>776.76599999999996</v>
      </c>
      <c r="AC1286">
        <v>52988</v>
      </c>
      <c r="AD1286" t="s">
        <v>94</v>
      </c>
      <c r="AE1286" t="s">
        <v>123</v>
      </c>
    </row>
    <row r="1287" spans="1:31" x14ac:dyDescent="0.25">
      <c r="A1287">
        <v>6216</v>
      </c>
      <c r="B1287">
        <v>20070930</v>
      </c>
      <c r="C1287">
        <v>2007</v>
      </c>
      <c r="D1287" t="s">
        <v>31</v>
      </c>
      <c r="E1287" t="s">
        <v>32</v>
      </c>
      <c r="F1287" t="s">
        <v>33</v>
      </c>
      <c r="G1287" t="s">
        <v>34</v>
      </c>
      <c r="H1287" t="s">
        <v>171</v>
      </c>
      <c r="I1287" t="s">
        <v>172</v>
      </c>
      <c r="J1287" t="s">
        <v>37</v>
      </c>
      <c r="K1287">
        <v>9</v>
      </c>
      <c r="L1287">
        <v>2278.078</v>
      </c>
      <c r="M1287">
        <v>3389.4209999999998</v>
      </c>
      <c r="N1287">
        <v>613.35199999999998</v>
      </c>
      <c r="O1287">
        <v>441.95600000000002</v>
      </c>
      <c r="P1287">
        <v>497.62599999999998</v>
      </c>
      <c r="Q1287">
        <v>1267.019</v>
      </c>
      <c r="R1287">
        <v>0</v>
      </c>
      <c r="S1287">
        <v>1276.434</v>
      </c>
      <c r="T1287">
        <v>1545.7080000000001</v>
      </c>
      <c r="U1287">
        <v>287.13</v>
      </c>
      <c r="X1287">
        <v>1262.972</v>
      </c>
      <c r="Y1287">
        <v>8473.9699999999993</v>
      </c>
      <c r="Z1287">
        <v>8473.9699999999993</v>
      </c>
      <c r="AA1287">
        <v>1843.662</v>
      </c>
      <c r="AB1287">
        <v>1001.644</v>
      </c>
      <c r="AC1287">
        <v>52988</v>
      </c>
      <c r="AD1287" t="s">
        <v>94</v>
      </c>
      <c r="AE1287" t="s">
        <v>123</v>
      </c>
    </row>
    <row r="1288" spans="1:31" x14ac:dyDescent="0.25">
      <c r="A1288">
        <v>6216</v>
      </c>
      <c r="B1288">
        <v>20080930</v>
      </c>
      <c r="C1288">
        <v>2008</v>
      </c>
      <c r="D1288" t="s">
        <v>31</v>
      </c>
      <c r="E1288" t="s">
        <v>32</v>
      </c>
      <c r="F1288" t="s">
        <v>33</v>
      </c>
      <c r="G1288" t="s">
        <v>34</v>
      </c>
      <c r="H1288" t="s">
        <v>171</v>
      </c>
      <c r="I1288" t="s">
        <v>172</v>
      </c>
      <c r="J1288" t="s">
        <v>37</v>
      </c>
      <c r="K1288">
        <v>9</v>
      </c>
      <c r="L1288">
        <v>2750.2339999999999</v>
      </c>
      <c r="M1288">
        <v>4278.2380000000003</v>
      </c>
      <c r="N1288">
        <v>604.41999999999996</v>
      </c>
      <c r="O1288">
        <v>643.05899999999997</v>
      </c>
      <c r="P1288">
        <v>716.18499999999995</v>
      </c>
      <c r="Q1288">
        <v>1807.6120000000001</v>
      </c>
      <c r="R1288">
        <v>0</v>
      </c>
      <c r="S1288">
        <v>1576.9970000000001</v>
      </c>
      <c r="T1288">
        <v>2026.913</v>
      </c>
      <c r="U1288">
        <v>420.74200000000002</v>
      </c>
      <c r="X1288">
        <v>1491.403</v>
      </c>
      <c r="Y1288">
        <v>11252.159</v>
      </c>
      <c r="Z1288">
        <v>11252.159</v>
      </c>
      <c r="AA1288">
        <v>2245.1469999999999</v>
      </c>
      <c r="AB1288">
        <v>1173.2370000000001</v>
      </c>
      <c r="AC1288">
        <v>52988</v>
      </c>
      <c r="AD1288" t="s">
        <v>94</v>
      </c>
      <c r="AE1288" t="s">
        <v>123</v>
      </c>
    </row>
    <row r="1289" spans="1:31" x14ac:dyDescent="0.25">
      <c r="A1289">
        <v>6216</v>
      </c>
      <c r="B1289">
        <v>20090930</v>
      </c>
      <c r="C1289">
        <v>2009</v>
      </c>
      <c r="D1289" t="s">
        <v>31</v>
      </c>
      <c r="E1289" t="s">
        <v>32</v>
      </c>
      <c r="F1289" t="s">
        <v>33</v>
      </c>
      <c r="G1289" t="s">
        <v>34</v>
      </c>
      <c r="H1289" t="s">
        <v>171</v>
      </c>
      <c r="I1289" t="s">
        <v>172</v>
      </c>
      <c r="J1289" t="s">
        <v>37</v>
      </c>
      <c r="K1289">
        <v>9</v>
      </c>
      <c r="L1289">
        <v>2818.4490000000001</v>
      </c>
      <c r="M1289">
        <v>4428.6139999999996</v>
      </c>
      <c r="N1289">
        <v>1033.6189999999999</v>
      </c>
      <c r="O1289">
        <v>620.57299999999998</v>
      </c>
      <c r="P1289">
        <v>706.91499999999996</v>
      </c>
      <c r="Q1289">
        <v>1647.2249999999999</v>
      </c>
      <c r="R1289">
        <v>0</v>
      </c>
      <c r="S1289">
        <v>1295.9010000000001</v>
      </c>
      <c r="T1289">
        <v>1797.1389999999999</v>
      </c>
      <c r="U1289">
        <v>399.85399999999998</v>
      </c>
      <c r="X1289">
        <v>1797.8230000000001</v>
      </c>
      <c r="Y1289">
        <v>11467.376</v>
      </c>
      <c r="Z1289">
        <v>11467.376</v>
      </c>
      <c r="AA1289">
        <v>2625.913</v>
      </c>
      <c r="AB1289">
        <v>1522.548</v>
      </c>
      <c r="AC1289">
        <v>52988</v>
      </c>
      <c r="AD1289" t="s">
        <v>94</v>
      </c>
      <c r="AE1289" t="s">
        <v>123</v>
      </c>
    </row>
    <row r="1290" spans="1:31" x14ac:dyDescent="0.25">
      <c r="A1290">
        <v>6216</v>
      </c>
      <c r="B1290">
        <v>20100930</v>
      </c>
      <c r="C1290">
        <v>2010</v>
      </c>
      <c r="D1290" t="s">
        <v>31</v>
      </c>
      <c r="E1290" t="s">
        <v>32</v>
      </c>
      <c r="F1290" t="s">
        <v>33</v>
      </c>
      <c r="G1290" t="s">
        <v>34</v>
      </c>
      <c r="H1290" t="s">
        <v>171</v>
      </c>
      <c r="I1290" t="s">
        <v>172</v>
      </c>
      <c r="J1290" t="s">
        <v>37</v>
      </c>
      <c r="K1290">
        <v>9</v>
      </c>
      <c r="L1290">
        <v>2767.0419999999999</v>
      </c>
      <c r="M1290">
        <v>4683.9170000000004</v>
      </c>
      <c r="N1290">
        <v>938.84199999999998</v>
      </c>
      <c r="O1290">
        <v>489.65499999999997</v>
      </c>
      <c r="P1290">
        <v>578.15</v>
      </c>
      <c r="Q1290">
        <v>1505.635</v>
      </c>
      <c r="R1290">
        <v>0</v>
      </c>
      <c r="S1290">
        <v>1239.453</v>
      </c>
      <c r="T1290">
        <v>1818.989</v>
      </c>
      <c r="U1290">
        <v>245.97399999999999</v>
      </c>
      <c r="X1290">
        <v>1965.625</v>
      </c>
      <c r="Y1290">
        <v>9941.4110000000001</v>
      </c>
      <c r="Z1290">
        <v>9941.4110000000001</v>
      </c>
      <c r="AA1290">
        <v>2859.0479999999998</v>
      </c>
      <c r="AB1290">
        <v>1527.5889999999999</v>
      </c>
      <c r="AC1290">
        <v>52988</v>
      </c>
      <c r="AD1290" t="s">
        <v>94</v>
      </c>
      <c r="AE1290" t="s">
        <v>123</v>
      </c>
    </row>
    <row r="1291" spans="1:31" x14ac:dyDescent="0.25">
      <c r="A1291">
        <v>6216</v>
      </c>
      <c r="B1291">
        <v>20110930</v>
      </c>
      <c r="C1291">
        <v>2011</v>
      </c>
      <c r="D1291" t="s">
        <v>31</v>
      </c>
      <c r="E1291" t="s">
        <v>32</v>
      </c>
      <c r="F1291" t="s">
        <v>33</v>
      </c>
      <c r="G1291" t="s">
        <v>34</v>
      </c>
      <c r="H1291" t="s">
        <v>171</v>
      </c>
      <c r="I1291" t="s">
        <v>172</v>
      </c>
      <c r="J1291" t="s">
        <v>37</v>
      </c>
      <c r="K1291">
        <v>9</v>
      </c>
      <c r="L1291">
        <v>3157.3530000000001</v>
      </c>
      <c r="M1291">
        <v>6049.4279999999999</v>
      </c>
      <c r="N1291">
        <v>905.63300000000004</v>
      </c>
      <c r="O1291">
        <v>554.41800000000001</v>
      </c>
      <c r="P1291">
        <v>649.78800000000001</v>
      </c>
      <c r="Q1291">
        <v>1654.8630000000001</v>
      </c>
      <c r="R1291">
        <v>0</v>
      </c>
      <c r="S1291">
        <v>2058.0450000000001</v>
      </c>
      <c r="T1291">
        <v>2726.0430000000001</v>
      </c>
      <c r="U1291">
        <v>331.029</v>
      </c>
      <c r="V1291">
        <v>339.43700000000001</v>
      </c>
      <c r="X1291">
        <v>2326.7429999999999</v>
      </c>
      <c r="Y1291">
        <v>10381.664000000001</v>
      </c>
      <c r="Z1291">
        <v>10381.664000000001</v>
      </c>
      <c r="AA1291">
        <v>3312.9879999999998</v>
      </c>
      <c r="AB1291">
        <v>1099.308</v>
      </c>
      <c r="AC1291">
        <v>52988</v>
      </c>
      <c r="AD1291" t="s">
        <v>94</v>
      </c>
      <c r="AE1291" t="s">
        <v>123</v>
      </c>
    </row>
    <row r="1292" spans="1:31" x14ac:dyDescent="0.25">
      <c r="A1292">
        <v>6216</v>
      </c>
      <c r="B1292">
        <v>20120930</v>
      </c>
      <c r="C1292">
        <v>2012</v>
      </c>
      <c r="D1292" t="s">
        <v>31</v>
      </c>
      <c r="E1292" t="s">
        <v>32</v>
      </c>
      <c r="F1292" t="s">
        <v>33</v>
      </c>
      <c r="G1292" t="s">
        <v>34</v>
      </c>
      <c r="H1292" t="s">
        <v>171</v>
      </c>
      <c r="I1292" t="s">
        <v>172</v>
      </c>
      <c r="J1292" t="s">
        <v>37</v>
      </c>
      <c r="K1292">
        <v>9</v>
      </c>
      <c r="L1292">
        <v>3612.0770000000002</v>
      </c>
      <c r="M1292">
        <v>6839.433</v>
      </c>
      <c r="N1292">
        <v>1032.4570000000001</v>
      </c>
      <c r="O1292">
        <v>601.87300000000005</v>
      </c>
      <c r="P1292">
        <v>702.697</v>
      </c>
      <c r="Q1292">
        <v>1827.8130000000001</v>
      </c>
      <c r="R1292">
        <v>0</v>
      </c>
      <c r="S1292">
        <v>1747.0519999999999</v>
      </c>
      <c r="T1292">
        <v>3071.65</v>
      </c>
      <c r="U1292">
        <v>378.95400000000001</v>
      </c>
      <c r="X1292">
        <v>2638.5540000000001</v>
      </c>
      <c r="Y1292">
        <v>10893.778</v>
      </c>
      <c r="Z1292">
        <v>10893.778</v>
      </c>
      <c r="AA1292">
        <v>3722.473</v>
      </c>
      <c r="AB1292">
        <v>1865.0250000000001</v>
      </c>
      <c r="AC1292">
        <v>52988</v>
      </c>
      <c r="AD1292" t="s">
        <v>94</v>
      </c>
      <c r="AE1292" t="s">
        <v>123</v>
      </c>
    </row>
    <row r="1293" spans="1:31" x14ac:dyDescent="0.25">
      <c r="A1293">
        <v>6216</v>
      </c>
      <c r="B1293">
        <v>20130930</v>
      </c>
      <c r="C1293">
        <v>2013</v>
      </c>
      <c r="D1293" t="s">
        <v>31</v>
      </c>
      <c r="E1293" t="s">
        <v>32</v>
      </c>
      <c r="F1293" t="s">
        <v>33</v>
      </c>
      <c r="G1293" t="s">
        <v>34</v>
      </c>
      <c r="H1293" t="s">
        <v>171</v>
      </c>
      <c r="I1293" t="s">
        <v>172</v>
      </c>
      <c r="J1293" t="s">
        <v>37</v>
      </c>
      <c r="K1293">
        <v>9</v>
      </c>
      <c r="L1293">
        <v>4039.558</v>
      </c>
      <c r="M1293">
        <v>7274.1440000000002</v>
      </c>
      <c r="N1293">
        <v>1256.405</v>
      </c>
      <c r="O1293">
        <v>668.97900000000004</v>
      </c>
      <c r="P1293">
        <v>767.85299999999995</v>
      </c>
      <c r="Q1293">
        <v>1941.193</v>
      </c>
      <c r="R1293">
        <v>0</v>
      </c>
      <c r="S1293">
        <v>1887.6189999999999</v>
      </c>
      <c r="T1293">
        <v>3025.8090000000002</v>
      </c>
      <c r="U1293">
        <v>423.09300000000002</v>
      </c>
      <c r="X1293">
        <v>2996.8339999999998</v>
      </c>
      <c r="Y1293">
        <v>11818.376</v>
      </c>
      <c r="Z1293">
        <v>11818.376</v>
      </c>
      <c r="AA1293">
        <v>4213.0969999999998</v>
      </c>
      <c r="AB1293">
        <v>2151.9389999999999</v>
      </c>
      <c r="AC1293">
        <v>52988</v>
      </c>
      <c r="AD1293" t="s">
        <v>94</v>
      </c>
      <c r="AE1293" t="s">
        <v>123</v>
      </c>
    </row>
    <row r="1294" spans="1:31" x14ac:dyDescent="0.25">
      <c r="A1294">
        <v>6223</v>
      </c>
      <c r="B1294">
        <v>19741231</v>
      </c>
      <c r="C1294">
        <v>1974</v>
      </c>
      <c r="D1294" t="s">
        <v>31</v>
      </c>
      <c r="E1294" t="s">
        <v>32</v>
      </c>
      <c r="F1294" t="s">
        <v>33</v>
      </c>
      <c r="G1294" t="s">
        <v>34</v>
      </c>
      <c r="H1294" t="s">
        <v>173</v>
      </c>
      <c r="I1294" t="s">
        <v>174</v>
      </c>
      <c r="J1294" t="s">
        <v>37</v>
      </c>
      <c r="K1294">
        <v>12</v>
      </c>
      <c r="L1294">
        <v>12.071999999999999</v>
      </c>
      <c r="M1294">
        <v>64.307000000000002</v>
      </c>
      <c r="N1294">
        <v>1.3959999999999999</v>
      </c>
      <c r="O1294">
        <v>5.819</v>
      </c>
      <c r="P1294">
        <v>7.3040000000000003</v>
      </c>
      <c r="Q1294">
        <v>10.497999999999999</v>
      </c>
      <c r="R1294">
        <v>2.0550000000000002</v>
      </c>
      <c r="S1294">
        <v>9.9550000000000001</v>
      </c>
      <c r="T1294">
        <v>55.612000000000002</v>
      </c>
      <c r="U1294">
        <v>1.147</v>
      </c>
      <c r="X1294">
        <v>1.0589999999999999</v>
      </c>
      <c r="Y1294">
        <v>35.689</v>
      </c>
      <c r="Z1294">
        <v>35.689</v>
      </c>
      <c r="AA1294">
        <v>3.8860000000000001</v>
      </c>
      <c r="AB1294">
        <v>2.117</v>
      </c>
      <c r="AC1294">
        <v>105634</v>
      </c>
      <c r="AD1294" t="s">
        <v>94</v>
      </c>
      <c r="AE1294" t="s">
        <v>39</v>
      </c>
    </row>
    <row r="1295" spans="1:31" x14ac:dyDescent="0.25">
      <c r="A1295">
        <v>6223</v>
      </c>
      <c r="B1295">
        <v>19751231</v>
      </c>
      <c r="C1295">
        <v>1975</v>
      </c>
      <c r="D1295" t="s">
        <v>31</v>
      </c>
      <c r="E1295" t="s">
        <v>32</v>
      </c>
      <c r="F1295" t="s">
        <v>33</v>
      </c>
      <c r="G1295" t="s">
        <v>34</v>
      </c>
      <c r="H1295" t="s">
        <v>173</v>
      </c>
      <c r="I1295" t="s">
        <v>174</v>
      </c>
      <c r="J1295" t="s">
        <v>37</v>
      </c>
      <c r="K1295">
        <v>12</v>
      </c>
      <c r="L1295">
        <v>14.170999999999999</v>
      </c>
      <c r="M1295">
        <v>67.697999999999993</v>
      </c>
      <c r="N1295">
        <v>0.85299999999999998</v>
      </c>
      <c r="O1295">
        <v>3.7469999999999999</v>
      </c>
      <c r="P1295">
        <v>5.2690000000000001</v>
      </c>
      <c r="Q1295">
        <v>8.8960000000000008</v>
      </c>
      <c r="R1295">
        <v>1.8109999999999999</v>
      </c>
      <c r="S1295">
        <v>13.484</v>
      </c>
      <c r="T1295">
        <v>60.411999999999999</v>
      </c>
      <c r="U1295">
        <v>-0.998</v>
      </c>
      <c r="X1295">
        <v>-5.5E-2</v>
      </c>
      <c r="Y1295">
        <v>37.555</v>
      </c>
      <c r="Z1295">
        <v>37.555</v>
      </c>
      <c r="AA1295">
        <v>2.6019999999999999</v>
      </c>
      <c r="AB1295">
        <v>0.68700000000000006</v>
      </c>
      <c r="AC1295">
        <v>105634</v>
      </c>
      <c r="AD1295" t="s">
        <v>94</v>
      </c>
      <c r="AE1295" t="s">
        <v>39</v>
      </c>
    </row>
    <row r="1296" spans="1:31" x14ac:dyDescent="0.25">
      <c r="A1296">
        <v>6223</v>
      </c>
      <c r="B1296">
        <v>19761231</v>
      </c>
      <c r="C1296">
        <v>1976</v>
      </c>
      <c r="D1296" t="s">
        <v>31</v>
      </c>
      <c r="E1296" t="s">
        <v>32</v>
      </c>
      <c r="F1296" t="s">
        <v>33</v>
      </c>
      <c r="G1296" t="s">
        <v>34</v>
      </c>
      <c r="H1296" t="s">
        <v>173</v>
      </c>
      <c r="I1296" t="s">
        <v>174</v>
      </c>
      <c r="J1296" t="s">
        <v>37</v>
      </c>
      <c r="K1296">
        <v>12</v>
      </c>
      <c r="L1296">
        <v>14.353999999999999</v>
      </c>
      <c r="M1296">
        <v>69.165000000000006</v>
      </c>
      <c r="N1296">
        <v>0.70199999999999996</v>
      </c>
      <c r="O1296">
        <v>2.379</v>
      </c>
      <c r="P1296">
        <v>3.8570000000000002</v>
      </c>
      <c r="Q1296">
        <v>6.8239999999999998</v>
      </c>
      <c r="R1296">
        <v>1.099</v>
      </c>
      <c r="S1296">
        <v>18.942</v>
      </c>
      <c r="T1296">
        <v>64.299000000000007</v>
      </c>
      <c r="U1296">
        <v>-2.2770000000000001</v>
      </c>
      <c r="X1296">
        <v>-2.448</v>
      </c>
      <c r="Y1296">
        <v>36.158999999999999</v>
      </c>
      <c r="Z1296">
        <v>36.158999999999999</v>
      </c>
      <c r="AA1296">
        <v>0.20899999999999999</v>
      </c>
      <c r="AB1296">
        <v>-4.5880000000000001</v>
      </c>
      <c r="AC1296">
        <v>105634</v>
      </c>
      <c r="AD1296" t="s">
        <v>94</v>
      </c>
      <c r="AE1296" t="s">
        <v>39</v>
      </c>
    </row>
    <row r="1297" spans="1:31" x14ac:dyDescent="0.25">
      <c r="A1297">
        <v>6223</v>
      </c>
      <c r="B1297">
        <v>19771231</v>
      </c>
      <c r="C1297">
        <v>1977</v>
      </c>
      <c r="D1297" t="s">
        <v>31</v>
      </c>
      <c r="E1297" t="s">
        <v>32</v>
      </c>
      <c r="F1297" t="s">
        <v>33</v>
      </c>
      <c r="G1297" t="s">
        <v>34</v>
      </c>
      <c r="H1297" t="s">
        <v>173</v>
      </c>
      <c r="I1297" t="s">
        <v>174</v>
      </c>
      <c r="J1297" t="s">
        <v>37</v>
      </c>
      <c r="K1297">
        <v>12</v>
      </c>
      <c r="L1297">
        <v>10.42</v>
      </c>
      <c r="M1297">
        <v>60.38</v>
      </c>
      <c r="N1297">
        <v>1.2789999999999999</v>
      </c>
      <c r="O1297">
        <v>3.694</v>
      </c>
      <c r="P1297">
        <v>6.157</v>
      </c>
      <c r="Q1297">
        <v>8.4559999999999995</v>
      </c>
      <c r="R1297">
        <v>0.71699999999999997</v>
      </c>
      <c r="S1297">
        <v>12.722</v>
      </c>
      <c r="T1297">
        <v>54.697000000000003</v>
      </c>
      <c r="U1297">
        <v>0.91400000000000003</v>
      </c>
      <c r="X1297">
        <v>-1.649</v>
      </c>
      <c r="Y1297">
        <v>32.149000000000001</v>
      </c>
      <c r="Z1297">
        <v>32.149000000000001</v>
      </c>
      <c r="AA1297">
        <v>1.008</v>
      </c>
      <c r="AB1297">
        <v>-2.302</v>
      </c>
      <c r="AC1297">
        <v>105634</v>
      </c>
      <c r="AD1297" t="s">
        <v>94</v>
      </c>
      <c r="AE1297" t="s">
        <v>39</v>
      </c>
    </row>
    <row r="1298" spans="1:31" x14ac:dyDescent="0.25">
      <c r="A1298">
        <v>6223</v>
      </c>
      <c r="B1298">
        <v>19781231</v>
      </c>
      <c r="C1298">
        <v>1978</v>
      </c>
      <c r="D1298" t="s">
        <v>31</v>
      </c>
      <c r="E1298" t="s">
        <v>32</v>
      </c>
      <c r="F1298" t="s">
        <v>33</v>
      </c>
      <c r="G1298" t="s">
        <v>34</v>
      </c>
      <c r="H1298" t="s">
        <v>173</v>
      </c>
      <c r="I1298" t="s">
        <v>174</v>
      </c>
      <c r="J1298" t="s">
        <v>37</v>
      </c>
      <c r="K1298">
        <v>12</v>
      </c>
      <c r="L1298">
        <v>12.114000000000001</v>
      </c>
      <c r="M1298">
        <v>64.471000000000004</v>
      </c>
      <c r="N1298">
        <v>1.113</v>
      </c>
      <c r="O1298">
        <v>4.1870000000000003</v>
      </c>
      <c r="P1298">
        <v>5.7460000000000004</v>
      </c>
      <c r="Q1298">
        <v>7.6820000000000004</v>
      </c>
      <c r="R1298">
        <v>0.72699999999999998</v>
      </c>
      <c r="S1298">
        <v>17.248000000000001</v>
      </c>
      <c r="T1298">
        <v>59.896999999999998</v>
      </c>
      <c r="U1298">
        <v>-0.76100000000000001</v>
      </c>
      <c r="X1298">
        <v>-2.77</v>
      </c>
      <c r="Y1298">
        <v>36.845999999999997</v>
      </c>
      <c r="Z1298">
        <v>36.845999999999997</v>
      </c>
      <c r="AA1298">
        <v>-0.1</v>
      </c>
      <c r="AB1298">
        <v>-5.1340000000000003</v>
      </c>
      <c r="AC1298">
        <v>105634</v>
      </c>
      <c r="AD1298" t="s">
        <v>94</v>
      </c>
      <c r="AE1298" t="s">
        <v>39</v>
      </c>
    </row>
    <row r="1299" spans="1:31" x14ac:dyDescent="0.25">
      <c r="A1299">
        <v>6223</v>
      </c>
      <c r="B1299">
        <v>19791231</v>
      </c>
      <c r="C1299">
        <v>1979</v>
      </c>
      <c r="D1299" t="s">
        <v>31</v>
      </c>
      <c r="E1299" t="s">
        <v>32</v>
      </c>
      <c r="F1299" t="s">
        <v>33</v>
      </c>
      <c r="G1299" t="s">
        <v>34</v>
      </c>
      <c r="H1299" t="s">
        <v>173</v>
      </c>
      <c r="I1299" t="s">
        <v>174</v>
      </c>
      <c r="J1299" t="s">
        <v>37</v>
      </c>
      <c r="K1299">
        <v>12</v>
      </c>
      <c r="L1299">
        <v>10.452</v>
      </c>
      <c r="M1299">
        <v>68.42</v>
      </c>
      <c r="N1299">
        <v>0.83299999999999996</v>
      </c>
      <c r="O1299">
        <v>2.5870000000000002</v>
      </c>
      <c r="P1299">
        <v>4.2480000000000002</v>
      </c>
      <c r="Q1299">
        <v>5.3109999999999999</v>
      </c>
      <c r="R1299">
        <v>0.65100000000000002</v>
      </c>
      <c r="S1299">
        <v>38.786000000000001</v>
      </c>
      <c r="T1299">
        <v>66.756</v>
      </c>
      <c r="U1299">
        <v>-3.2280000000000002</v>
      </c>
      <c r="X1299">
        <v>-6.4740000000000002</v>
      </c>
      <c r="Y1299">
        <v>40.130000000000003</v>
      </c>
      <c r="Z1299">
        <v>40.130000000000003</v>
      </c>
      <c r="AA1299">
        <v>-2.8330000000000002</v>
      </c>
      <c r="AB1299">
        <v>-28.334</v>
      </c>
      <c r="AC1299">
        <v>105634</v>
      </c>
      <c r="AD1299" t="s">
        <v>94</v>
      </c>
      <c r="AE1299" t="s">
        <v>39</v>
      </c>
    </row>
    <row r="1300" spans="1:31" x14ac:dyDescent="0.25">
      <c r="A1300">
        <v>6223</v>
      </c>
      <c r="B1300">
        <v>19801231</v>
      </c>
      <c r="C1300">
        <v>1980</v>
      </c>
      <c r="D1300" t="s">
        <v>31</v>
      </c>
      <c r="E1300" t="s">
        <v>32</v>
      </c>
      <c r="F1300" t="s">
        <v>33</v>
      </c>
      <c r="G1300" t="s">
        <v>34</v>
      </c>
      <c r="H1300" t="s">
        <v>173</v>
      </c>
      <c r="I1300" t="s">
        <v>174</v>
      </c>
      <c r="J1300" t="s">
        <v>37</v>
      </c>
      <c r="K1300">
        <v>12</v>
      </c>
      <c r="L1300">
        <v>10.641999999999999</v>
      </c>
      <c r="M1300">
        <v>63.643999999999998</v>
      </c>
      <c r="N1300">
        <v>1.794</v>
      </c>
      <c r="O1300">
        <v>3.996</v>
      </c>
      <c r="P1300">
        <v>5.5830000000000002</v>
      </c>
      <c r="Q1300">
        <v>7.5650000000000004</v>
      </c>
      <c r="R1300">
        <v>0.86499999999999999</v>
      </c>
      <c r="S1300">
        <v>12.053000000000001</v>
      </c>
      <c r="T1300">
        <v>57.484999999999999</v>
      </c>
      <c r="U1300">
        <v>2.77</v>
      </c>
      <c r="X1300">
        <v>-3.7040000000000002</v>
      </c>
      <c r="Y1300">
        <v>41.173999999999999</v>
      </c>
      <c r="Z1300">
        <v>41.173999999999999</v>
      </c>
      <c r="AA1300">
        <v>1.7569999999999999</v>
      </c>
      <c r="AB1300">
        <v>-1.411</v>
      </c>
      <c r="AC1300">
        <v>105634</v>
      </c>
      <c r="AD1300" t="s">
        <v>94</v>
      </c>
      <c r="AE1300" t="s">
        <v>39</v>
      </c>
    </row>
    <row r="1301" spans="1:31" x14ac:dyDescent="0.25">
      <c r="A1301">
        <v>6223</v>
      </c>
      <c r="B1301">
        <v>19811231</v>
      </c>
      <c r="C1301">
        <v>1981</v>
      </c>
      <c r="D1301" t="s">
        <v>31</v>
      </c>
      <c r="E1301" t="s">
        <v>32</v>
      </c>
      <c r="F1301" t="s">
        <v>33</v>
      </c>
      <c r="G1301" t="s">
        <v>34</v>
      </c>
      <c r="H1301" t="s">
        <v>173</v>
      </c>
      <c r="I1301" t="s">
        <v>174</v>
      </c>
      <c r="J1301" t="s">
        <v>37</v>
      </c>
      <c r="K1301">
        <v>12</v>
      </c>
      <c r="L1301">
        <v>12.894</v>
      </c>
      <c r="M1301">
        <v>67.739999999999995</v>
      </c>
      <c r="N1301">
        <v>1.71</v>
      </c>
      <c r="O1301">
        <v>6.7</v>
      </c>
      <c r="P1301">
        <v>8.2070000000000007</v>
      </c>
      <c r="Q1301">
        <v>9.5850000000000009</v>
      </c>
      <c r="R1301">
        <v>1.006</v>
      </c>
      <c r="S1301">
        <v>11.342000000000001</v>
      </c>
      <c r="T1301">
        <v>59.933999999999997</v>
      </c>
      <c r="U1301">
        <v>1.744</v>
      </c>
      <c r="X1301">
        <v>-1.96</v>
      </c>
      <c r="Y1301">
        <v>41.81</v>
      </c>
      <c r="Z1301">
        <v>41.81</v>
      </c>
      <c r="AA1301">
        <v>3.4809999999999999</v>
      </c>
      <c r="AB1301">
        <v>1.552</v>
      </c>
      <c r="AC1301">
        <v>105634</v>
      </c>
      <c r="AD1301" t="s">
        <v>94</v>
      </c>
      <c r="AE1301" t="s">
        <v>39</v>
      </c>
    </row>
    <row r="1302" spans="1:31" x14ac:dyDescent="0.25">
      <c r="A1302">
        <v>6223</v>
      </c>
      <c r="B1302">
        <v>19821231</v>
      </c>
      <c r="C1302">
        <v>1982</v>
      </c>
      <c r="D1302" t="s">
        <v>31</v>
      </c>
      <c r="E1302" t="s">
        <v>32</v>
      </c>
      <c r="F1302" t="s">
        <v>33</v>
      </c>
      <c r="G1302" t="s">
        <v>34</v>
      </c>
      <c r="H1302" t="s">
        <v>173</v>
      </c>
      <c r="I1302" t="s">
        <v>174</v>
      </c>
      <c r="J1302" t="s">
        <v>37</v>
      </c>
      <c r="K1302">
        <v>12</v>
      </c>
      <c r="L1302">
        <v>15.711</v>
      </c>
      <c r="M1302">
        <v>73.950999999999993</v>
      </c>
      <c r="N1302">
        <v>1.403</v>
      </c>
      <c r="O1302">
        <v>8.0939999999999994</v>
      </c>
      <c r="P1302">
        <v>9.7089999999999996</v>
      </c>
      <c r="Q1302">
        <v>12.163</v>
      </c>
      <c r="R1302">
        <v>1.6639999999999999</v>
      </c>
      <c r="S1302">
        <v>13.042999999999999</v>
      </c>
      <c r="T1302">
        <v>61.356999999999999</v>
      </c>
      <c r="U1302">
        <v>2.302</v>
      </c>
      <c r="X1302">
        <v>0.34200000000000003</v>
      </c>
      <c r="Y1302">
        <v>50.554000000000002</v>
      </c>
      <c r="Z1302">
        <v>50.554000000000002</v>
      </c>
      <c r="AA1302">
        <v>8.3179999999999996</v>
      </c>
      <c r="AB1302">
        <v>2.6680000000000001</v>
      </c>
      <c r="AC1302">
        <v>105634</v>
      </c>
      <c r="AD1302" t="s">
        <v>94</v>
      </c>
      <c r="AE1302" t="s">
        <v>39</v>
      </c>
    </row>
    <row r="1303" spans="1:31" x14ac:dyDescent="0.25">
      <c r="A1303">
        <v>6223</v>
      </c>
      <c r="B1303">
        <v>19831231</v>
      </c>
      <c r="C1303">
        <v>1983</v>
      </c>
      <c r="D1303" t="s">
        <v>31</v>
      </c>
      <c r="E1303" t="s">
        <v>32</v>
      </c>
      <c r="F1303" t="s">
        <v>33</v>
      </c>
      <c r="G1303" t="s">
        <v>34</v>
      </c>
      <c r="H1303" t="s">
        <v>173</v>
      </c>
      <c r="I1303" t="s">
        <v>174</v>
      </c>
      <c r="J1303" t="s">
        <v>37</v>
      </c>
      <c r="K1303">
        <v>12</v>
      </c>
      <c r="L1303">
        <v>17.940000000000001</v>
      </c>
      <c r="M1303">
        <v>81.908000000000001</v>
      </c>
      <c r="N1303">
        <v>1.93</v>
      </c>
      <c r="O1303">
        <v>8.0380000000000003</v>
      </c>
      <c r="P1303">
        <v>9.7949999999999999</v>
      </c>
      <c r="Q1303">
        <v>11.933999999999999</v>
      </c>
      <c r="R1303">
        <v>2.54</v>
      </c>
      <c r="S1303">
        <v>17.427</v>
      </c>
      <c r="T1303">
        <v>62.097999999999999</v>
      </c>
      <c r="U1303">
        <v>2.613</v>
      </c>
      <c r="X1303">
        <v>2.8959999999999999</v>
      </c>
      <c r="Y1303">
        <v>55.085999999999999</v>
      </c>
      <c r="Z1303">
        <v>55.085999999999999</v>
      </c>
      <c r="AA1303">
        <v>15.573</v>
      </c>
      <c r="AB1303">
        <v>0.51300000000000001</v>
      </c>
      <c r="AC1303">
        <v>105634</v>
      </c>
      <c r="AD1303" t="s">
        <v>94</v>
      </c>
      <c r="AE1303" t="s">
        <v>39</v>
      </c>
    </row>
    <row r="1304" spans="1:31" x14ac:dyDescent="0.25">
      <c r="A1304">
        <v>6223</v>
      </c>
      <c r="B1304">
        <v>19841231</v>
      </c>
      <c r="C1304">
        <v>1984</v>
      </c>
      <c r="D1304" t="s">
        <v>31</v>
      </c>
      <c r="E1304" t="s">
        <v>32</v>
      </c>
      <c r="F1304" t="s">
        <v>33</v>
      </c>
      <c r="G1304" t="s">
        <v>34</v>
      </c>
      <c r="H1304" t="s">
        <v>173</v>
      </c>
      <c r="I1304" t="s">
        <v>174</v>
      </c>
      <c r="J1304" t="s">
        <v>37</v>
      </c>
      <c r="K1304">
        <v>12</v>
      </c>
      <c r="L1304">
        <v>34.585000000000001</v>
      </c>
      <c r="M1304">
        <v>108.729</v>
      </c>
      <c r="N1304">
        <v>10.236000000000001</v>
      </c>
      <c r="O1304">
        <v>10.489000000000001</v>
      </c>
      <c r="P1304">
        <v>12.714</v>
      </c>
      <c r="Q1304">
        <v>18.780999999999999</v>
      </c>
      <c r="R1304">
        <v>2.54</v>
      </c>
      <c r="S1304">
        <v>26.452999999999999</v>
      </c>
      <c r="T1304">
        <v>77.924999999999997</v>
      </c>
      <c r="U1304">
        <v>3.8570000000000002</v>
      </c>
      <c r="X1304">
        <v>6.7450000000000001</v>
      </c>
      <c r="Y1304">
        <v>89.763999999999996</v>
      </c>
      <c r="Z1304">
        <v>89.763999999999996</v>
      </c>
      <c r="AA1304">
        <v>26.588000000000001</v>
      </c>
      <c r="AB1304">
        <v>8.1319999999999997</v>
      </c>
      <c r="AC1304">
        <v>105634</v>
      </c>
      <c r="AD1304" t="s">
        <v>94</v>
      </c>
      <c r="AE1304" t="s">
        <v>39</v>
      </c>
    </row>
    <row r="1305" spans="1:31" x14ac:dyDescent="0.25">
      <c r="A1305">
        <v>6223</v>
      </c>
      <c r="B1305">
        <v>19851231</v>
      </c>
      <c r="C1305">
        <v>1985</v>
      </c>
      <c r="D1305" t="s">
        <v>31</v>
      </c>
      <c r="E1305" t="s">
        <v>32</v>
      </c>
      <c r="F1305" t="s">
        <v>33</v>
      </c>
      <c r="G1305" t="s">
        <v>34</v>
      </c>
      <c r="H1305" t="s">
        <v>173</v>
      </c>
      <c r="I1305" t="s">
        <v>174</v>
      </c>
      <c r="J1305" t="s">
        <v>37</v>
      </c>
      <c r="K1305">
        <v>12</v>
      </c>
      <c r="L1305">
        <v>73.884</v>
      </c>
      <c r="M1305">
        <v>174.10499999999999</v>
      </c>
      <c r="N1305">
        <v>15.34</v>
      </c>
      <c r="O1305">
        <v>16.391999999999999</v>
      </c>
      <c r="P1305">
        <v>19.183</v>
      </c>
      <c r="Q1305">
        <v>35.195999999999998</v>
      </c>
      <c r="R1305">
        <v>5.5439999999999996</v>
      </c>
      <c r="S1305">
        <v>54.234000000000002</v>
      </c>
      <c r="T1305">
        <v>127.417</v>
      </c>
      <c r="U1305">
        <v>5.25</v>
      </c>
      <c r="X1305">
        <v>11.987</v>
      </c>
      <c r="Y1305">
        <v>131.65799999999999</v>
      </c>
      <c r="Z1305">
        <v>131.65799999999999</v>
      </c>
      <c r="AA1305">
        <v>42.52</v>
      </c>
      <c r="AB1305">
        <v>19.649999999999999</v>
      </c>
      <c r="AC1305">
        <v>105634</v>
      </c>
      <c r="AD1305" t="s">
        <v>94</v>
      </c>
      <c r="AE1305" t="s">
        <v>39</v>
      </c>
    </row>
    <row r="1306" spans="1:31" x14ac:dyDescent="0.25">
      <c r="A1306">
        <v>6223</v>
      </c>
      <c r="B1306">
        <v>19861231</v>
      </c>
      <c r="C1306">
        <v>1986</v>
      </c>
      <c r="D1306" t="s">
        <v>31</v>
      </c>
      <c r="E1306" t="s">
        <v>32</v>
      </c>
      <c r="F1306" t="s">
        <v>33</v>
      </c>
      <c r="G1306" t="s">
        <v>34</v>
      </c>
      <c r="H1306" t="s">
        <v>173</v>
      </c>
      <c r="I1306" t="s">
        <v>174</v>
      </c>
      <c r="J1306" t="s">
        <v>37</v>
      </c>
      <c r="K1306">
        <v>12</v>
      </c>
      <c r="L1306">
        <v>210.01400000000001</v>
      </c>
      <c r="M1306">
        <v>372.99099999999999</v>
      </c>
      <c r="N1306">
        <v>20.352</v>
      </c>
      <c r="O1306">
        <v>37.338999999999999</v>
      </c>
      <c r="P1306">
        <v>42.52</v>
      </c>
      <c r="Q1306">
        <v>102.542</v>
      </c>
      <c r="R1306">
        <v>47.569000000000003</v>
      </c>
      <c r="S1306">
        <v>132.44</v>
      </c>
      <c r="T1306">
        <v>277.517</v>
      </c>
      <c r="U1306">
        <v>13.51</v>
      </c>
      <c r="X1306">
        <v>25.489000000000001</v>
      </c>
      <c r="Y1306">
        <v>378.89299999999997</v>
      </c>
      <c r="Z1306">
        <v>378.89299999999997</v>
      </c>
      <c r="AA1306">
        <v>91.352000000000004</v>
      </c>
      <c r="AB1306">
        <v>77.573999999999998</v>
      </c>
      <c r="AC1306">
        <v>105634</v>
      </c>
      <c r="AD1306" t="s">
        <v>94</v>
      </c>
      <c r="AE1306" t="s">
        <v>39</v>
      </c>
    </row>
    <row r="1307" spans="1:31" x14ac:dyDescent="0.25">
      <c r="A1307">
        <v>6223</v>
      </c>
      <c r="B1307">
        <v>19871231</v>
      </c>
      <c r="C1307">
        <v>1987</v>
      </c>
      <c r="D1307" t="s">
        <v>31</v>
      </c>
      <c r="E1307" t="s">
        <v>32</v>
      </c>
      <c r="F1307" t="s">
        <v>33</v>
      </c>
      <c r="G1307" t="s">
        <v>34</v>
      </c>
      <c r="H1307" t="s">
        <v>173</v>
      </c>
      <c r="I1307" t="s">
        <v>174</v>
      </c>
      <c r="J1307" t="s">
        <v>37</v>
      </c>
      <c r="K1307">
        <v>12</v>
      </c>
      <c r="L1307">
        <v>300.863</v>
      </c>
      <c r="M1307">
        <v>494.03399999999999</v>
      </c>
      <c r="N1307">
        <v>26.927</v>
      </c>
      <c r="O1307">
        <v>57.851999999999997</v>
      </c>
      <c r="P1307">
        <v>66.924000000000007</v>
      </c>
      <c r="Q1307">
        <v>181.01599999999999</v>
      </c>
      <c r="R1307">
        <v>54.826000000000001</v>
      </c>
      <c r="S1307">
        <v>178.672</v>
      </c>
      <c r="T1307">
        <v>372.20699999999999</v>
      </c>
      <c r="U1307">
        <v>22.2</v>
      </c>
      <c r="X1307">
        <v>47.685000000000002</v>
      </c>
      <c r="Y1307">
        <v>637.11599999999999</v>
      </c>
      <c r="Z1307">
        <v>637.11599999999999</v>
      </c>
      <c r="AA1307">
        <v>112.85299999999999</v>
      </c>
      <c r="AB1307">
        <v>122.191</v>
      </c>
      <c r="AC1307">
        <v>105634</v>
      </c>
      <c r="AD1307" t="s">
        <v>94</v>
      </c>
      <c r="AE1307" t="s">
        <v>39</v>
      </c>
    </row>
    <row r="1308" spans="1:31" x14ac:dyDescent="0.25">
      <c r="A1308">
        <v>6223</v>
      </c>
      <c r="B1308">
        <v>19881231</v>
      </c>
      <c r="C1308">
        <v>1988</v>
      </c>
      <c r="D1308" t="s">
        <v>31</v>
      </c>
      <c r="E1308" t="s">
        <v>32</v>
      </c>
      <c r="F1308" t="s">
        <v>33</v>
      </c>
      <c r="G1308" t="s">
        <v>34</v>
      </c>
      <c r="H1308" t="s">
        <v>173</v>
      </c>
      <c r="I1308" t="s">
        <v>174</v>
      </c>
      <c r="J1308" t="s">
        <v>37</v>
      </c>
      <c r="K1308">
        <v>12</v>
      </c>
      <c r="L1308">
        <v>458.32400000000001</v>
      </c>
      <c r="M1308">
        <v>739.59</v>
      </c>
      <c r="N1308">
        <v>30.091999999999999</v>
      </c>
      <c r="O1308">
        <v>68.350999999999999</v>
      </c>
      <c r="P1308">
        <v>81.353999999999999</v>
      </c>
      <c r="Q1308">
        <v>235.65799999999999</v>
      </c>
      <c r="R1308">
        <v>84.037999999999997</v>
      </c>
      <c r="S1308">
        <v>310.26499999999999</v>
      </c>
      <c r="T1308">
        <v>585.67200000000003</v>
      </c>
      <c r="U1308">
        <v>27.78</v>
      </c>
      <c r="X1308">
        <v>75.465000000000003</v>
      </c>
      <c r="Y1308">
        <v>925.005</v>
      </c>
      <c r="Z1308">
        <v>925.005</v>
      </c>
      <c r="AA1308">
        <v>145.06899999999999</v>
      </c>
      <c r="AB1308">
        <v>148.059</v>
      </c>
      <c r="AC1308">
        <v>105634</v>
      </c>
      <c r="AD1308" t="s">
        <v>94</v>
      </c>
      <c r="AE1308" t="s">
        <v>39</v>
      </c>
    </row>
    <row r="1309" spans="1:31" x14ac:dyDescent="0.25">
      <c r="A1309">
        <v>6223</v>
      </c>
      <c r="B1309">
        <v>19891231</v>
      </c>
      <c r="C1309">
        <v>1989</v>
      </c>
      <c r="D1309" t="s">
        <v>31</v>
      </c>
      <c r="E1309" t="s">
        <v>32</v>
      </c>
      <c r="F1309" t="s">
        <v>33</v>
      </c>
      <c r="G1309" t="s">
        <v>34</v>
      </c>
      <c r="H1309" t="s">
        <v>173</v>
      </c>
      <c r="I1309" t="s">
        <v>174</v>
      </c>
      <c r="J1309" t="s">
        <v>37</v>
      </c>
      <c r="K1309">
        <v>12</v>
      </c>
      <c r="L1309">
        <v>726.78399999999999</v>
      </c>
      <c r="M1309">
        <v>1102.8420000000001</v>
      </c>
      <c r="N1309">
        <v>37.408000000000001</v>
      </c>
      <c r="O1309">
        <v>93.207999999999998</v>
      </c>
      <c r="P1309">
        <v>111.998</v>
      </c>
      <c r="Q1309">
        <v>333.87400000000002</v>
      </c>
      <c r="R1309">
        <v>150.738</v>
      </c>
      <c r="S1309">
        <v>499.96100000000001</v>
      </c>
      <c r="T1309">
        <v>846.279</v>
      </c>
      <c r="U1309">
        <v>38.784999999999997</v>
      </c>
      <c r="X1309">
        <v>114.25</v>
      </c>
      <c r="Y1309">
        <v>1741.7429999999999</v>
      </c>
      <c r="Z1309">
        <v>1741.7429999999999</v>
      </c>
      <c r="AA1309">
        <v>247.708</v>
      </c>
      <c r="AB1309">
        <v>226.82300000000001</v>
      </c>
      <c r="AC1309">
        <v>105634</v>
      </c>
      <c r="AD1309" t="s">
        <v>94</v>
      </c>
      <c r="AE1309" t="s">
        <v>39</v>
      </c>
    </row>
    <row r="1310" spans="1:31" x14ac:dyDescent="0.25">
      <c r="A1310">
        <v>6223</v>
      </c>
      <c r="B1310">
        <v>19901231</v>
      </c>
      <c r="C1310">
        <v>1990</v>
      </c>
      <c r="D1310" t="s">
        <v>31</v>
      </c>
      <c r="E1310" t="s">
        <v>32</v>
      </c>
      <c r="F1310" t="s">
        <v>33</v>
      </c>
      <c r="G1310" t="s">
        <v>34</v>
      </c>
      <c r="H1310" t="s">
        <v>173</v>
      </c>
      <c r="I1310" t="s">
        <v>174</v>
      </c>
      <c r="J1310" t="s">
        <v>37</v>
      </c>
      <c r="K1310">
        <v>12</v>
      </c>
      <c r="L1310">
        <v>1031.1199999999999</v>
      </c>
      <c r="M1310">
        <v>1484.2360000000001</v>
      </c>
      <c r="N1310">
        <v>56.726999999999997</v>
      </c>
      <c r="O1310">
        <v>135.227</v>
      </c>
      <c r="P1310">
        <v>161.43700000000001</v>
      </c>
      <c r="Q1310">
        <v>485.43900000000002</v>
      </c>
      <c r="R1310">
        <v>266.44499999999999</v>
      </c>
      <c r="S1310">
        <v>653.34400000000005</v>
      </c>
      <c r="T1310">
        <v>1095.75</v>
      </c>
      <c r="U1310">
        <v>59.347000000000001</v>
      </c>
      <c r="X1310">
        <v>197.02799999999999</v>
      </c>
      <c r="Y1310">
        <v>2827.2660000000001</v>
      </c>
      <c r="Z1310">
        <v>2827.2660000000001</v>
      </c>
      <c r="AA1310">
        <v>379.61099999999999</v>
      </c>
      <c r="AB1310">
        <v>377.77600000000001</v>
      </c>
      <c r="AC1310">
        <v>105634</v>
      </c>
      <c r="AD1310" t="s">
        <v>94</v>
      </c>
      <c r="AE1310" t="s">
        <v>39</v>
      </c>
    </row>
    <row r="1311" spans="1:31" x14ac:dyDescent="0.25">
      <c r="A1311">
        <v>6223</v>
      </c>
      <c r="B1311">
        <v>19911231</v>
      </c>
      <c r="C1311">
        <v>1991</v>
      </c>
      <c r="D1311" t="s">
        <v>31</v>
      </c>
      <c r="E1311" t="s">
        <v>32</v>
      </c>
      <c r="F1311" t="s">
        <v>33</v>
      </c>
      <c r="G1311" t="s">
        <v>34</v>
      </c>
      <c r="H1311" t="s">
        <v>173</v>
      </c>
      <c r="I1311" t="s">
        <v>174</v>
      </c>
      <c r="J1311" t="s">
        <v>37</v>
      </c>
      <c r="K1311">
        <v>12</v>
      </c>
      <c r="L1311">
        <v>1667.682</v>
      </c>
      <c r="M1311">
        <v>2281.1149999999998</v>
      </c>
      <c r="N1311">
        <v>78.893000000000001</v>
      </c>
      <c r="O1311">
        <v>147.55799999999999</v>
      </c>
      <c r="P1311">
        <v>196.792</v>
      </c>
      <c r="Q1311">
        <v>612.24300000000005</v>
      </c>
      <c r="R1311">
        <v>494.89100000000002</v>
      </c>
      <c r="S1311">
        <v>1282.019</v>
      </c>
      <c r="T1311">
        <v>1784.579</v>
      </c>
      <c r="U1311">
        <v>60.277000000000001</v>
      </c>
      <c r="X1311">
        <v>258.565</v>
      </c>
      <c r="Y1311">
        <v>3594.4430000000002</v>
      </c>
      <c r="Z1311">
        <v>3594.4430000000002</v>
      </c>
      <c r="AA1311">
        <v>496.536</v>
      </c>
      <c r="AB1311">
        <v>385.66300000000001</v>
      </c>
      <c r="AC1311">
        <v>105634</v>
      </c>
      <c r="AD1311" t="s">
        <v>94</v>
      </c>
      <c r="AE1311" t="s">
        <v>39</v>
      </c>
    </row>
    <row r="1312" spans="1:31" x14ac:dyDescent="0.25">
      <c r="A1312">
        <v>6223</v>
      </c>
      <c r="B1312">
        <v>19921231</v>
      </c>
      <c r="C1312">
        <v>1992</v>
      </c>
      <c r="D1312" t="s">
        <v>31</v>
      </c>
      <c r="E1312" t="s">
        <v>32</v>
      </c>
      <c r="F1312" t="s">
        <v>33</v>
      </c>
      <c r="G1312" t="s">
        <v>34</v>
      </c>
      <c r="H1312" t="s">
        <v>173</v>
      </c>
      <c r="I1312" t="s">
        <v>174</v>
      </c>
      <c r="J1312" t="s">
        <v>37</v>
      </c>
      <c r="K1312">
        <v>12</v>
      </c>
      <c r="L1312">
        <v>662.18399999999997</v>
      </c>
      <c r="M1312">
        <v>907.58399999999995</v>
      </c>
      <c r="N1312">
        <v>86.835999999999999</v>
      </c>
      <c r="O1312">
        <v>-168.27099999999999</v>
      </c>
      <c r="P1312">
        <v>-99.278000000000006</v>
      </c>
      <c r="Q1312">
        <v>312.84699999999998</v>
      </c>
      <c r="R1312">
        <v>74.435000000000002</v>
      </c>
      <c r="S1312">
        <v>1027.095</v>
      </c>
      <c r="T1312">
        <v>1083.5630000000001</v>
      </c>
      <c r="U1312">
        <v>-612.42999999999995</v>
      </c>
      <c r="X1312">
        <v>-404.80900000000003</v>
      </c>
      <c r="Y1312">
        <v>2404.5770000000002</v>
      </c>
      <c r="Z1312">
        <v>2404.5770000000002</v>
      </c>
      <c r="AA1312">
        <v>-175.97900000000001</v>
      </c>
      <c r="AB1312">
        <v>-364.911</v>
      </c>
      <c r="AC1312">
        <v>105634</v>
      </c>
      <c r="AD1312" t="s">
        <v>94</v>
      </c>
      <c r="AE1312" t="s">
        <v>39</v>
      </c>
    </row>
    <row r="1313" spans="1:31" x14ac:dyDescent="0.25">
      <c r="A1313">
        <v>6223</v>
      </c>
      <c r="B1313">
        <v>19931231</v>
      </c>
      <c r="C1313">
        <v>1993</v>
      </c>
      <c r="D1313" t="s">
        <v>31</v>
      </c>
      <c r="E1313" t="s">
        <v>32</v>
      </c>
      <c r="F1313" t="s">
        <v>33</v>
      </c>
      <c r="G1313" t="s">
        <v>34</v>
      </c>
      <c r="H1313" t="s">
        <v>173</v>
      </c>
      <c r="I1313" t="s">
        <v>174</v>
      </c>
      <c r="J1313" t="s">
        <v>37</v>
      </c>
      <c r="K1313">
        <v>12</v>
      </c>
      <c r="L1313">
        <v>596.38</v>
      </c>
      <c r="M1313">
        <v>806.44200000000001</v>
      </c>
      <c r="N1313">
        <v>39.533999999999999</v>
      </c>
      <c r="O1313">
        <v>-53.531999999999996</v>
      </c>
      <c r="P1313">
        <v>-18.286000000000001</v>
      </c>
      <c r="Q1313">
        <v>186.423</v>
      </c>
      <c r="R1313">
        <v>67.207999999999998</v>
      </c>
      <c r="S1313">
        <v>1048.704</v>
      </c>
      <c r="T1313">
        <v>1108.704</v>
      </c>
      <c r="U1313">
        <v>-123.078</v>
      </c>
      <c r="X1313">
        <v>-531.83100000000002</v>
      </c>
      <c r="Y1313">
        <v>2194.7350000000001</v>
      </c>
      <c r="Z1313">
        <v>2194.7350000000001</v>
      </c>
      <c r="AA1313">
        <v>-302.262</v>
      </c>
      <c r="AB1313">
        <v>-452.32400000000001</v>
      </c>
      <c r="AC1313">
        <v>105634</v>
      </c>
      <c r="AD1313" t="s">
        <v>94</v>
      </c>
      <c r="AE1313" t="s">
        <v>39</v>
      </c>
    </row>
    <row r="1314" spans="1:31" x14ac:dyDescent="0.25">
      <c r="A1314">
        <v>6223</v>
      </c>
      <c r="B1314">
        <v>19941231</v>
      </c>
      <c r="C1314">
        <v>1994</v>
      </c>
      <c r="D1314" t="s">
        <v>31</v>
      </c>
      <c r="E1314" t="s">
        <v>32</v>
      </c>
      <c r="F1314" t="s">
        <v>33</v>
      </c>
      <c r="G1314" t="s">
        <v>34</v>
      </c>
      <c r="H1314" t="s">
        <v>173</v>
      </c>
      <c r="I1314" t="s">
        <v>174</v>
      </c>
      <c r="J1314" t="s">
        <v>37</v>
      </c>
      <c r="K1314">
        <v>12</v>
      </c>
      <c r="L1314">
        <v>614.23599999999999</v>
      </c>
      <c r="M1314">
        <v>707.49800000000005</v>
      </c>
      <c r="N1314">
        <v>52.505000000000003</v>
      </c>
      <c r="O1314">
        <v>-22.202999999999999</v>
      </c>
      <c r="P1314">
        <v>-6.4790000000000001</v>
      </c>
      <c r="Q1314">
        <v>172.096</v>
      </c>
      <c r="R1314">
        <v>59.256999999999998</v>
      </c>
      <c r="S1314">
        <v>521.99800000000005</v>
      </c>
      <c r="T1314">
        <v>626.36800000000005</v>
      </c>
      <c r="U1314">
        <v>302.43099999999998</v>
      </c>
      <c r="X1314">
        <v>2.1789999999999998</v>
      </c>
      <c r="Y1314">
        <v>1763.961</v>
      </c>
      <c r="Z1314">
        <v>1763.961</v>
      </c>
      <c r="AA1314">
        <v>81.13</v>
      </c>
      <c r="AB1314">
        <v>92.238</v>
      </c>
      <c r="AC1314">
        <v>105634</v>
      </c>
      <c r="AD1314" t="s">
        <v>94</v>
      </c>
      <c r="AE1314" t="s">
        <v>39</v>
      </c>
    </row>
    <row r="1315" spans="1:31" x14ac:dyDescent="0.25">
      <c r="A1315">
        <v>6223</v>
      </c>
      <c r="B1315">
        <v>19951231</v>
      </c>
      <c r="C1315">
        <v>1995</v>
      </c>
      <c r="D1315" t="s">
        <v>31</v>
      </c>
      <c r="E1315" t="s">
        <v>32</v>
      </c>
      <c r="F1315" t="s">
        <v>33</v>
      </c>
      <c r="G1315" t="s">
        <v>34</v>
      </c>
      <c r="H1315" t="s">
        <v>173</v>
      </c>
      <c r="I1315" t="s">
        <v>174</v>
      </c>
      <c r="J1315" t="s">
        <v>37</v>
      </c>
      <c r="K1315">
        <v>12</v>
      </c>
      <c r="L1315">
        <v>632.89700000000005</v>
      </c>
      <c r="M1315">
        <v>710.94500000000005</v>
      </c>
      <c r="N1315">
        <v>53.006999999999998</v>
      </c>
      <c r="O1315">
        <v>5.8929999999999998</v>
      </c>
      <c r="P1315">
        <v>14.805</v>
      </c>
      <c r="Q1315">
        <v>152.059</v>
      </c>
      <c r="R1315">
        <v>73.581999999999994</v>
      </c>
      <c r="S1315">
        <v>525.47400000000005</v>
      </c>
      <c r="T1315">
        <v>640.33500000000004</v>
      </c>
      <c r="U1315">
        <v>-10.853</v>
      </c>
      <c r="X1315">
        <v>-8.3469999999999995</v>
      </c>
      <c r="Y1315">
        <v>1588.7439999999999</v>
      </c>
      <c r="Z1315">
        <v>1588.7439999999999</v>
      </c>
      <c r="AA1315">
        <v>70.61</v>
      </c>
      <c r="AB1315">
        <v>107.423</v>
      </c>
      <c r="AC1315">
        <v>105634</v>
      </c>
      <c r="AD1315" t="s">
        <v>94</v>
      </c>
      <c r="AE1315" t="s">
        <v>39</v>
      </c>
    </row>
    <row r="1316" spans="1:31" x14ac:dyDescent="0.25">
      <c r="A1316">
        <v>6223</v>
      </c>
      <c r="B1316">
        <v>19961231</v>
      </c>
      <c r="C1316">
        <v>1996</v>
      </c>
      <c r="D1316" t="s">
        <v>31</v>
      </c>
      <c r="E1316" t="s">
        <v>32</v>
      </c>
      <c r="F1316" t="s">
        <v>33</v>
      </c>
      <c r="G1316" t="s">
        <v>34</v>
      </c>
      <c r="H1316" t="s">
        <v>173</v>
      </c>
      <c r="I1316" t="s">
        <v>174</v>
      </c>
      <c r="J1316" t="s">
        <v>37</v>
      </c>
      <c r="K1316">
        <v>12</v>
      </c>
      <c r="L1316">
        <v>578.65099999999995</v>
      </c>
      <c r="M1316">
        <v>614.74699999999996</v>
      </c>
      <c r="N1316">
        <v>50.704999999999998</v>
      </c>
      <c r="O1316">
        <v>21.414000000000001</v>
      </c>
      <c r="P1316">
        <v>29.277999999999999</v>
      </c>
      <c r="Q1316">
        <v>168.65199999999999</v>
      </c>
      <c r="R1316">
        <v>76.873000000000005</v>
      </c>
      <c r="S1316">
        <v>421.69799999999998</v>
      </c>
      <c r="T1316">
        <v>530.86400000000003</v>
      </c>
      <c r="U1316">
        <v>9.4369999999999994</v>
      </c>
      <c r="X1316">
        <v>2.1160000000000001</v>
      </c>
      <c r="Y1316">
        <v>1669.2739999999999</v>
      </c>
      <c r="Z1316">
        <v>1669.2739999999999</v>
      </c>
      <c r="AA1316">
        <v>83.882999999999996</v>
      </c>
      <c r="AB1316">
        <v>156.953</v>
      </c>
      <c r="AC1316">
        <v>105634</v>
      </c>
      <c r="AD1316" t="s">
        <v>94</v>
      </c>
      <c r="AE1316" t="s">
        <v>39</v>
      </c>
    </row>
    <row r="1317" spans="1:31" x14ac:dyDescent="0.25">
      <c r="A1317">
        <v>6223</v>
      </c>
      <c r="B1317">
        <v>19971231</v>
      </c>
      <c r="C1317">
        <v>1997</v>
      </c>
      <c r="D1317" t="s">
        <v>31</v>
      </c>
      <c r="E1317" t="s">
        <v>32</v>
      </c>
      <c r="F1317" t="s">
        <v>33</v>
      </c>
      <c r="G1317" t="s">
        <v>34</v>
      </c>
      <c r="H1317" t="s">
        <v>173</v>
      </c>
      <c r="I1317" t="s">
        <v>174</v>
      </c>
      <c r="J1317" t="s">
        <v>37</v>
      </c>
      <c r="K1317">
        <v>12</v>
      </c>
      <c r="L1317">
        <v>622.66099999999994</v>
      </c>
      <c r="M1317">
        <v>660.654</v>
      </c>
      <c r="N1317">
        <v>49.375999999999998</v>
      </c>
      <c r="O1317">
        <v>27.414000000000001</v>
      </c>
      <c r="P1317">
        <v>35.606000000000002</v>
      </c>
      <c r="Q1317">
        <v>190.375</v>
      </c>
      <c r="R1317">
        <v>81.337000000000003</v>
      </c>
      <c r="S1317">
        <v>456.59500000000003</v>
      </c>
      <c r="T1317">
        <v>565.33100000000002</v>
      </c>
      <c r="U1317">
        <v>7.577</v>
      </c>
      <c r="X1317">
        <v>5.9660000000000002</v>
      </c>
      <c r="Y1317">
        <v>1950.8679999999999</v>
      </c>
      <c r="Z1317">
        <v>1950.8679999999999</v>
      </c>
      <c r="AA1317">
        <v>95.322999999999993</v>
      </c>
      <c r="AB1317">
        <v>166.066</v>
      </c>
      <c r="AC1317">
        <v>105634</v>
      </c>
      <c r="AD1317" t="s">
        <v>94</v>
      </c>
      <c r="AE1317" t="s">
        <v>39</v>
      </c>
    </row>
    <row r="1318" spans="1:31" x14ac:dyDescent="0.25">
      <c r="A1318">
        <v>6223</v>
      </c>
      <c r="B1318">
        <v>19981231</v>
      </c>
      <c r="C1318">
        <v>1998</v>
      </c>
      <c r="D1318" t="s">
        <v>31</v>
      </c>
      <c r="E1318" t="s">
        <v>32</v>
      </c>
      <c r="F1318" t="s">
        <v>33</v>
      </c>
      <c r="G1318" t="s">
        <v>34</v>
      </c>
      <c r="H1318" t="s">
        <v>173</v>
      </c>
      <c r="I1318" t="s">
        <v>174</v>
      </c>
      <c r="J1318" t="s">
        <v>37</v>
      </c>
      <c r="K1318">
        <v>12</v>
      </c>
      <c r="L1318">
        <v>731.96900000000005</v>
      </c>
      <c r="M1318">
        <v>801.00199999999995</v>
      </c>
      <c r="N1318">
        <v>83.052999999999997</v>
      </c>
      <c r="O1318">
        <v>37.223999999999997</v>
      </c>
      <c r="P1318">
        <v>47.804000000000002</v>
      </c>
      <c r="Q1318">
        <v>233.86699999999999</v>
      </c>
      <c r="R1318">
        <v>98.757000000000005</v>
      </c>
      <c r="S1318">
        <v>511.91699999999997</v>
      </c>
      <c r="T1318">
        <v>681.18600000000004</v>
      </c>
      <c r="U1318">
        <v>12.315</v>
      </c>
      <c r="X1318">
        <v>16.654</v>
      </c>
      <c r="Y1318">
        <v>2210.3739999999998</v>
      </c>
      <c r="Z1318">
        <v>2210.3739999999998</v>
      </c>
      <c r="AA1318">
        <v>119.816</v>
      </c>
      <c r="AB1318">
        <v>220.05199999999999</v>
      </c>
      <c r="AC1318">
        <v>105634</v>
      </c>
      <c r="AD1318" t="s">
        <v>94</v>
      </c>
      <c r="AE1318" t="s">
        <v>39</v>
      </c>
    </row>
    <row r="1319" spans="1:31" x14ac:dyDescent="0.25">
      <c r="A1319">
        <v>6223</v>
      </c>
      <c r="B1319">
        <v>19991231</v>
      </c>
      <c r="C1319">
        <v>1999</v>
      </c>
      <c r="D1319" t="s">
        <v>31</v>
      </c>
      <c r="E1319" t="s">
        <v>32</v>
      </c>
      <c r="F1319" t="s">
        <v>33</v>
      </c>
      <c r="G1319" t="s">
        <v>34</v>
      </c>
      <c r="H1319" t="s">
        <v>173</v>
      </c>
      <c r="I1319" t="s">
        <v>174</v>
      </c>
      <c r="J1319" t="s">
        <v>37</v>
      </c>
      <c r="K1319">
        <v>12</v>
      </c>
      <c r="L1319">
        <v>927.98699999999997</v>
      </c>
      <c r="M1319">
        <v>1056.489</v>
      </c>
      <c r="N1319">
        <v>58.552</v>
      </c>
      <c r="O1319">
        <v>58.091000000000001</v>
      </c>
      <c r="P1319">
        <v>72.183999999999997</v>
      </c>
      <c r="Q1319">
        <v>310</v>
      </c>
      <c r="R1319">
        <v>146.82400000000001</v>
      </c>
      <c r="S1319">
        <v>717.58199999999999</v>
      </c>
      <c r="T1319">
        <v>886.24</v>
      </c>
      <c r="U1319">
        <v>27.821000000000002</v>
      </c>
      <c r="X1319">
        <v>44.073999999999998</v>
      </c>
      <c r="Y1319">
        <v>2893.962</v>
      </c>
      <c r="Z1319">
        <v>2893.962</v>
      </c>
      <c r="AA1319">
        <v>170.249</v>
      </c>
      <c r="AB1319">
        <v>210.405</v>
      </c>
      <c r="AC1319">
        <v>105634</v>
      </c>
      <c r="AD1319" t="s">
        <v>94</v>
      </c>
      <c r="AE1319" t="s">
        <v>39</v>
      </c>
    </row>
    <row r="1320" spans="1:31" x14ac:dyDescent="0.25">
      <c r="A1320">
        <v>6223</v>
      </c>
      <c r="B1320">
        <v>20001231</v>
      </c>
      <c r="C1320">
        <v>2000</v>
      </c>
      <c r="D1320" t="s">
        <v>31</v>
      </c>
      <c r="E1320" t="s">
        <v>32</v>
      </c>
      <c r="F1320" t="s">
        <v>33</v>
      </c>
      <c r="G1320" t="s">
        <v>34</v>
      </c>
      <c r="H1320" t="s">
        <v>173</v>
      </c>
      <c r="I1320" t="s">
        <v>174</v>
      </c>
      <c r="J1320" t="s">
        <v>37</v>
      </c>
      <c r="K1320">
        <v>12</v>
      </c>
      <c r="L1320">
        <v>1138.76</v>
      </c>
      <c r="M1320">
        <v>1261.864</v>
      </c>
      <c r="N1320">
        <v>137.685</v>
      </c>
      <c r="O1320">
        <v>78.924999999999997</v>
      </c>
      <c r="P1320">
        <v>95.025999999999996</v>
      </c>
      <c r="Q1320">
        <v>373.91800000000001</v>
      </c>
      <c r="R1320">
        <v>164.982</v>
      </c>
      <c r="S1320">
        <v>852.38699999999994</v>
      </c>
      <c r="T1320">
        <v>1028.3610000000001</v>
      </c>
      <c r="U1320">
        <v>40.088999999999999</v>
      </c>
      <c r="X1320">
        <v>82.48</v>
      </c>
      <c r="Y1320">
        <v>3460.2040000000002</v>
      </c>
      <c r="Z1320">
        <v>3460.2040000000002</v>
      </c>
      <c r="AA1320">
        <v>233.50299999999999</v>
      </c>
      <c r="AB1320">
        <v>286.37299999999999</v>
      </c>
      <c r="AC1320">
        <v>105634</v>
      </c>
      <c r="AD1320" t="s">
        <v>94</v>
      </c>
      <c r="AE1320" t="s">
        <v>39</v>
      </c>
    </row>
    <row r="1321" spans="1:31" x14ac:dyDescent="0.25">
      <c r="A1321">
        <v>6223</v>
      </c>
      <c r="B1321">
        <v>20011231</v>
      </c>
      <c r="C1321">
        <v>2001</v>
      </c>
      <c r="D1321" t="s">
        <v>31</v>
      </c>
      <c r="E1321" t="s">
        <v>32</v>
      </c>
      <c r="F1321" t="s">
        <v>33</v>
      </c>
      <c r="G1321" t="s">
        <v>34</v>
      </c>
      <c r="H1321" t="s">
        <v>173</v>
      </c>
      <c r="I1321" t="s">
        <v>174</v>
      </c>
      <c r="J1321" t="s">
        <v>37</v>
      </c>
      <c r="K1321">
        <v>12</v>
      </c>
      <c r="L1321">
        <v>1217.3240000000001</v>
      </c>
      <c r="M1321">
        <v>1349.664</v>
      </c>
      <c r="N1321">
        <v>189.76599999999999</v>
      </c>
      <c r="O1321">
        <v>88.682000000000002</v>
      </c>
      <c r="P1321">
        <v>106.88200000000001</v>
      </c>
      <c r="Q1321">
        <v>410.02300000000002</v>
      </c>
      <c r="R1321">
        <v>228.43</v>
      </c>
      <c r="S1321">
        <v>854.26099999999997</v>
      </c>
      <c r="T1321">
        <v>927.73099999999999</v>
      </c>
      <c r="U1321">
        <v>50.012</v>
      </c>
      <c r="X1321">
        <v>130.97399999999999</v>
      </c>
      <c r="Y1321">
        <v>3419.8539999999998</v>
      </c>
      <c r="Z1321">
        <v>3419.8539999999998</v>
      </c>
      <c r="AA1321">
        <v>421.93299999999999</v>
      </c>
      <c r="AB1321">
        <v>363.06299999999999</v>
      </c>
      <c r="AC1321">
        <v>105634</v>
      </c>
      <c r="AD1321" t="s">
        <v>94</v>
      </c>
      <c r="AE1321" t="s">
        <v>39</v>
      </c>
    </row>
    <row r="1322" spans="1:31" x14ac:dyDescent="0.25">
      <c r="A1322">
        <v>6223</v>
      </c>
      <c r="B1322">
        <v>20021231</v>
      </c>
      <c r="C1322">
        <v>2002</v>
      </c>
      <c r="D1322" t="s">
        <v>31</v>
      </c>
      <c r="E1322" t="s">
        <v>32</v>
      </c>
      <c r="F1322" t="s">
        <v>33</v>
      </c>
      <c r="G1322" t="s">
        <v>34</v>
      </c>
      <c r="H1322" t="s">
        <v>173</v>
      </c>
      <c r="I1322" t="s">
        <v>174</v>
      </c>
      <c r="J1322" t="s">
        <v>37</v>
      </c>
      <c r="K1322">
        <v>12</v>
      </c>
      <c r="L1322">
        <v>1334.9349999999999</v>
      </c>
      <c r="M1322">
        <v>1758.491</v>
      </c>
      <c r="N1322">
        <v>93.102999999999994</v>
      </c>
      <c r="O1322">
        <v>115.539</v>
      </c>
      <c r="P1322">
        <v>131.66499999999999</v>
      </c>
      <c r="Q1322">
        <v>498.76</v>
      </c>
      <c r="R1322">
        <v>248.08</v>
      </c>
      <c r="S1322">
        <v>1179.875</v>
      </c>
      <c r="T1322">
        <v>1268.6210000000001</v>
      </c>
      <c r="U1322">
        <v>62.902000000000001</v>
      </c>
      <c r="X1322">
        <v>194.15199999999999</v>
      </c>
      <c r="Y1322">
        <v>3968.0509999999999</v>
      </c>
      <c r="Z1322">
        <v>3968.0509999999999</v>
      </c>
      <c r="AA1322">
        <v>489.87</v>
      </c>
      <c r="AB1322">
        <v>155.06</v>
      </c>
      <c r="AC1322">
        <v>105634</v>
      </c>
      <c r="AD1322" t="s">
        <v>94</v>
      </c>
      <c r="AE1322" t="s">
        <v>39</v>
      </c>
    </row>
    <row r="1323" spans="1:31" x14ac:dyDescent="0.25">
      <c r="A1323">
        <v>6223</v>
      </c>
      <c r="B1323">
        <v>20031231</v>
      </c>
      <c r="C1323">
        <v>2003</v>
      </c>
      <c r="D1323" t="s">
        <v>31</v>
      </c>
      <c r="E1323" t="s">
        <v>32</v>
      </c>
      <c r="F1323" t="s">
        <v>33</v>
      </c>
      <c r="G1323" t="s">
        <v>34</v>
      </c>
      <c r="H1323" t="s">
        <v>173</v>
      </c>
      <c r="I1323" t="s">
        <v>174</v>
      </c>
      <c r="J1323" t="s">
        <v>37</v>
      </c>
      <c r="K1323">
        <v>12</v>
      </c>
      <c r="L1323">
        <v>1389.1559999999999</v>
      </c>
      <c r="M1323">
        <v>1795.2470000000001</v>
      </c>
      <c r="N1323">
        <v>78.260000000000005</v>
      </c>
      <c r="O1323">
        <v>47.057000000000002</v>
      </c>
      <c r="P1323">
        <v>71.591999999999999</v>
      </c>
      <c r="Q1323">
        <v>506.98899999999998</v>
      </c>
      <c r="R1323">
        <v>259.25599999999997</v>
      </c>
      <c r="S1323">
        <v>1178.4570000000001</v>
      </c>
      <c r="T1323">
        <v>1273.8910000000001</v>
      </c>
      <c r="U1323">
        <v>20.620999999999999</v>
      </c>
      <c r="X1323">
        <v>221.178</v>
      </c>
      <c r="Y1323">
        <v>4534.6459999999997</v>
      </c>
      <c r="Z1323">
        <v>4534.6459999999997</v>
      </c>
      <c r="AA1323">
        <v>521.35599999999999</v>
      </c>
      <c r="AB1323">
        <v>210.69900000000001</v>
      </c>
      <c r="AC1323">
        <v>105634</v>
      </c>
      <c r="AD1323" t="s">
        <v>94</v>
      </c>
      <c r="AE1323" t="s">
        <v>39</v>
      </c>
    </row>
    <row r="1324" spans="1:31" x14ac:dyDescent="0.25">
      <c r="A1324">
        <v>6223</v>
      </c>
      <c r="B1324">
        <v>20041231</v>
      </c>
      <c r="C1324">
        <v>2004</v>
      </c>
      <c r="D1324" t="s">
        <v>31</v>
      </c>
      <c r="E1324" t="s">
        <v>32</v>
      </c>
      <c r="F1324" t="s">
        <v>33</v>
      </c>
      <c r="G1324" t="s">
        <v>34</v>
      </c>
      <c r="H1324" t="s">
        <v>173</v>
      </c>
      <c r="I1324" t="s">
        <v>174</v>
      </c>
      <c r="J1324" t="s">
        <v>37</v>
      </c>
      <c r="K1324">
        <v>12</v>
      </c>
      <c r="L1324">
        <v>1425.5709999999999</v>
      </c>
      <c r="M1324">
        <v>1817.9690000000001</v>
      </c>
      <c r="N1324">
        <v>70.403999999999996</v>
      </c>
      <c r="O1324">
        <v>47.564</v>
      </c>
      <c r="P1324">
        <v>71.947000000000003</v>
      </c>
      <c r="Q1324">
        <v>471.28500000000003</v>
      </c>
      <c r="R1324">
        <v>251.29599999999999</v>
      </c>
      <c r="S1324">
        <v>1162.373</v>
      </c>
      <c r="T1324">
        <v>1255.6079999999999</v>
      </c>
      <c r="U1324">
        <v>33.207000000000001</v>
      </c>
      <c r="X1324">
        <v>260.827</v>
      </c>
      <c r="Y1324">
        <v>4747.88</v>
      </c>
      <c r="Z1324">
        <v>4747.88</v>
      </c>
      <c r="AA1324">
        <v>562.36099999999999</v>
      </c>
      <c r="AB1324">
        <v>263.19799999999998</v>
      </c>
      <c r="AC1324">
        <v>105634</v>
      </c>
      <c r="AD1324" t="s">
        <v>94</v>
      </c>
      <c r="AE1324" t="s">
        <v>39</v>
      </c>
    </row>
    <row r="1325" spans="1:31" x14ac:dyDescent="0.25">
      <c r="A1325">
        <v>6223</v>
      </c>
      <c r="B1325">
        <v>20051231</v>
      </c>
      <c r="C1325">
        <v>2005</v>
      </c>
      <c r="D1325" t="s">
        <v>31</v>
      </c>
      <c r="E1325" t="s">
        <v>32</v>
      </c>
      <c r="F1325" t="s">
        <v>33</v>
      </c>
      <c r="G1325" t="s">
        <v>34</v>
      </c>
      <c r="H1325" t="s">
        <v>173</v>
      </c>
      <c r="I1325" t="s">
        <v>174</v>
      </c>
      <c r="J1325" t="s">
        <v>37</v>
      </c>
      <c r="K1325">
        <v>12</v>
      </c>
      <c r="L1325">
        <v>1389.8030000000001</v>
      </c>
      <c r="M1325">
        <v>1778.941</v>
      </c>
      <c r="N1325">
        <v>103.785</v>
      </c>
      <c r="O1325">
        <v>77.281000000000006</v>
      </c>
      <c r="P1325">
        <v>99.912000000000006</v>
      </c>
      <c r="Q1325">
        <v>516.79499999999996</v>
      </c>
      <c r="R1325">
        <v>195.809</v>
      </c>
      <c r="S1325">
        <v>1045.316</v>
      </c>
      <c r="T1325">
        <v>1163.5050000000001</v>
      </c>
      <c r="U1325">
        <v>60.042000000000002</v>
      </c>
      <c r="X1325">
        <v>307.8</v>
      </c>
      <c r="Y1325">
        <v>4714.5469999999996</v>
      </c>
      <c r="Z1325">
        <v>4714.5469999999996</v>
      </c>
      <c r="AA1325">
        <v>615.43600000000004</v>
      </c>
      <c r="AB1325">
        <v>344.48700000000002</v>
      </c>
      <c r="AC1325">
        <v>105634</v>
      </c>
      <c r="AD1325" t="s">
        <v>94</v>
      </c>
      <c r="AE1325" t="s">
        <v>39</v>
      </c>
    </row>
    <row r="1326" spans="1:31" x14ac:dyDescent="0.25">
      <c r="A1326">
        <v>6223</v>
      </c>
      <c r="B1326">
        <v>20061231</v>
      </c>
      <c r="C1326">
        <v>2006</v>
      </c>
      <c r="D1326" t="s">
        <v>31</v>
      </c>
      <c r="E1326" t="s">
        <v>32</v>
      </c>
      <c r="F1326" t="s">
        <v>33</v>
      </c>
      <c r="G1326" t="s">
        <v>34</v>
      </c>
      <c r="H1326" t="s">
        <v>173</v>
      </c>
      <c r="I1326" t="s">
        <v>174</v>
      </c>
      <c r="J1326" t="s">
        <v>37</v>
      </c>
      <c r="K1326">
        <v>12</v>
      </c>
      <c r="L1326">
        <v>1662.413</v>
      </c>
      <c r="M1326">
        <v>2089.0230000000001</v>
      </c>
      <c r="N1326">
        <v>273.73500000000001</v>
      </c>
      <c r="O1326">
        <v>119.666</v>
      </c>
      <c r="P1326">
        <v>140.976</v>
      </c>
      <c r="Q1326">
        <v>588.98699999999997</v>
      </c>
      <c r="R1326">
        <v>165.863</v>
      </c>
      <c r="S1326">
        <v>1208.348</v>
      </c>
      <c r="T1326">
        <v>1378.7139999999999</v>
      </c>
      <c r="U1326">
        <v>86.634</v>
      </c>
      <c r="X1326">
        <v>371.61500000000001</v>
      </c>
      <c r="Y1326">
        <v>5021.0360000000001</v>
      </c>
      <c r="Z1326">
        <v>5021.0360000000001</v>
      </c>
      <c r="AA1326">
        <v>710.30899999999997</v>
      </c>
      <c r="AB1326">
        <v>454.065</v>
      </c>
      <c r="AC1326">
        <v>105634</v>
      </c>
      <c r="AD1326" t="s">
        <v>94</v>
      </c>
      <c r="AE1326" t="s">
        <v>39</v>
      </c>
    </row>
    <row r="1327" spans="1:31" x14ac:dyDescent="0.25">
      <c r="A1327">
        <v>6223</v>
      </c>
      <c r="B1327">
        <v>20071231</v>
      </c>
      <c r="C1327">
        <v>2007</v>
      </c>
      <c r="D1327" t="s">
        <v>31</v>
      </c>
      <c r="E1327" t="s">
        <v>32</v>
      </c>
      <c r="F1327" t="s">
        <v>33</v>
      </c>
      <c r="G1327" t="s">
        <v>34</v>
      </c>
      <c r="H1327" t="s">
        <v>173</v>
      </c>
      <c r="I1327" t="s">
        <v>174</v>
      </c>
      <c r="J1327" t="s">
        <v>37</v>
      </c>
      <c r="K1327">
        <v>12</v>
      </c>
      <c r="L1327">
        <v>1935.79</v>
      </c>
      <c r="M1327">
        <v>2871.643</v>
      </c>
      <c r="N1327">
        <v>251.637</v>
      </c>
      <c r="O1327">
        <v>205.678</v>
      </c>
      <c r="P1327">
        <v>243.34899999999999</v>
      </c>
      <c r="Q1327">
        <v>746.00300000000004</v>
      </c>
      <c r="R1327">
        <v>197.166</v>
      </c>
      <c r="S1327">
        <v>1514.223</v>
      </c>
      <c r="T1327">
        <v>1986.6020000000001</v>
      </c>
      <c r="U1327">
        <v>126.80800000000001</v>
      </c>
      <c r="X1327">
        <v>511.20499999999998</v>
      </c>
      <c r="Y1327">
        <v>5927.152</v>
      </c>
      <c r="Z1327">
        <v>5927.152</v>
      </c>
      <c r="AA1327">
        <v>885.04100000000005</v>
      </c>
      <c r="AB1327">
        <v>421.56700000000001</v>
      </c>
      <c r="AC1327">
        <v>105634</v>
      </c>
      <c r="AD1327" t="s">
        <v>94</v>
      </c>
      <c r="AE1327" t="s">
        <v>39</v>
      </c>
    </row>
    <row r="1328" spans="1:31" x14ac:dyDescent="0.25">
      <c r="A1328">
        <v>6223</v>
      </c>
      <c r="B1328">
        <v>20081231</v>
      </c>
      <c r="C1328">
        <v>2008</v>
      </c>
      <c r="D1328" t="s">
        <v>31</v>
      </c>
      <c r="E1328" t="s">
        <v>32</v>
      </c>
      <c r="F1328" t="s">
        <v>33</v>
      </c>
      <c r="G1328" t="s">
        <v>34</v>
      </c>
      <c r="H1328" t="s">
        <v>173</v>
      </c>
      <c r="I1328" t="s">
        <v>174</v>
      </c>
      <c r="J1328" t="s">
        <v>37</v>
      </c>
      <c r="K1328">
        <v>12</v>
      </c>
      <c r="L1328">
        <v>2010.74</v>
      </c>
      <c r="M1328">
        <v>3008.404</v>
      </c>
      <c r="N1328">
        <v>405.86900000000003</v>
      </c>
      <c r="O1328">
        <v>319.20100000000002</v>
      </c>
      <c r="P1328">
        <v>367.71800000000002</v>
      </c>
      <c r="Q1328">
        <v>950.03499999999997</v>
      </c>
      <c r="R1328">
        <v>160.042</v>
      </c>
      <c r="S1328">
        <v>1513.155</v>
      </c>
      <c r="T1328">
        <v>1965.059</v>
      </c>
      <c r="U1328">
        <v>182.20400000000001</v>
      </c>
      <c r="X1328">
        <v>659.19299999999998</v>
      </c>
      <c r="Y1328">
        <v>6785.2420000000002</v>
      </c>
      <c r="Z1328">
        <v>6785.2420000000002</v>
      </c>
      <c r="AA1328">
        <v>1043.345</v>
      </c>
      <c r="AB1328">
        <v>497.58499999999998</v>
      </c>
      <c r="AC1328">
        <v>105634</v>
      </c>
      <c r="AD1328" t="s">
        <v>94</v>
      </c>
      <c r="AE1328" t="s">
        <v>39</v>
      </c>
    </row>
    <row r="1329" spans="1:31" x14ac:dyDescent="0.25">
      <c r="A1329">
        <v>6223</v>
      </c>
      <c r="B1329">
        <v>20091231</v>
      </c>
      <c r="C1329">
        <v>2009</v>
      </c>
      <c r="D1329" t="s">
        <v>31</v>
      </c>
      <c r="E1329" t="s">
        <v>32</v>
      </c>
      <c r="F1329" t="s">
        <v>33</v>
      </c>
      <c r="G1329" t="s">
        <v>34</v>
      </c>
      <c r="H1329" t="s">
        <v>173</v>
      </c>
      <c r="I1329" t="s">
        <v>174</v>
      </c>
      <c r="J1329" t="s">
        <v>37</v>
      </c>
      <c r="K1329">
        <v>12</v>
      </c>
      <c r="L1329">
        <v>1977.365</v>
      </c>
      <c r="M1329">
        <v>2981.8939999999998</v>
      </c>
      <c r="N1329">
        <v>726.97500000000002</v>
      </c>
      <c r="O1329">
        <v>281.92500000000001</v>
      </c>
      <c r="P1329">
        <v>327.67</v>
      </c>
      <c r="Q1329">
        <v>870.64499999999998</v>
      </c>
      <c r="R1329">
        <v>124.517</v>
      </c>
      <c r="S1329">
        <v>1334.605</v>
      </c>
      <c r="T1329">
        <v>1755.4280000000001</v>
      </c>
      <c r="U1329">
        <v>160.756</v>
      </c>
      <c r="X1329">
        <v>816.56799999999998</v>
      </c>
      <c r="Y1329">
        <v>5547.942</v>
      </c>
      <c r="Z1329">
        <v>5547.942</v>
      </c>
      <c r="AA1329">
        <v>1218.0709999999999</v>
      </c>
      <c r="AB1329">
        <v>642.76</v>
      </c>
      <c r="AC1329">
        <v>105634</v>
      </c>
      <c r="AD1329" t="s">
        <v>94</v>
      </c>
      <c r="AE1329" t="s">
        <v>39</v>
      </c>
    </row>
    <row r="1330" spans="1:31" x14ac:dyDescent="0.25">
      <c r="A1330">
        <v>6223</v>
      </c>
      <c r="B1330">
        <v>20101231</v>
      </c>
      <c r="C1330">
        <v>2010</v>
      </c>
      <c r="D1330" t="s">
        <v>31</v>
      </c>
      <c r="E1330" t="s">
        <v>32</v>
      </c>
      <c r="F1330" t="s">
        <v>33</v>
      </c>
      <c r="G1330" t="s">
        <v>34</v>
      </c>
      <c r="H1330" t="s">
        <v>173</v>
      </c>
      <c r="I1330" t="s">
        <v>174</v>
      </c>
      <c r="J1330" t="s">
        <v>37</v>
      </c>
      <c r="K1330">
        <v>12</v>
      </c>
      <c r="L1330">
        <v>1980.1669999999999</v>
      </c>
      <c r="M1330">
        <v>2755.5419999999999</v>
      </c>
      <c r="N1330">
        <v>710.83600000000001</v>
      </c>
      <c r="O1330">
        <v>217.227</v>
      </c>
      <c r="P1330">
        <v>259.142</v>
      </c>
      <c r="Q1330">
        <v>756.95</v>
      </c>
      <c r="R1330">
        <v>121.03100000000001</v>
      </c>
      <c r="S1330">
        <v>1232.6990000000001</v>
      </c>
      <c r="T1330">
        <v>1592.6969999999999</v>
      </c>
      <c r="U1330">
        <v>-86.691000000000003</v>
      </c>
      <c r="X1330">
        <v>740.16499999999996</v>
      </c>
      <c r="Y1330">
        <v>5121.2849999999999</v>
      </c>
      <c r="Z1330">
        <v>5121.2849999999999</v>
      </c>
      <c r="AA1330">
        <v>1152.943</v>
      </c>
      <c r="AB1330">
        <v>747.46799999999996</v>
      </c>
      <c r="AC1330">
        <v>105634</v>
      </c>
      <c r="AD1330" t="s">
        <v>94</v>
      </c>
      <c r="AE1330" t="s">
        <v>39</v>
      </c>
    </row>
    <row r="1331" spans="1:31" x14ac:dyDescent="0.25">
      <c r="A1331">
        <v>6223</v>
      </c>
      <c r="B1331">
        <v>20111231</v>
      </c>
      <c r="C1331">
        <v>2011</v>
      </c>
      <c r="D1331" t="s">
        <v>31</v>
      </c>
      <c r="E1331" t="s">
        <v>32</v>
      </c>
      <c r="F1331" t="s">
        <v>33</v>
      </c>
      <c r="G1331" t="s">
        <v>34</v>
      </c>
      <c r="H1331" t="s">
        <v>173</v>
      </c>
      <c r="I1331" t="s">
        <v>174</v>
      </c>
      <c r="J1331" t="s">
        <v>37</v>
      </c>
      <c r="K1331">
        <v>12</v>
      </c>
      <c r="L1331">
        <v>1936.653</v>
      </c>
      <c r="M1331">
        <v>3014.076</v>
      </c>
      <c r="N1331">
        <v>511.322</v>
      </c>
      <c r="O1331">
        <v>220.49100000000001</v>
      </c>
      <c r="P1331">
        <v>274.267</v>
      </c>
      <c r="Q1331">
        <v>787.72500000000002</v>
      </c>
      <c r="R1331">
        <v>159.75</v>
      </c>
      <c r="S1331">
        <v>1330.913</v>
      </c>
      <c r="T1331">
        <v>1768.9449999999999</v>
      </c>
      <c r="U1331">
        <v>130.82599999999999</v>
      </c>
      <c r="X1331">
        <v>831.39300000000003</v>
      </c>
      <c r="Y1331">
        <v>5613.4589999999998</v>
      </c>
      <c r="Z1331">
        <v>5613.4589999999998</v>
      </c>
      <c r="AA1331">
        <v>1234.7339999999999</v>
      </c>
      <c r="AB1331">
        <v>605.74</v>
      </c>
      <c r="AC1331">
        <v>105634</v>
      </c>
      <c r="AD1331" t="s">
        <v>94</v>
      </c>
      <c r="AE1331" t="s">
        <v>39</v>
      </c>
    </row>
    <row r="1332" spans="1:31" x14ac:dyDescent="0.25">
      <c r="A1332">
        <v>6223</v>
      </c>
      <c r="B1332">
        <v>20121231</v>
      </c>
      <c r="C1332">
        <v>2012</v>
      </c>
      <c r="D1332" t="s">
        <v>31</v>
      </c>
      <c r="E1332" t="s">
        <v>32</v>
      </c>
      <c r="F1332" t="s">
        <v>33</v>
      </c>
      <c r="G1332" t="s">
        <v>34</v>
      </c>
      <c r="H1332" t="s">
        <v>173</v>
      </c>
      <c r="I1332" t="s">
        <v>174</v>
      </c>
      <c r="J1332" t="s">
        <v>37</v>
      </c>
      <c r="K1332">
        <v>12</v>
      </c>
      <c r="L1332">
        <v>2044.453</v>
      </c>
      <c r="M1332">
        <v>3107.07</v>
      </c>
      <c r="N1332">
        <v>628.327</v>
      </c>
      <c r="O1332">
        <v>243.73099999999999</v>
      </c>
      <c r="P1332">
        <v>304.697</v>
      </c>
      <c r="Q1332">
        <v>867.32</v>
      </c>
      <c r="R1332">
        <v>143.57300000000001</v>
      </c>
      <c r="S1332">
        <v>1294.519</v>
      </c>
      <c r="T1332">
        <v>1749.8910000000001</v>
      </c>
      <c r="U1332">
        <v>146.584</v>
      </c>
      <c r="X1332">
        <v>941.19899999999996</v>
      </c>
      <c r="Y1332">
        <v>6346.6790000000001</v>
      </c>
      <c r="Z1332">
        <v>6346.6790000000001</v>
      </c>
      <c r="AA1332">
        <v>1346.08</v>
      </c>
      <c r="AB1332">
        <v>749.93399999999997</v>
      </c>
      <c r="AC1332">
        <v>105634</v>
      </c>
      <c r="AD1332" t="s">
        <v>94</v>
      </c>
      <c r="AE1332" t="s">
        <v>39</v>
      </c>
    </row>
    <row r="1333" spans="1:31" x14ac:dyDescent="0.25">
      <c r="A1333">
        <v>6821</v>
      </c>
      <c r="B1333">
        <v>19721231</v>
      </c>
      <c r="C1333">
        <v>1972</v>
      </c>
      <c r="D1333" t="s">
        <v>31</v>
      </c>
      <c r="E1333" t="s">
        <v>32</v>
      </c>
      <c r="F1333" t="s">
        <v>33</v>
      </c>
      <c r="G1333" t="s">
        <v>34</v>
      </c>
      <c r="H1333" t="s">
        <v>175</v>
      </c>
      <c r="I1333" t="s">
        <v>176</v>
      </c>
      <c r="J1333" t="s">
        <v>37</v>
      </c>
      <c r="K1333">
        <v>12</v>
      </c>
      <c r="L1333">
        <v>99.54</v>
      </c>
      <c r="M1333">
        <v>327.04000000000002</v>
      </c>
      <c r="N1333">
        <v>35.81</v>
      </c>
      <c r="O1333">
        <v>52.68</v>
      </c>
      <c r="P1333">
        <v>74.900000000000006</v>
      </c>
      <c r="Q1333">
        <v>85.52</v>
      </c>
      <c r="R1333">
        <v>45.39</v>
      </c>
      <c r="S1333">
        <v>18.13</v>
      </c>
      <c r="T1333">
        <v>177.04</v>
      </c>
      <c r="U1333">
        <v>30.84</v>
      </c>
      <c r="X1333">
        <v>0</v>
      </c>
      <c r="Y1333">
        <v>272.62</v>
      </c>
      <c r="Z1333">
        <v>272.62</v>
      </c>
      <c r="AA1333">
        <v>150</v>
      </c>
      <c r="AB1333">
        <v>81.41</v>
      </c>
      <c r="AC1333">
        <v>60519</v>
      </c>
      <c r="AD1333" t="s">
        <v>94</v>
      </c>
      <c r="AE1333" t="s">
        <v>177</v>
      </c>
    </row>
    <row r="1334" spans="1:31" x14ac:dyDescent="0.25">
      <c r="A1334">
        <v>6821</v>
      </c>
      <c r="B1334">
        <v>19731231</v>
      </c>
      <c r="C1334">
        <v>1973</v>
      </c>
      <c r="D1334" t="s">
        <v>31</v>
      </c>
      <c r="E1334" t="s">
        <v>32</v>
      </c>
      <c r="F1334" t="s">
        <v>33</v>
      </c>
      <c r="G1334" t="s">
        <v>34</v>
      </c>
      <c r="H1334" t="s">
        <v>175</v>
      </c>
      <c r="I1334" t="s">
        <v>176</v>
      </c>
      <c r="J1334" t="s">
        <v>37</v>
      </c>
      <c r="K1334">
        <v>12</v>
      </c>
      <c r="L1334">
        <v>120.5</v>
      </c>
      <c r="M1334">
        <v>431.46</v>
      </c>
      <c r="N1334">
        <v>29.39</v>
      </c>
      <c r="O1334">
        <v>114.55</v>
      </c>
      <c r="P1334">
        <v>150.6</v>
      </c>
      <c r="Q1334">
        <v>161.12</v>
      </c>
      <c r="R1334">
        <v>62.13</v>
      </c>
      <c r="S1334">
        <v>63.45</v>
      </c>
      <c r="T1334">
        <v>218.43</v>
      </c>
      <c r="U1334">
        <v>66.459999999999994</v>
      </c>
      <c r="X1334">
        <v>65.150000000000006</v>
      </c>
      <c r="Y1334">
        <v>416.87</v>
      </c>
      <c r="Z1334">
        <v>416.87</v>
      </c>
      <c r="AA1334">
        <v>213.03</v>
      </c>
      <c r="AB1334">
        <v>57.05</v>
      </c>
      <c r="AC1334">
        <v>60519</v>
      </c>
      <c r="AD1334" t="s">
        <v>94</v>
      </c>
      <c r="AE1334" t="s">
        <v>177</v>
      </c>
    </row>
    <row r="1335" spans="1:31" x14ac:dyDescent="0.25">
      <c r="A1335">
        <v>6821</v>
      </c>
      <c r="B1335">
        <v>19741231</v>
      </c>
      <c r="C1335">
        <v>1974</v>
      </c>
      <c r="D1335" t="s">
        <v>31</v>
      </c>
      <c r="E1335" t="s">
        <v>32</v>
      </c>
      <c r="F1335" t="s">
        <v>33</v>
      </c>
      <c r="G1335" t="s">
        <v>34</v>
      </c>
      <c r="H1335" t="s">
        <v>175</v>
      </c>
      <c r="I1335" t="s">
        <v>176</v>
      </c>
      <c r="J1335" t="s">
        <v>37</v>
      </c>
      <c r="K1335">
        <v>12</v>
      </c>
      <c r="L1335">
        <v>169.61</v>
      </c>
      <c r="M1335">
        <v>560.42999999999995</v>
      </c>
      <c r="N1335">
        <v>27.76</v>
      </c>
      <c r="O1335">
        <v>93.21</v>
      </c>
      <c r="P1335">
        <v>138.97999999999999</v>
      </c>
      <c r="Q1335">
        <v>158.41</v>
      </c>
      <c r="R1335">
        <v>101.86</v>
      </c>
      <c r="S1335">
        <v>55.03</v>
      </c>
      <c r="T1335">
        <v>294.99</v>
      </c>
      <c r="U1335">
        <v>56.6</v>
      </c>
      <c r="X1335">
        <v>117.84</v>
      </c>
      <c r="Y1335">
        <v>460.1</v>
      </c>
      <c r="Z1335">
        <v>460.1</v>
      </c>
      <c r="AA1335">
        <v>265.44</v>
      </c>
      <c r="AB1335">
        <v>114.58</v>
      </c>
      <c r="AC1335">
        <v>60519</v>
      </c>
      <c r="AD1335" t="s">
        <v>94</v>
      </c>
      <c r="AE1335" t="s">
        <v>177</v>
      </c>
    </row>
    <row r="1336" spans="1:31" x14ac:dyDescent="0.25">
      <c r="A1336">
        <v>6821</v>
      </c>
      <c r="B1336">
        <v>19751231</v>
      </c>
      <c r="C1336">
        <v>1975</v>
      </c>
      <c r="D1336" t="s">
        <v>31</v>
      </c>
      <c r="E1336" t="s">
        <v>32</v>
      </c>
      <c r="F1336" t="s">
        <v>33</v>
      </c>
      <c r="G1336" t="s">
        <v>34</v>
      </c>
      <c r="H1336" t="s">
        <v>175</v>
      </c>
      <c r="I1336" t="s">
        <v>176</v>
      </c>
      <c r="J1336" t="s">
        <v>37</v>
      </c>
      <c r="K1336">
        <v>12</v>
      </c>
      <c r="L1336">
        <v>153.96</v>
      </c>
      <c r="M1336">
        <v>549.69000000000005</v>
      </c>
      <c r="N1336">
        <v>26.4</v>
      </c>
      <c r="O1336">
        <v>33.53</v>
      </c>
      <c r="P1336">
        <v>77.150000000000006</v>
      </c>
      <c r="Q1336">
        <v>97.4</v>
      </c>
      <c r="R1336">
        <v>91.14</v>
      </c>
      <c r="S1336">
        <v>47.72</v>
      </c>
      <c r="T1336">
        <v>272.43</v>
      </c>
      <c r="U1336">
        <v>16.71</v>
      </c>
      <c r="X1336">
        <v>129.32</v>
      </c>
      <c r="Y1336">
        <v>386.7</v>
      </c>
      <c r="Z1336">
        <v>386.7</v>
      </c>
      <c r="AA1336">
        <v>277.26</v>
      </c>
      <c r="AB1336">
        <v>106.24</v>
      </c>
      <c r="AC1336">
        <v>60519</v>
      </c>
      <c r="AD1336" t="s">
        <v>94</v>
      </c>
      <c r="AE1336" t="s">
        <v>177</v>
      </c>
    </row>
    <row r="1337" spans="1:31" x14ac:dyDescent="0.25">
      <c r="A1337">
        <v>6821</v>
      </c>
      <c r="B1337">
        <v>19761231</v>
      </c>
      <c r="C1337">
        <v>1976</v>
      </c>
      <c r="D1337" t="s">
        <v>31</v>
      </c>
      <c r="E1337" t="s">
        <v>32</v>
      </c>
      <c r="F1337" t="s">
        <v>33</v>
      </c>
      <c r="G1337" t="s">
        <v>34</v>
      </c>
      <c r="H1337" t="s">
        <v>175</v>
      </c>
      <c r="I1337" t="s">
        <v>176</v>
      </c>
      <c r="J1337" t="s">
        <v>37</v>
      </c>
      <c r="K1337">
        <v>12</v>
      </c>
      <c r="L1337">
        <v>212.64</v>
      </c>
      <c r="M1337">
        <v>656.02</v>
      </c>
      <c r="N1337">
        <v>15.53</v>
      </c>
      <c r="O1337">
        <v>70.290000000000006</v>
      </c>
      <c r="P1337">
        <v>129.86000000000001</v>
      </c>
      <c r="Q1337">
        <v>157.41</v>
      </c>
      <c r="R1337">
        <v>123.1</v>
      </c>
      <c r="S1337">
        <v>95.51</v>
      </c>
      <c r="T1337">
        <v>343.82</v>
      </c>
      <c r="U1337">
        <v>40.409999999999997</v>
      </c>
      <c r="X1337">
        <v>156.26</v>
      </c>
      <c r="Y1337">
        <v>562.26</v>
      </c>
      <c r="Z1337">
        <v>562.26</v>
      </c>
      <c r="AA1337">
        <v>312.2</v>
      </c>
      <c r="AB1337">
        <v>117.13</v>
      </c>
      <c r="AC1337">
        <v>60519</v>
      </c>
      <c r="AD1337" t="s">
        <v>94</v>
      </c>
      <c r="AE1337" t="s">
        <v>177</v>
      </c>
    </row>
    <row r="1338" spans="1:31" x14ac:dyDescent="0.25">
      <c r="A1338">
        <v>6821</v>
      </c>
      <c r="B1338">
        <v>19771231</v>
      </c>
      <c r="C1338">
        <v>1977</v>
      </c>
      <c r="D1338" t="s">
        <v>31</v>
      </c>
      <c r="E1338" t="s">
        <v>32</v>
      </c>
      <c r="F1338" t="s">
        <v>33</v>
      </c>
      <c r="G1338" t="s">
        <v>34</v>
      </c>
      <c r="H1338" t="s">
        <v>175</v>
      </c>
      <c r="I1338" t="s">
        <v>176</v>
      </c>
      <c r="J1338" t="s">
        <v>37</v>
      </c>
      <c r="K1338">
        <v>12</v>
      </c>
      <c r="L1338">
        <v>212.75</v>
      </c>
      <c r="M1338">
        <v>678.17</v>
      </c>
      <c r="N1338">
        <v>9.11</v>
      </c>
      <c r="O1338">
        <v>110.24</v>
      </c>
      <c r="P1338">
        <v>185.76</v>
      </c>
      <c r="Q1338">
        <v>222.59</v>
      </c>
      <c r="R1338">
        <v>129.63</v>
      </c>
      <c r="S1338">
        <v>86.22</v>
      </c>
      <c r="T1338">
        <v>319.95999999999998</v>
      </c>
      <c r="U1338">
        <v>60.05</v>
      </c>
      <c r="X1338">
        <v>197.76</v>
      </c>
      <c r="Y1338">
        <v>794.48</v>
      </c>
      <c r="Z1338">
        <v>794.48</v>
      </c>
      <c r="AA1338">
        <v>358.21</v>
      </c>
      <c r="AB1338">
        <v>126.53</v>
      </c>
      <c r="AC1338">
        <v>60519</v>
      </c>
      <c r="AD1338" t="s">
        <v>94</v>
      </c>
      <c r="AE1338" t="s">
        <v>177</v>
      </c>
    </row>
    <row r="1339" spans="1:31" x14ac:dyDescent="0.25">
      <c r="A1339">
        <v>6821</v>
      </c>
      <c r="B1339">
        <v>19781231</v>
      </c>
      <c r="C1339">
        <v>1978</v>
      </c>
      <c r="D1339" t="s">
        <v>31</v>
      </c>
      <c r="E1339" t="s">
        <v>32</v>
      </c>
      <c r="F1339" t="s">
        <v>33</v>
      </c>
      <c r="G1339" t="s">
        <v>34</v>
      </c>
      <c r="H1339" t="s">
        <v>175</v>
      </c>
      <c r="I1339" t="s">
        <v>176</v>
      </c>
      <c r="J1339" t="s">
        <v>37</v>
      </c>
      <c r="K1339">
        <v>12</v>
      </c>
      <c r="L1339">
        <v>329.58</v>
      </c>
      <c r="M1339">
        <v>1016.16</v>
      </c>
      <c r="N1339">
        <v>65.87</v>
      </c>
      <c r="O1339">
        <v>136.13999999999999</v>
      </c>
      <c r="P1339">
        <v>219.06</v>
      </c>
      <c r="Q1339">
        <v>269.08</v>
      </c>
      <c r="R1339">
        <v>176.8</v>
      </c>
      <c r="S1339">
        <v>144.91</v>
      </c>
      <c r="T1339">
        <v>457.3</v>
      </c>
      <c r="U1339">
        <v>208.67</v>
      </c>
      <c r="X1339">
        <v>379.73</v>
      </c>
      <c r="Y1339">
        <v>1042.0999999999999</v>
      </c>
      <c r="Z1339">
        <v>1042.0999999999999</v>
      </c>
      <c r="AA1339">
        <v>558.86</v>
      </c>
      <c r="AB1339">
        <v>184.67</v>
      </c>
      <c r="AC1339">
        <v>60519</v>
      </c>
      <c r="AD1339" t="s">
        <v>94</v>
      </c>
      <c r="AE1339" t="s">
        <v>177</v>
      </c>
    </row>
    <row r="1340" spans="1:31" x14ac:dyDescent="0.25">
      <c r="A1340">
        <v>6821</v>
      </c>
      <c r="B1340">
        <v>19791231</v>
      </c>
      <c r="C1340">
        <v>1979</v>
      </c>
      <c r="D1340" t="s">
        <v>31</v>
      </c>
      <c r="E1340" t="s">
        <v>32</v>
      </c>
      <c r="F1340" t="s">
        <v>33</v>
      </c>
      <c r="G1340" t="s">
        <v>34</v>
      </c>
      <c r="H1340" t="s">
        <v>175</v>
      </c>
      <c r="I1340" t="s">
        <v>176</v>
      </c>
      <c r="J1340" t="s">
        <v>37</v>
      </c>
      <c r="K1340">
        <v>12</v>
      </c>
      <c r="L1340">
        <v>335.1</v>
      </c>
      <c r="M1340">
        <v>1101.45</v>
      </c>
      <c r="N1340">
        <v>2.36</v>
      </c>
      <c r="O1340">
        <v>156.08000000000001</v>
      </c>
      <c r="P1340">
        <v>252.59</v>
      </c>
      <c r="Q1340">
        <v>325.39</v>
      </c>
      <c r="R1340">
        <v>216.38</v>
      </c>
      <c r="S1340">
        <v>158.4</v>
      </c>
      <c r="T1340">
        <v>455.07</v>
      </c>
      <c r="U1340">
        <v>106.4</v>
      </c>
      <c r="X1340">
        <v>451.73</v>
      </c>
      <c r="Y1340">
        <v>1301.9100000000001</v>
      </c>
      <c r="Z1340">
        <v>1301.9100000000001</v>
      </c>
      <c r="AA1340">
        <v>646.38</v>
      </c>
      <c r="AB1340">
        <v>176.7</v>
      </c>
      <c r="AC1340">
        <v>60519</v>
      </c>
      <c r="AD1340" t="s">
        <v>94</v>
      </c>
      <c r="AE1340" t="s">
        <v>177</v>
      </c>
    </row>
    <row r="1341" spans="1:31" x14ac:dyDescent="0.25">
      <c r="A1341">
        <v>6821</v>
      </c>
      <c r="B1341">
        <v>19801231</v>
      </c>
      <c r="C1341">
        <v>1980</v>
      </c>
      <c r="D1341" t="s">
        <v>31</v>
      </c>
      <c r="E1341" t="s">
        <v>32</v>
      </c>
      <c r="F1341" t="s">
        <v>33</v>
      </c>
      <c r="G1341" t="s">
        <v>34</v>
      </c>
      <c r="H1341" t="s">
        <v>175</v>
      </c>
      <c r="I1341" t="s">
        <v>176</v>
      </c>
      <c r="J1341" t="s">
        <v>37</v>
      </c>
      <c r="K1341">
        <v>12</v>
      </c>
      <c r="L1341">
        <v>289.45</v>
      </c>
      <c r="M1341">
        <v>1114.42</v>
      </c>
      <c r="N1341">
        <v>33.07</v>
      </c>
      <c r="O1341">
        <v>84.94</v>
      </c>
      <c r="P1341">
        <v>172.01</v>
      </c>
      <c r="Q1341">
        <v>252.58</v>
      </c>
      <c r="R1341">
        <v>159.19</v>
      </c>
      <c r="S1341">
        <v>134.69</v>
      </c>
      <c r="T1341">
        <v>427.08</v>
      </c>
      <c r="U1341">
        <v>60.01</v>
      </c>
      <c r="X1341">
        <v>470.81</v>
      </c>
      <c r="Y1341">
        <v>1195.5899999999999</v>
      </c>
      <c r="Z1341">
        <v>1195.5899999999999</v>
      </c>
      <c r="AA1341">
        <v>687.34</v>
      </c>
      <c r="AB1341">
        <v>154.76</v>
      </c>
      <c r="AC1341">
        <v>60519</v>
      </c>
      <c r="AD1341" t="s">
        <v>94</v>
      </c>
      <c r="AE1341" t="s">
        <v>177</v>
      </c>
    </row>
    <row r="1342" spans="1:31" x14ac:dyDescent="0.25">
      <c r="A1342">
        <v>6821</v>
      </c>
      <c r="B1342">
        <v>19811231</v>
      </c>
      <c r="C1342">
        <v>1981</v>
      </c>
      <c r="D1342" t="s">
        <v>31</v>
      </c>
      <c r="E1342" t="s">
        <v>32</v>
      </c>
      <c r="F1342" t="s">
        <v>33</v>
      </c>
      <c r="G1342" t="s">
        <v>34</v>
      </c>
      <c r="H1342" t="s">
        <v>175</v>
      </c>
      <c r="I1342" t="s">
        <v>176</v>
      </c>
      <c r="J1342" t="s">
        <v>37</v>
      </c>
      <c r="K1342">
        <v>12</v>
      </c>
      <c r="L1342">
        <v>217.33</v>
      </c>
      <c r="M1342">
        <v>1210.93</v>
      </c>
      <c r="N1342">
        <v>5.99</v>
      </c>
      <c r="O1342">
        <v>-7.88</v>
      </c>
      <c r="P1342">
        <v>73.37</v>
      </c>
      <c r="Q1342">
        <v>152.29</v>
      </c>
      <c r="R1342">
        <v>144.04</v>
      </c>
      <c r="S1342">
        <v>134.34</v>
      </c>
      <c r="T1342">
        <v>465.01</v>
      </c>
      <c r="U1342">
        <v>83.28</v>
      </c>
      <c r="X1342">
        <v>505.91</v>
      </c>
      <c r="Y1342">
        <v>1023.05</v>
      </c>
      <c r="Z1342">
        <v>1023.05</v>
      </c>
      <c r="AA1342">
        <v>745.92</v>
      </c>
      <c r="AB1342">
        <v>82.99</v>
      </c>
      <c r="AC1342">
        <v>60519</v>
      </c>
      <c r="AD1342" t="s">
        <v>94</v>
      </c>
      <c r="AE1342" t="s">
        <v>177</v>
      </c>
    </row>
    <row r="1343" spans="1:31" x14ac:dyDescent="0.25">
      <c r="A1343">
        <v>6821</v>
      </c>
      <c r="B1343">
        <v>19821231</v>
      </c>
      <c r="C1343">
        <v>1982</v>
      </c>
      <c r="D1343" t="s">
        <v>31</v>
      </c>
      <c r="E1343" t="s">
        <v>32</v>
      </c>
      <c r="F1343" t="s">
        <v>33</v>
      </c>
      <c r="G1343" t="s">
        <v>34</v>
      </c>
      <c r="H1343" t="s">
        <v>175</v>
      </c>
      <c r="I1343" t="s">
        <v>176</v>
      </c>
      <c r="J1343" t="s">
        <v>37</v>
      </c>
      <c r="K1343">
        <v>12</v>
      </c>
      <c r="L1343">
        <v>206</v>
      </c>
      <c r="M1343">
        <v>1241.79</v>
      </c>
      <c r="N1343">
        <v>13.55</v>
      </c>
      <c r="O1343">
        <v>-32.47</v>
      </c>
      <c r="P1343">
        <v>25.21</v>
      </c>
      <c r="Q1343">
        <v>96.28</v>
      </c>
      <c r="R1343">
        <v>108</v>
      </c>
      <c r="S1343">
        <v>109.84</v>
      </c>
      <c r="T1343">
        <v>518.47</v>
      </c>
      <c r="U1343">
        <v>-1.8</v>
      </c>
      <c r="X1343">
        <v>461.86</v>
      </c>
      <c r="Y1343">
        <v>872.19</v>
      </c>
      <c r="Z1343">
        <v>872.19</v>
      </c>
      <c r="AA1343">
        <v>723.32</v>
      </c>
      <c r="AB1343">
        <v>96.16</v>
      </c>
      <c r="AC1343">
        <v>60519</v>
      </c>
      <c r="AD1343" t="s">
        <v>94</v>
      </c>
      <c r="AE1343" t="s">
        <v>177</v>
      </c>
    </row>
    <row r="1344" spans="1:31" x14ac:dyDescent="0.25">
      <c r="A1344">
        <v>6821</v>
      </c>
      <c r="B1344">
        <v>19831231</v>
      </c>
      <c r="C1344">
        <v>1983</v>
      </c>
      <c r="D1344" t="s">
        <v>31</v>
      </c>
      <c r="E1344" t="s">
        <v>32</v>
      </c>
      <c r="F1344" t="s">
        <v>33</v>
      </c>
      <c r="G1344" t="s">
        <v>34</v>
      </c>
      <c r="H1344" t="s">
        <v>175</v>
      </c>
      <c r="I1344" t="s">
        <v>176</v>
      </c>
      <c r="J1344" t="s">
        <v>37</v>
      </c>
      <c r="K1344">
        <v>12</v>
      </c>
      <c r="L1344">
        <v>242.22</v>
      </c>
      <c r="M1344">
        <v>1265</v>
      </c>
      <c r="N1344">
        <v>4.9400000000000004</v>
      </c>
      <c r="O1344">
        <v>51.65</v>
      </c>
      <c r="P1344">
        <v>140.36000000000001</v>
      </c>
      <c r="Q1344">
        <v>207.79</v>
      </c>
      <c r="R1344">
        <v>154.57</v>
      </c>
      <c r="S1344">
        <v>128.86000000000001</v>
      </c>
      <c r="T1344">
        <v>536</v>
      </c>
      <c r="U1344">
        <v>27.92</v>
      </c>
      <c r="X1344">
        <v>437.24</v>
      </c>
      <c r="Y1344">
        <v>1101.98</v>
      </c>
      <c r="Z1344">
        <v>1101.98</v>
      </c>
      <c r="AA1344">
        <v>729</v>
      </c>
      <c r="AB1344">
        <v>113.36</v>
      </c>
      <c r="AC1344">
        <v>60519</v>
      </c>
      <c r="AD1344" t="s">
        <v>94</v>
      </c>
      <c r="AE1344" t="s">
        <v>177</v>
      </c>
    </row>
    <row r="1345" spans="1:31" x14ac:dyDescent="0.25">
      <c r="A1345">
        <v>6821</v>
      </c>
      <c r="B1345">
        <v>19841231</v>
      </c>
      <c r="C1345">
        <v>1984</v>
      </c>
      <c r="D1345" t="s">
        <v>31</v>
      </c>
      <c r="E1345" t="s">
        <v>32</v>
      </c>
      <c r="F1345" t="s">
        <v>33</v>
      </c>
      <c r="G1345" t="s">
        <v>34</v>
      </c>
      <c r="H1345" t="s">
        <v>175</v>
      </c>
      <c r="I1345" t="s">
        <v>176</v>
      </c>
      <c r="J1345" t="s">
        <v>37</v>
      </c>
      <c r="K1345">
        <v>12</v>
      </c>
      <c r="L1345">
        <v>233.44</v>
      </c>
      <c r="M1345">
        <v>1314.6</v>
      </c>
      <c r="N1345">
        <v>8.18</v>
      </c>
      <c r="O1345">
        <v>46.72</v>
      </c>
      <c r="P1345">
        <v>137.44999999999999</v>
      </c>
      <c r="Q1345">
        <v>202.08</v>
      </c>
      <c r="R1345">
        <v>158.68</v>
      </c>
      <c r="S1345">
        <v>146.1</v>
      </c>
      <c r="T1345">
        <v>568.22</v>
      </c>
      <c r="U1345">
        <v>42.15</v>
      </c>
      <c r="X1345">
        <v>425.81</v>
      </c>
      <c r="Y1345">
        <v>1230.04</v>
      </c>
      <c r="Z1345">
        <v>1230.04</v>
      </c>
      <c r="AA1345">
        <v>746.38</v>
      </c>
      <c r="AB1345">
        <v>87.34</v>
      </c>
      <c r="AC1345">
        <v>60519</v>
      </c>
      <c r="AD1345" t="s">
        <v>94</v>
      </c>
      <c r="AE1345" t="s">
        <v>177</v>
      </c>
    </row>
    <row r="1346" spans="1:31" x14ac:dyDescent="0.25">
      <c r="A1346">
        <v>6821</v>
      </c>
      <c r="B1346">
        <v>19851231</v>
      </c>
      <c r="C1346">
        <v>1985</v>
      </c>
      <c r="D1346" t="s">
        <v>31</v>
      </c>
      <c r="E1346" t="s">
        <v>32</v>
      </c>
      <c r="F1346" t="s">
        <v>33</v>
      </c>
      <c r="G1346" t="s">
        <v>34</v>
      </c>
      <c r="H1346" t="s">
        <v>175</v>
      </c>
      <c r="I1346" t="s">
        <v>176</v>
      </c>
      <c r="J1346" t="s">
        <v>37</v>
      </c>
      <c r="K1346">
        <v>12</v>
      </c>
      <c r="L1346">
        <v>266.62</v>
      </c>
      <c r="M1346">
        <v>1397.2</v>
      </c>
      <c r="N1346">
        <v>9.6199999999999992</v>
      </c>
      <c r="O1346">
        <v>36.799999999999997</v>
      </c>
      <c r="P1346">
        <v>145</v>
      </c>
      <c r="Q1346">
        <v>212.74</v>
      </c>
      <c r="R1346">
        <v>184.3</v>
      </c>
      <c r="S1346">
        <v>160.46</v>
      </c>
      <c r="T1346">
        <v>621.91</v>
      </c>
      <c r="U1346">
        <v>54.94</v>
      </c>
      <c r="X1346">
        <v>427.53</v>
      </c>
      <c r="Y1346">
        <v>1260.92</v>
      </c>
      <c r="Z1346">
        <v>1260.92</v>
      </c>
      <c r="AA1346">
        <v>775.29</v>
      </c>
      <c r="AB1346">
        <v>106.16</v>
      </c>
      <c r="AC1346">
        <v>60519</v>
      </c>
      <c r="AD1346" t="s">
        <v>94</v>
      </c>
      <c r="AE1346" t="s">
        <v>177</v>
      </c>
    </row>
    <row r="1347" spans="1:31" x14ac:dyDescent="0.25">
      <c r="A1347">
        <v>6821</v>
      </c>
      <c r="B1347">
        <v>19861231</v>
      </c>
      <c r="C1347">
        <v>1986</v>
      </c>
      <c r="D1347" t="s">
        <v>31</v>
      </c>
      <c r="E1347" t="s">
        <v>32</v>
      </c>
      <c r="F1347" t="s">
        <v>33</v>
      </c>
      <c r="G1347" t="s">
        <v>34</v>
      </c>
      <c r="H1347" t="s">
        <v>175</v>
      </c>
      <c r="I1347" t="s">
        <v>176</v>
      </c>
      <c r="J1347" t="s">
        <v>37</v>
      </c>
      <c r="K1347">
        <v>12</v>
      </c>
      <c r="L1347">
        <v>309.72000000000003</v>
      </c>
      <c r="M1347">
        <v>1886.97</v>
      </c>
      <c r="N1347">
        <v>10.71</v>
      </c>
      <c r="O1347">
        <v>119.29</v>
      </c>
      <c r="P1347">
        <v>239.29</v>
      </c>
      <c r="Q1347">
        <v>309.10000000000002</v>
      </c>
      <c r="R1347">
        <v>205.84</v>
      </c>
      <c r="S1347">
        <v>210.97</v>
      </c>
      <c r="T1347">
        <v>942.75</v>
      </c>
      <c r="U1347">
        <v>187.91</v>
      </c>
      <c r="X1347">
        <v>562.25</v>
      </c>
      <c r="Y1347">
        <v>1506.2</v>
      </c>
      <c r="Z1347">
        <v>1506.2</v>
      </c>
      <c r="AA1347">
        <v>944.22</v>
      </c>
      <c r="AB1347">
        <v>98.75</v>
      </c>
      <c r="AC1347">
        <v>60519</v>
      </c>
      <c r="AD1347" t="s">
        <v>94</v>
      </c>
      <c r="AE1347" t="s">
        <v>177</v>
      </c>
    </row>
    <row r="1348" spans="1:31" x14ac:dyDescent="0.25">
      <c r="A1348">
        <v>6821</v>
      </c>
      <c r="B1348">
        <v>19871231</v>
      </c>
      <c r="C1348">
        <v>1987</v>
      </c>
      <c r="D1348" t="s">
        <v>31</v>
      </c>
      <c r="E1348" t="s">
        <v>32</v>
      </c>
      <c r="F1348" t="s">
        <v>33</v>
      </c>
      <c r="G1348" t="s">
        <v>34</v>
      </c>
      <c r="H1348" t="s">
        <v>175</v>
      </c>
      <c r="I1348" t="s">
        <v>176</v>
      </c>
      <c r="J1348" t="s">
        <v>37</v>
      </c>
      <c r="K1348">
        <v>12</v>
      </c>
      <c r="L1348">
        <v>345</v>
      </c>
      <c r="M1348">
        <v>1971</v>
      </c>
      <c r="N1348">
        <v>3.8</v>
      </c>
      <c r="O1348">
        <v>245.5</v>
      </c>
      <c r="P1348">
        <v>374.3</v>
      </c>
      <c r="Q1348">
        <v>452.2</v>
      </c>
      <c r="R1348">
        <v>216</v>
      </c>
      <c r="S1348">
        <v>225.5</v>
      </c>
      <c r="T1348">
        <v>926.8</v>
      </c>
      <c r="U1348">
        <v>125</v>
      </c>
      <c r="X1348">
        <v>615.4</v>
      </c>
      <c r="Y1348">
        <v>1921.6</v>
      </c>
      <c r="Z1348">
        <v>1921.6</v>
      </c>
      <c r="AA1348">
        <v>1044.2</v>
      </c>
      <c r="AB1348">
        <v>119.5</v>
      </c>
      <c r="AC1348">
        <v>60519</v>
      </c>
      <c r="AD1348" t="s">
        <v>94</v>
      </c>
      <c r="AE1348" t="s">
        <v>177</v>
      </c>
    </row>
    <row r="1349" spans="1:31" x14ac:dyDescent="0.25">
      <c r="A1349">
        <v>6821</v>
      </c>
      <c r="B1349">
        <v>19881231</v>
      </c>
      <c r="C1349">
        <v>1988</v>
      </c>
      <c r="D1349" t="s">
        <v>31</v>
      </c>
      <c r="E1349" t="s">
        <v>32</v>
      </c>
      <c r="F1349" t="s">
        <v>33</v>
      </c>
      <c r="G1349" t="s">
        <v>34</v>
      </c>
      <c r="H1349" t="s">
        <v>175</v>
      </c>
      <c r="I1349" t="s">
        <v>176</v>
      </c>
      <c r="J1349" t="s">
        <v>37</v>
      </c>
      <c r="K1349">
        <v>12</v>
      </c>
      <c r="L1349">
        <v>536.29999999999995</v>
      </c>
      <c r="M1349">
        <v>1796.4</v>
      </c>
      <c r="N1349">
        <v>256.39999999999998</v>
      </c>
      <c r="O1349">
        <v>220.9</v>
      </c>
      <c r="P1349">
        <v>366</v>
      </c>
      <c r="Q1349">
        <v>443.6</v>
      </c>
      <c r="R1349">
        <v>189.1</v>
      </c>
      <c r="S1349">
        <v>162.80000000000001</v>
      </c>
      <c r="T1349">
        <v>659.3</v>
      </c>
      <c r="U1349">
        <v>299.60000000000002</v>
      </c>
      <c r="X1349">
        <v>739.5</v>
      </c>
      <c r="Y1349">
        <v>1799.4</v>
      </c>
      <c r="Z1349">
        <v>1799.4</v>
      </c>
      <c r="AA1349">
        <v>1137.0999999999999</v>
      </c>
      <c r="AB1349">
        <v>373.5</v>
      </c>
      <c r="AC1349">
        <v>60519</v>
      </c>
      <c r="AD1349" t="s">
        <v>94</v>
      </c>
      <c r="AE1349" t="s">
        <v>177</v>
      </c>
    </row>
    <row r="1350" spans="1:31" x14ac:dyDescent="0.25">
      <c r="A1350">
        <v>6821</v>
      </c>
      <c r="B1350">
        <v>19891231</v>
      </c>
      <c r="C1350">
        <v>1989</v>
      </c>
      <c r="D1350" t="s">
        <v>31</v>
      </c>
      <c r="E1350" t="s">
        <v>32</v>
      </c>
      <c r="F1350" t="s">
        <v>33</v>
      </c>
      <c r="G1350" t="s">
        <v>34</v>
      </c>
      <c r="H1350" t="s">
        <v>175</v>
      </c>
      <c r="I1350" t="s">
        <v>176</v>
      </c>
      <c r="J1350" t="s">
        <v>37</v>
      </c>
      <c r="K1350">
        <v>12</v>
      </c>
      <c r="L1350">
        <v>653.6</v>
      </c>
      <c r="M1350">
        <v>2031.7</v>
      </c>
      <c r="N1350">
        <v>352.8</v>
      </c>
      <c r="O1350">
        <v>304.10000000000002</v>
      </c>
      <c r="P1350">
        <v>446</v>
      </c>
      <c r="Q1350">
        <v>529.4</v>
      </c>
      <c r="R1350">
        <v>203.3</v>
      </c>
      <c r="S1350">
        <v>180</v>
      </c>
      <c r="T1350">
        <v>855.2</v>
      </c>
      <c r="U1350">
        <v>192.6</v>
      </c>
      <c r="X1350">
        <v>894.8</v>
      </c>
      <c r="Y1350">
        <v>2009.5</v>
      </c>
      <c r="Z1350">
        <v>2009.5</v>
      </c>
      <c r="AA1350">
        <v>1176.5</v>
      </c>
      <c r="AB1350">
        <v>473.6</v>
      </c>
      <c r="AC1350">
        <v>60519</v>
      </c>
      <c r="AD1350" t="s">
        <v>94</v>
      </c>
      <c r="AE1350" t="s">
        <v>177</v>
      </c>
    </row>
    <row r="1351" spans="1:31" x14ac:dyDescent="0.25">
      <c r="A1351">
        <v>6821</v>
      </c>
      <c r="B1351">
        <v>19901231</v>
      </c>
      <c r="C1351">
        <v>1990</v>
      </c>
      <c r="D1351" t="s">
        <v>31</v>
      </c>
      <c r="E1351" t="s">
        <v>32</v>
      </c>
      <c r="F1351" t="s">
        <v>33</v>
      </c>
      <c r="G1351" t="s">
        <v>34</v>
      </c>
      <c r="H1351" t="s">
        <v>175</v>
      </c>
      <c r="I1351" t="s">
        <v>176</v>
      </c>
      <c r="J1351" t="s">
        <v>37</v>
      </c>
      <c r="K1351">
        <v>12</v>
      </c>
      <c r="L1351">
        <v>509.1</v>
      </c>
      <c r="M1351">
        <v>2104.1</v>
      </c>
      <c r="N1351">
        <v>209.1</v>
      </c>
      <c r="O1351">
        <v>144.6</v>
      </c>
      <c r="P1351">
        <v>296.89999999999998</v>
      </c>
      <c r="Q1351">
        <v>371.5</v>
      </c>
      <c r="R1351">
        <v>220.8</v>
      </c>
      <c r="S1351">
        <v>195.5</v>
      </c>
      <c r="T1351">
        <v>937.4</v>
      </c>
      <c r="U1351">
        <v>91.1</v>
      </c>
      <c r="X1351">
        <v>947.1</v>
      </c>
      <c r="Y1351">
        <v>1793.3</v>
      </c>
      <c r="Z1351">
        <v>1793.3</v>
      </c>
      <c r="AA1351">
        <v>1166.7</v>
      </c>
      <c r="AB1351">
        <v>313.60000000000002</v>
      </c>
      <c r="AC1351">
        <v>60519</v>
      </c>
      <c r="AD1351" t="s">
        <v>94</v>
      </c>
      <c r="AE1351" t="s">
        <v>177</v>
      </c>
    </row>
    <row r="1352" spans="1:31" x14ac:dyDescent="0.25">
      <c r="A1352">
        <v>6821</v>
      </c>
      <c r="B1352">
        <v>19911231</v>
      </c>
      <c r="C1352">
        <v>1991</v>
      </c>
      <c r="D1352" t="s">
        <v>31</v>
      </c>
      <c r="E1352" t="s">
        <v>32</v>
      </c>
      <c r="F1352" t="s">
        <v>33</v>
      </c>
      <c r="G1352" t="s">
        <v>34</v>
      </c>
      <c r="H1352" t="s">
        <v>175</v>
      </c>
      <c r="I1352" t="s">
        <v>176</v>
      </c>
      <c r="J1352" t="s">
        <v>37</v>
      </c>
      <c r="K1352">
        <v>12</v>
      </c>
      <c r="L1352">
        <v>461.4</v>
      </c>
      <c r="M1352">
        <v>2107.1</v>
      </c>
      <c r="N1352">
        <v>190.8</v>
      </c>
      <c r="O1352">
        <v>106.3</v>
      </c>
      <c r="P1352">
        <v>256.10000000000002</v>
      </c>
      <c r="Q1352">
        <v>335.8</v>
      </c>
      <c r="R1352">
        <v>184.3</v>
      </c>
      <c r="S1352">
        <v>259.5</v>
      </c>
      <c r="T1352">
        <v>903.5</v>
      </c>
      <c r="U1352">
        <v>55.9</v>
      </c>
      <c r="X1352">
        <v>963.9</v>
      </c>
      <c r="Y1352">
        <v>1702.1</v>
      </c>
      <c r="Z1352">
        <v>1702.1</v>
      </c>
      <c r="AA1352">
        <v>1203.5999999999999</v>
      </c>
      <c r="AB1352">
        <v>201.9</v>
      </c>
      <c r="AC1352">
        <v>60519</v>
      </c>
      <c r="AD1352" t="s">
        <v>94</v>
      </c>
      <c r="AE1352" t="s">
        <v>177</v>
      </c>
    </row>
    <row r="1353" spans="1:31" x14ac:dyDescent="0.25">
      <c r="A1353">
        <v>6821</v>
      </c>
      <c r="B1353">
        <v>19921231</v>
      </c>
      <c r="C1353">
        <v>1992</v>
      </c>
      <c r="D1353" t="s">
        <v>31</v>
      </c>
      <c r="E1353" t="s">
        <v>32</v>
      </c>
      <c r="F1353" t="s">
        <v>33</v>
      </c>
      <c r="G1353" t="s">
        <v>34</v>
      </c>
      <c r="H1353" t="s">
        <v>175</v>
      </c>
      <c r="I1353" t="s">
        <v>176</v>
      </c>
      <c r="J1353" t="s">
        <v>37</v>
      </c>
      <c r="K1353">
        <v>12</v>
      </c>
      <c r="L1353">
        <v>539.1</v>
      </c>
      <c r="M1353">
        <v>2206</v>
      </c>
      <c r="N1353">
        <v>228.1</v>
      </c>
      <c r="O1353">
        <v>297.5</v>
      </c>
      <c r="P1353">
        <v>460.5</v>
      </c>
      <c r="Q1353">
        <v>564.20000000000005</v>
      </c>
      <c r="R1353">
        <v>192.3</v>
      </c>
      <c r="S1353">
        <v>295.5</v>
      </c>
      <c r="T1353">
        <v>845</v>
      </c>
      <c r="U1353">
        <v>176.9</v>
      </c>
      <c r="X1353">
        <v>1055.5</v>
      </c>
      <c r="Y1353">
        <v>2184.6999999999998</v>
      </c>
      <c r="Z1353">
        <v>2184.6999999999998</v>
      </c>
      <c r="AA1353">
        <v>1361</v>
      </c>
      <c r="AB1353">
        <v>243.6</v>
      </c>
      <c r="AC1353">
        <v>60519</v>
      </c>
      <c r="AD1353" t="s">
        <v>94</v>
      </c>
      <c r="AE1353" t="s">
        <v>177</v>
      </c>
    </row>
    <row r="1354" spans="1:31" x14ac:dyDescent="0.25">
      <c r="A1354">
        <v>6821</v>
      </c>
      <c r="B1354">
        <v>19931231</v>
      </c>
      <c r="C1354">
        <v>1993</v>
      </c>
      <c r="D1354" t="s">
        <v>31</v>
      </c>
      <c r="E1354" t="s">
        <v>32</v>
      </c>
      <c r="F1354" t="s">
        <v>33</v>
      </c>
      <c r="G1354" t="s">
        <v>34</v>
      </c>
      <c r="H1354" t="s">
        <v>175</v>
      </c>
      <c r="I1354" t="s">
        <v>176</v>
      </c>
      <c r="J1354" t="s">
        <v>37</v>
      </c>
      <c r="K1354">
        <v>12</v>
      </c>
      <c r="L1354">
        <v>614.1</v>
      </c>
      <c r="M1354">
        <v>2466.3000000000002</v>
      </c>
      <c r="N1354">
        <v>261.60000000000002</v>
      </c>
      <c r="O1354">
        <v>432.6</v>
      </c>
      <c r="P1354">
        <v>615.79999999999995</v>
      </c>
      <c r="Q1354">
        <v>731.4</v>
      </c>
      <c r="R1354">
        <v>234.7</v>
      </c>
      <c r="S1354">
        <v>317.2</v>
      </c>
      <c r="T1354">
        <v>894.9</v>
      </c>
      <c r="U1354">
        <v>244</v>
      </c>
      <c r="X1354">
        <v>1181</v>
      </c>
      <c r="Y1354">
        <v>2511.3000000000002</v>
      </c>
      <c r="Z1354">
        <v>2511.3000000000002</v>
      </c>
      <c r="AA1354">
        <v>1571.4</v>
      </c>
      <c r="AB1354">
        <v>296.89999999999998</v>
      </c>
      <c r="AC1354">
        <v>60519</v>
      </c>
      <c r="AD1354" t="s">
        <v>94</v>
      </c>
      <c r="AE1354" t="s">
        <v>177</v>
      </c>
    </row>
    <row r="1355" spans="1:31" x14ac:dyDescent="0.25">
      <c r="A1355">
        <v>6821</v>
      </c>
      <c r="B1355">
        <v>19941231</v>
      </c>
      <c r="C1355">
        <v>1994</v>
      </c>
      <c r="D1355" t="s">
        <v>31</v>
      </c>
      <c r="E1355" t="s">
        <v>32</v>
      </c>
      <c r="F1355" t="s">
        <v>33</v>
      </c>
      <c r="G1355" t="s">
        <v>34</v>
      </c>
      <c r="H1355" t="s">
        <v>175</v>
      </c>
      <c r="I1355" t="s">
        <v>176</v>
      </c>
      <c r="J1355" t="s">
        <v>37</v>
      </c>
      <c r="K1355">
        <v>12</v>
      </c>
      <c r="L1355">
        <v>694.4</v>
      </c>
      <c r="M1355">
        <v>2716.2</v>
      </c>
      <c r="N1355">
        <v>315.89999999999998</v>
      </c>
      <c r="O1355">
        <v>558.6</v>
      </c>
      <c r="P1355">
        <v>755.9</v>
      </c>
      <c r="Q1355">
        <v>881.1</v>
      </c>
      <c r="R1355">
        <v>213.8</v>
      </c>
      <c r="S1355">
        <v>344.8</v>
      </c>
      <c r="T1355">
        <v>866.8</v>
      </c>
      <c r="U1355">
        <v>346.9</v>
      </c>
      <c r="X1355">
        <v>1454.3</v>
      </c>
      <c r="Y1355">
        <v>3039.5</v>
      </c>
      <c r="Z1355">
        <v>3039.5</v>
      </c>
      <c r="AA1355">
        <v>1849.4</v>
      </c>
      <c r="AB1355">
        <v>349.6</v>
      </c>
      <c r="AC1355">
        <v>60519</v>
      </c>
      <c r="AD1355" t="s">
        <v>94</v>
      </c>
      <c r="AE1355" t="s">
        <v>177</v>
      </c>
    </row>
    <row r="1356" spans="1:31" x14ac:dyDescent="0.25">
      <c r="A1356">
        <v>6821</v>
      </c>
      <c r="B1356">
        <v>19951231</v>
      </c>
      <c r="C1356">
        <v>1995</v>
      </c>
      <c r="D1356" t="s">
        <v>31</v>
      </c>
      <c r="E1356" t="s">
        <v>32</v>
      </c>
      <c r="F1356" t="s">
        <v>33</v>
      </c>
      <c r="G1356" t="s">
        <v>34</v>
      </c>
      <c r="H1356" t="s">
        <v>175</v>
      </c>
      <c r="I1356" t="s">
        <v>176</v>
      </c>
      <c r="J1356" t="s">
        <v>37</v>
      </c>
      <c r="K1356">
        <v>12</v>
      </c>
      <c r="L1356">
        <v>618.5</v>
      </c>
      <c r="M1356">
        <v>2805.4</v>
      </c>
      <c r="N1356">
        <v>75.400000000000006</v>
      </c>
      <c r="O1356">
        <v>268.89999999999998</v>
      </c>
      <c r="P1356">
        <v>471.5</v>
      </c>
      <c r="Q1356">
        <v>592.9</v>
      </c>
      <c r="R1356">
        <v>317.7</v>
      </c>
      <c r="S1356">
        <v>448.5</v>
      </c>
      <c r="T1356">
        <v>1149.4000000000001</v>
      </c>
      <c r="U1356">
        <v>-51.7</v>
      </c>
      <c r="X1356">
        <v>1344.8</v>
      </c>
      <c r="Y1356">
        <v>2843.2</v>
      </c>
      <c r="Z1356">
        <v>2843.2</v>
      </c>
      <c r="AA1356">
        <v>1656</v>
      </c>
      <c r="AB1356">
        <v>170</v>
      </c>
      <c r="AC1356">
        <v>60519</v>
      </c>
      <c r="AD1356" t="s">
        <v>94</v>
      </c>
      <c r="AE1356" t="s">
        <v>177</v>
      </c>
    </row>
    <row r="1357" spans="1:31" x14ac:dyDescent="0.25">
      <c r="A1357">
        <v>6821</v>
      </c>
      <c r="B1357">
        <v>19961231</v>
      </c>
      <c r="C1357">
        <v>1996</v>
      </c>
      <c r="D1357" t="s">
        <v>31</v>
      </c>
      <c r="E1357" t="s">
        <v>32</v>
      </c>
      <c r="F1357" t="s">
        <v>33</v>
      </c>
      <c r="G1357" t="s">
        <v>34</v>
      </c>
      <c r="H1357" t="s">
        <v>175</v>
      </c>
      <c r="I1357" t="s">
        <v>176</v>
      </c>
      <c r="J1357" t="s">
        <v>37</v>
      </c>
      <c r="K1357">
        <v>12</v>
      </c>
      <c r="L1357">
        <v>579.20000000000005</v>
      </c>
      <c r="M1357">
        <v>2588.6999999999998</v>
      </c>
      <c r="N1357">
        <v>27.8</v>
      </c>
      <c r="O1357">
        <v>31</v>
      </c>
      <c r="P1357">
        <v>222.8</v>
      </c>
      <c r="Q1357">
        <v>362.5</v>
      </c>
      <c r="R1357">
        <v>264.3</v>
      </c>
      <c r="S1357">
        <v>344.7</v>
      </c>
      <c r="T1357">
        <v>1161.0999999999999</v>
      </c>
      <c r="U1357">
        <v>-200.7</v>
      </c>
      <c r="X1357">
        <v>1082.8</v>
      </c>
      <c r="Y1357">
        <v>2486</v>
      </c>
      <c r="Z1357">
        <v>2486</v>
      </c>
      <c r="AA1357">
        <v>1427.6</v>
      </c>
      <c r="AB1357">
        <v>234.5</v>
      </c>
      <c r="AC1357">
        <v>60519</v>
      </c>
      <c r="AD1357" t="s">
        <v>94</v>
      </c>
      <c r="AE1357" t="s">
        <v>177</v>
      </c>
    </row>
    <row r="1358" spans="1:31" x14ac:dyDescent="0.25">
      <c r="A1358">
        <v>6821</v>
      </c>
      <c r="B1358">
        <v>19971231</v>
      </c>
      <c r="C1358">
        <v>1997</v>
      </c>
      <c r="D1358" t="s">
        <v>31</v>
      </c>
      <c r="E1358" t="s">
        <v>32</v>
      </c>
      <c r="F1358" t="s">
        <v>33</v>
      </c>
      <c r="G1358" t="s">
        <v>34</v>
      </c>
      <c r="H1358" t="s">
        <v>175</v>
      </c>
      <c r="I1358" t="s">
        <v>176</v>
      </c>
      <c r="J1358" t="s">
        <v>37</v>
      </c>
      <c r="K1358">
        <v>12</v>
      </c>
      <c r="L1358">
        <v>596.79999999999995</v>
      </c>
      <c r="M1358">
        <v>2578.4</v>
      </c>
      <c r="N1358">
        <v>31.9</v>
      </c>
      <c r="O1358">
        <v>-88.5</v>
      </c>
      <c r="P1358">
        <v>95.4</v>
      </c>
      <c r="Q1358">
        <v>263.8</v>
      </c>
      <c r="R1358">
        <v>258.8</v>
      </c>
      <c r="S1358">
        <v>319.3</v>
      </c>
      <c r="T1358">
        <v>1292.2</v>
      </c>
      <c r="U1358">
        <v>-101.8</v>
      </c>
      <c r="X1358">
        <v>898.1</v>
      </c>
      <c r="Y1358">
        <v>2402.5</v>
      </c>
      <c r="Z1358">
        <v>2402.5</v>
      </c>
      <c r="AA1358">
        <v>1286.2</v>
      </c>
      <c r="AB1358">
        <v>277.5</v>
      </c>
      <c r="AC1358">
        <v>60519</v>
      </c>
      <c r="AD1358" t="s">
        <v>94</v>
      </c>
      <c r="AE1358" t="s">
        <v>177</v>
      </c>
    </row>
    <row r="1359" spans="1:31" x14ac:dyDescent="0.25">
      <c r="A1359">
        <v>6821</v>
      </c>
      <c r="B1359">
        <v>19981231</v>
      </c>
      <c r="C1359">
        <v>1998</v>
      </c>
      <c r="D1359" t="s">
        <v>31</v>
      </c>
      <c r="E1359" t="s">
        <v>32</v>
      </c>
      <c r="F1359" t="s">
        <v>33</v>
      </c>
      <c r="G1359" t="s">
        <v>34</v>
      </c>
      <c r="H1359" t="s">
        <v>175</v>
      </c>
      <c r="I1359" t="s">
        <v>176</v>
      </c>
      <c r="J1359" t="s">
        <v>37</v>
      </c>
      <c r="K1359">
        <v>12</v>
      </c>
      <c r="L1359">
        <v>612.1</v>
      </c>
      <c r="M1359">
        <v>2519.1</v>
      </c>
      <c r="N1359">
        <v>126.5</v>
      </c>
      <c r="O1359">
        <v>74.599999999999994</v>
      </c>
      <c r="P1359">
        <v>260</v>
      </c>
      <c r="Q1359">
        <v>443.3</v>
      </c>
      <c r="R1359">
        <v>205.7</v>
      </c>
      <c r="S1359">
        <v>366.6</v>
      </c>
      <c r="T1359">
        <v>1296.3</v>
      </c>
      <c r="U1359">
        <v>2</v>
      </c>
      <c r="X1359">
        <v>873.2</v>
      </c>
      <c r="Y1359">
        <v>2297.1</v>
      </c>
      <c r="Z1359">
        <v>2297.1</v>
      </c>
      <c r="AA1359">
        <v>1222.8</v>
      </c>
      <c r="AB1359">
        <v>245.5</v>
      </c>
      <c r="AC1359">
        <v>60519</v>
      </c>
      <c r="AD1359" t="s">
        <v>94</v>
      </c>
      <c r="AE1359" t="s">
        <v>177</v>
      </c>
    </row>
    <row r="1360" spans="1:31" x14ac:dyDescent="0.25">
      <c r="A1360">
        <v>6821</v>
      </c>
      <c r="B1360">
        <v>19991231</v>
      </c>
      <c r="C1360">
        <v>1999</v>
      </c>
      <c r="D1360" t="s">
        <v>31</v>
      </c>
      <c r="E1360" t="s">
        <v>32</v>
      </c>
      <c r="F1360" t="s">
        <v>33</v>
      </c>
      <c r="G1360" t="s">
        <v>34</v>
      </c>
      <c r="H1360" t="s">
        <v>175</v>
      </c>
      <c r="I1360" t="s">
        <v>176</v>
      </c>
      <c r="J1360" t="s">
        <v>37</v>
      </c>
      <c r="K1360">
        <v>12</v>
      </c>
      <c r="L1360">
        <v>739.4</v>
      </c>
      <c r="M1360">
        <v>3488.2</v>
      </c>
      <c r="N1360">
        <v>116</v>
      </c>
      <c r="O1360">
        <v>377.1</v>
      </c>
      <c r="P1360">
        <v>579.1</v>
      </c>
      <c r="Q1360">
        <v>798.5</v>
      </c>
      <c r="R1360">
        <v>293.39999999999998</v>
      </c>
      <c r="S1360">
        <v>540.70000000000005</v>
      </c>
      <c r="T1360">
        <v>2128.1999999999998</v>
      </c>
      <c r="U1360">
        <v>216.8</v>
      </c>
      <c r="X1360">
        <v>1032.8</v>
      </c>
      <c r="Y1360">
        <v>2878.6</v>
      </c>
      <c r="Z1360">
        <v>2878.6</v>
      </c>
      <c r="AA1360">
        <v>1360</v>
      </c>
      <c r="AB1360">
        <v>198.7</v>
      </c>
      <c r="AC1360">
        <v>60519</v>
      </c>
      <c r="AD1360" t="s">
        <v>94</v>
      </c>
      <c r="AE1360" t="s">
        <v>177</v>
      </c>
    </row>
    <row r="1361" spans="1:31" x14ac:dyDescent="0.25">
      <c r="A1361">
        <v>6821</v>
      </c>
      <c r="B1361">
        <v>20001231</v>
      </c>
      <c r="C1361">
        <v>2000</v>
      </c>
      <c r="D1361" t="s">
        <v>31</v>
      </c>
      <c r="E1361" t="s">
        <v>32</v>
      </c>
      <c r="F1361" t="s">
        <v>33</v>
      </c>
      <c r="G1361" t="s">
        <v>34</v>
      </c>
      <c r="H1361" t="s">
        <v>175</v>
      </c>
      <c r="I1361" t="s">
        <v>176</v>
      </c>
      <c r="J1361" t="s">
        <v>37</v>
      </c>
      <c r="K1361">
        <v>12</v>
      </c>
      <c r="L1361">
        <v>654.1</v>
      </c>
      <c r="M1361">
        <v>3374.7</v>
      </c>
      <c r="N1361">
        <v>38.1</v>
      </c>
      <c r="O1361">
        <v>100</v>
      </c>
      <c r="P1361">
        <v>335.5</v>
      </c>
      <c r="Q1361">
        <v>570.20000000000005</v>
      </c>
      <c r="R1361">
        <v>327.5</v>
      </c>
      <c r="S1361">
        <v>378.2</v>
      </c>
      <c r="T1361">
        <v>2079.5</v>
      </c>
      <c r="U1361">
        <v>-13.8</v>
      </c>
      <c r="X1361">
        <v>973.1</v>
      </c>
      <c r="Y1361">
        <v>2932.8</v>
      </c>
      <c r="Z1361">
        <v>2932.8</v>
      </c>
      <c r="AA1361">
        <v>1295.2</v>
      </c>
      <c r="AB1361">
        <v>275.89999999999998</v>
      </c>
      <c r="AC1361">
        <v>60519</v>
      </c>
      <c r="AD1361" t="s">
        <v>94</v>
      </c>
      <c r="AE1361" t="s">
        <v>177</v>
      </c>
    </row>
    <row r="1362" spans="1:31" x14ac:dyDescent="0.25">
      <c r="A1362">
        <v>6821</v>
      </c>
      <c r="B1362">
        <v>20011231</v>
      </c>
      <c r="C1362">
        <v>2001</v>
      </c>
      <c r="D1362" t="s">
        <v>31</v>
      </c>
      <c r="E1362" t="s">
        <v>32</v>
      </c>
      <c r="F1362" t="s">
        <v>33</v>
      </c>
      <c r="G1362" t="s">
        <v>34</v>
      </c>
      <c r="H1362" t="s">
        <v>175</v>
      </c>
      <c r="I1362" t="s">
        <v>176</v>
      </c>
      <c r="J1362" t="s">
        <v>37</v>
      </c>
      <c r="K1362">
        <v>12</v>
      </c>
      <c r="L1362">
        <v>493.1</v>
      </c>
      <c r="M1362">
        <v>3016.8</v>
      </c>
      <c r="N1362">
        <v>61.6</v>
      </c>
      <c r="O1362">
        <v>-122</v>
      </c>
      <c r="P1362">
        <v>73.2</v>
      </c>
      <c r="Q1362">
        <v>237.6</v>
      </c>
      <c r="R1362">
        <v>213.2</v>
      </c>
      <c r="S1362">
        <v>309.5</v>
      </c>
      <c r="T1362">
        <v>1935.9</v>
      </c>
      <c r="U1362">
        <v>-171.6</v>
      </c>
      <c r="X1362">
        <v>753.7</v>
      </c>
      <c r="Y1362">
        <v>2359.6999999999998</v>
      </c>
      <c r="Z1362">
        <v>2359.6999999999998</v>
      </c>
      <c r="AA1362">
        <v>1080.9000000000001</v>
      </c>
      <c r="AB1362">
        <v>183.6</v>
      </c>
      <c r="AC1362">
        <v>60519</v>
      </c>
      <c r="AD1362" t="s">
        <v>94</v>
      </c>
      <c r="AE1362" t="s">
        <v>177</v>
      </c>
    </row>
    <row r="1363" spans="1:31" x14ac:dyDescent="0.25">
      <c r="A1363">
        <v>6821</v>
      </c>
      <c r="B1363">
        <v>20021231</v>
      </c>
      <c r="C1363">
        <v>2002</v>
      </c>
      <c r="D1363" t="s">
        <v>31</v>
      </c>
      <c r="E1363" t="s">
        <v>32</v>
      </c>
      <c r="F1363" t="s">
        <v>33</v>
      </c>
      <c r="G1363" t="s">
        <v>34</v>
      </c>
      <c r="H1363" t="s">
        <v>175</v>
      </c>
      <c r="I1363" t="s">
        <v>176</v>
      </c>
      <c r="J1363" t="s">
        <v>37</v>
      </c>
      <c r="K1363">
        <v>12</v>
      </c>
      <c r="L1363">
        <v>491.3</v>
      </c>
      <c r="M1363">
        <v>2773.1</v>
      </c>
      <c r="N1363">
        <v>137.30000000000001</v>
      </c>
      <c r="O1363">
        <v>39.200000000000003</v>
      </c>
      <c r="P1363">
        <v>184.9</v>
      </c>
      <c r="Q1363">
        <v>323</v>
      </c>
      <c r="R1363">
        <v>198.7</v>
      </c>
      <c r="S1363">
        <v>273.3</v>
      </c>
      <c r="T1363">
        <v>1767.1</v>
      </c>
      <c r="U1363">
        <v>-62</v>
      </c>
      <c r="X1363">
        <v>672.5</v>
      </c>
      <c r="Y1363">
        <v>1942.7</v>
      </c>
      <c r="Z1363">
        <v>1942.7</v>
      </c>
      <c r="AA1363">
        <v>1006</v>
      </c>
      <c r="AB1363">
        <v>218</v>
      </c>
      <c r="AC1363">
        <v>60519</v>
      </c>
      <c r="AD1363" t="s">
        <v>94</v>
      </c>
      <c r="AE1363" t="s">
        <v>177</v>
      </c>
    </row>
    <row r="1364" spans="1:31" x14ac:dyDescent="0.25">
      <c r="A1364">
        <v>6821</v>
      </c>
      <c r="B1364">
        <v>20031231</v>
      </c>
      <c r="C1364">
        <v>2003</v>
      </c>
      <c r="D1364" t="s">
        <v>31</v>
      </c>
      <c r="E1364" t="s">
        <v>32</v>
      </c>
      <c r="F1364" t="s">
        <v>33</v>
      </c>
      <c r="G1364" t="s">
        <v>34</v>
      </c>
      <c r="H1364" t="s">
        <v>175</v>
      </c>
      <c r="I1364" t="s">
        <v>176</v>
      </c>
      <c r="J1364" t="s">
        <v>37</v>
      </c>
      <c r="K1364">
        <v>12</v>
      </c>
      <c r="L1364">
        <v>1325.2</v>
      </c>
      <c r="M1364">
        <v>3204.4</v>
      </c>
      <c r="N1364">
        <v>925.9</v>
      </c>
      <c r="O1364">
        <v>467.3</v>
      </c>
      <c r="P1364">
        <v>602.29999999999995</v>
      </c>
      <c r="Q1364">
        <v>769.5</v>
      </c>
      <c r="R1364">
        <v>183</v>
      </c>
      <c r="S1364">
        <v>302.60000000000002</v>
      </c>
      <c r="T1364">
        <v>1893.5</v>
      </c>
      <c r="U1364">
        <v>272.5</v>
      </c>
      <c r="X1364">
        <v>946.9</v>
      </c>
      <c r="Y1364">
        <v>2300.1999999999998</v>
      </c>
      <c r="Z1364">
        <v>2300.1999999999998</v>
      </c>
      <c r="AA1364">
        <v>1310.9</v>
      </c>
      <c r="AB1364">
        <v>1022.6</v>
      </c>
      <c r="AC1364">
        <v>60519</v>
      </c>
      <c r="AD1364" t="s">
        <v>94</v>
      </c>
      <c r="AE1364" t="s">
        <v>177</v>
      </c>
    </row>
    <row r="1365" spans="1:31" x14ac:dyDescent="0.25">
      <c r="A1365">
        <v>6821</v>
      </c>
      <c r="B1365">
        <v>20041231</v>
      </c>
      <c r="C1365">
        <v>2004</v>
      </c>
      <c r="D1365" t="s">
        <v>31</v>
      </c>
      <c r="E1365" t="s">
        <v>32</v>
      </c>
      <c r="F1365" t="s">
        <v>33</v>
      </c>
      <c r="G1365" t="s">
        <v>34</v>
      </c>
      <c r="H1365" t="s">
        <v>175</v>
      </c>
      <c r="I1365" t="s">
        <v>176</v>
      </c>
      <c r="J1365" t="s">
        <v>37</v>
      </c>
      <c r="K1365">
        <v>12</v>
      </c>
      <c r="L1365">
        <v>1604.1</v>
      </c>
      <c r="M1365">
        <v>3450.6</v>
      </c>
      <c r="N1365">
        <v>1152.9000000000001</v>
      </c>
      <c r="O1365">
        <v>797.9</v>
      </c>
      <c r="P1365">
        <v>941.5</v>
      </c>
      <c r="Q1365">
        <v>1107.7</v>
      </c>
      <c r="R1365">
        <v>215.7</v>
      </c>
      <c r="S1365">
        <v>440</v>
      </c>
      <c r="T1365">
        <v>1682.8</v>
      </c>
      <c r="U1365">
        <v>420.7</v>
      </c>
      <c r="X1365">
        <v>1338.3</v>
      </c>
      <c r="Y1365">
        <v>2849.4</v>
      </c>
      <c r="Z1365">
        <v>2849.4</v>
      </c>
      <c r="AA1365">
        <v>1767.8</v>
      </c>
      <c r="AB1365">
        <v>1164.0999999999999</v>
      </c>
      <c r="AC1365">
        <v>60519</v>
      </c>
      <c r="AD1365" t="s">
        <v>94</v>
      </c>
      <c r="AE1365" t="s">
        <v>177</v>
      </c>
    </row>
    <row r="1366" spans="1:31" x14ac:dyDescent="0.25">
      <c r="A1366">
        <v>6821</v>
      </c>
      <c r="B1366">
        <v>20051231</v>
      </c>
      <c r="C1366">
        <v>2005</v>
      </c>
      <c r="D1366" t="s">
        <v>31</v>
      </c>
      <c r="E1366" t="s">
        <v>32</v>
      </c>
      <c r="F1366" t="s">
        <v>33</v>
      </c>
      <c r="G1366" t="s">
        <v>34</v>
      </c>
      <c r="H1366" t="s">
        <v>175</v>
      </c>
      <c r="I1366" t="s">
        <v>176</v>
      </c>
      <c r="J1366" t="s">
        <v>37</v>
      </c>
      <c r="K1366">
        <v>12</v>
      </c>
      <c r="L1366">
        <v>1797.2</v>
      </c>
      <c r="M1366">
        <v>3598</v>
      </c>
      <c r="N1366">
        <v>1324.9</v>
      </c>
      <c r="O1366">
        <v>531.6</v>
      </c>
      <c r="P1366">
        <v>664.3</v>
      </c>
      <c r="Q1366">
        <v>815.6</v>
      </c>
      <c r="R1366">
        <v>240.3</v>
      </c>
      <c r="S1366">
        <v>346.1</v>
      </c>
      <c r="T1366">
        <v>1555.1</v>
      </c>
      <c r="U1366">
        <v>455.5</v>
      </c>
      <c r="X1366">
        <v>1747.5</v>
      </c>
      <c r="Y1366">
        <v>2598.9</v>
      </c>
      <c r="Z1366">
        <v>2598.9</v>
      </c>
      <c r="AA1366">
        <v>2042.9</v>
      </c>
      <c r="AB1366">
        <v>1451.1</v>
      </c>
      <c r="AC1366">
        <v>60519</v>
      </c>
      <c r="AD1366" t="s">
        <v>94</v>
      </c>
      <c r="AE1366" t="s">
        <v>177</v>
      </c>
    </row>
    <row r="1367" spans="1:31" x14ac:dyDescent="0.25">
      <c r="A1367">
        <v>6821</v>
      </c>
      <c r="B1367">
        <v>20061231</v>
      </c>
      <c r="C1367">
        <v>2006</v>
      </c>
      <c r="D1367" t="s">
        <v>31</v>
      </c>
      <c r="E1367" t="s">
        <v>32</v>
      </c>
      <c r="F1367" t="s">
        <v>33</v>
      </c>
      <c r="G1367" t="s">
        <v>34</v>
      </c>
      <c r="H1367" t="s">
        <v>175</v>
      </c>
      <c r="I1367" t="s">
        <v>176</v>
      </c>
      <c r="J1367" t="s">
        <v>37</v>
      </c>
      <c r="K1367">
        <v>12</v>
      </c>
      <c r="L1367">
        <v>1504</v>
      </c>
      <c r="M1367">
        <v>3436.4</v>
      </c>
      <c r="N1367">
        <v>1062.7</v>
      </c>
      <c r="O1367">
        <v>113.5</v>
      </c>
      <c r="P1367">
        <v>241.5</v>
      </c>
      <c r="Q1367">
        <v>408.3</v>
      </c>
      <c r="R1367">
        <v>246.1</v>
      </c>
      <c r="S1367">
        <v>264.89999999999998</v>
      </c>
      <c r="T1367">
        <v>1369</v>
      </c>
      <c r="U1367">
        <v>123.7</v>
      </c>
      <c r="X1367">
        <v>1798.7</v>
      </c>
      <c r="Y1367">
        <v>2235.1</v>
      </c>
      <c r="Z1367">
        <v>2235.1</v>
      </c>
      <c r="AA1367">
        <v>2067.4</v>
      </c>
      <c r="AB1367">
        <v>1239.0999999999999</v>
      </c>
      <c r="AC1367">
        <v>60519</v>
      </c>
      <c r="AD1367" t="s">
        <v>94</v>
      </c>
      <c r="AE1367" t="s">
        <v>177</v>
      </c>
    </row>
    <row r="1368" spans="1:31" x14ac:dyDescent="0.25">
      <c r="A1368">
        <v>6821</v>
      </c>
      <c r="B1368">
        <v>20071231</v>
      </c>
      <c r="C1368">
        <v>2007</v>
      </c>
      <c r="D1368" t="s">
        <v>31</v>
      </c>
      <c r="E1368" t="s">
        <v>32</v>
      </c>
      <c r="F1368" t="s">
        <v>33</v>
      </c>
      <c r="G1368" t="s">
        <v>34</v>
      </c>
      <c r="H1368" t="s">
        <v>175</v>
      </c>
      <c r="I1368" t="s">
        <v>176</v>
      </c>
      <c r="J1368" t="s">
        <v>37</v>
      </c>
      <c r="K1368">
        <v>12</v>
      </c>
      <c r="L1368">
        <v>1075.9000000000001</v>
      </c>
      <c r="M1368">
        <v>3229.3</v>
      </c>
      <c r="N1368">
        <v>532.20000000000005</v>
      </c>
      <c r="O1368">
        <v>-222.2</v>
      </c>
      <c r="P1368">
        <v>-114.3</v>
      </c>
      <c r="Q1368">
        <v>37.200000000000003</v>
      </c>
      <c r="R1368">
        <v>212.1</v>
      </c>
      <c r="S1368">
        <v>488.6</v>
      </c>
      <c r="T1368">
        <v>1409.8</v>
      </c>
      <c r="U1368">
        <v>-179.9</v>
      </c>
      <c r="X1368">
        <v>1565.6</v>
      </c>
      <c r="Y1368">
        <v>1704.9</v>
      </c>
      <c r="Z1368">
        <v>1704.9</v>
      </c>
      <c r="AA1368">
        <v>1819.5</v>
      </c>
      <c r="AB1368">
        <v>587.29999999999995</v>
      </c>
      <c r="AC1368">
        <v>60519</v>
      </c>
      <c r="AD1368" t="s">
        <v>94</v>
      </c>
      <c r="AE1368" t="s">
        <v>177</v>
      </c>
    </row>
    <row r="1369" spans="1:31" x14ac:dyDescent="0.25">
      <c r="A1369">
        <v>6821</v>
      </c>
      <c r="B1369">
        <v>20081231</v>
      </c>
      <c r="C1369">
        <v>2008</v>
      </c>
      <c r="D1369" t="s">
        <v>31</v>
      </c>
      <c r="E1369" t="s">
        <v>32</v>
      </c>
      <c r="F1369" t="s">
        <v>33</v>
      </c>
      <c r="G1369" t="s">
        <v>34</v>
      </c>
      <c r="H1369" t="s">
        <v>175</v>
      </c>
      <c r="I1369" t="s">
        <v>176</v>
      </c>
      <c r="J1369" t="s">
        <v>37</v>
      </c>
      <c r="K1369">
        <v>12</v>
      </c>
      <c r="L1369">
        <v>502.7</v>
      </c>
      <c r="M1369">
        <v>2188.6999999999998</v>
      </c>
      <c r="N1369">
        <v>119.1</v>
      </c>
      <c r="O1369">
        <v>-270.8</v>
      </c>
      <c r="P1369">
        <v>-170.4</v>
      </c>
      <c r="Q1369">
        <v>-28.6</v>
      </c>
      <c r="R1369">
        <v>187.3</v>
      </c>
      <c r="S1369">
        <v>165.9</v>
      </c>
      <c r="T1369">
        <v>987.7</v>
      </c>
      <c r="U1369">
        <v>-578.79999999999995</v>
      </c>
      <c r="X1369">
        <v>921.4</v>
      </c>
      <c r="Y1369">
        <v>1376.2</v>
      </c>
      <c r="Z1369">
        <v>1376.2</v>
      </c>
      <c r="AA1369">
        <v>1182.3</v>
      </c>
      <c r="AB1369">
        <v>336.8</v>
      </c>
      <c r="AC1369">
        <v>60519</v>
      </c>
      <c r="AD1369" t="s">
        <v>94</v>
      </c>
      <c r="AE1369" t="s">
        <v>177</v>
      </c>
    </row>
    <row r="1370" spans="1:31" x14ac:dyDescent="0.25">
      <c r="A1370">
        <v>6821</v>
      </c>
      <c r="B1370">
        <v>20091231</v>
      </c>
      <c r="C1370">
        <v>2009</v>
      </c>
      <c r="D1370" t="s">
        <v>31</v>
      </c>
      <c r="E1370" t="s">
        <v>32</v>
      </c>
      <c r="F1370" t="s">
        <v>33</v>
      </c>
      <c r="G1370" t="s">
        <v>34</v>
      </c>
      <c r="H1370" t="s">
        <v>175</v>
      </c>
      <c r="I1370" t="s">
        <v>176</v>
      </c>
      <c r="J1370" t="s">
        <v>37</v>
      </c>
      <c r="K1370">
        <v>12</v>
      </c>
      <c r="L1370">
        <v>838.8</v>
      </c>
      <c r="M1370">
        <v>2247.4</v>
      </c>
      <c r="N1370">
        <v>394.1</v>
      </c>
      <c r="O1370">
        <v>-134.19999999999999</v>
      </c>
      <c r="P1370">
        <v>-54.2</v>
      </c>
      <c r="Q1370">
        <v>60.2</v>
      </c>
      <c r="R1370">
        <v>140.4</v>
      </c>
      <c r="S1370">
        <v>306.89999999999998</v>
      </c>
      <c r="T1370">
        <v>976.8</v>
      </c>
      <c r="U1370">
        <v>-121.4</v>
      </c>
      <c r="X1370">
        <v>833.5</v>
      </c>
      <c r="Y1370">
        <v>1054.7</v>
      </c>
      <c r="Z1370">
        <v>1054.7</v>
      </c>
      <c r="AA1370">
        <v>1249.5</v>
      </c>
      <c r="AB1370">
        <v>531.9</v>
      </c>
      <c r="AC1370">
        <v>60519</v>
      </c>
      <c r="AD1370" t="s">
        <v>94</v>
      </c>
      <c r="AE1370" t="s">
        <v>177</v>
      </c>
    </row>
    <row r="1371" spans="1:31" x14ac:dyDescent="0.25">
      <c r="A1371">
        <v>6821</v>
      </c>
      <c r="B1371">
        <v>20101231</v>
      </c>
      <c r="C1371">
        <v>2010</v>
      </c>
      <c r="D1371" t="s">
        <v>31</v>
      </c>
      <c r="E1371" t="s">
        <v>32</v>
      </c>
      <c r="F1371" t="s">
        <v>33</v>
      </c>
      <c r="G1371" t="s">
        <v>34</v>
      </c>
      <c r="H1371" t="s">
        <v>175</v>
      </c>
      <c r="I1371" t="s">
        <v>176</v>
      </c>
      <c r="J1371" t="s">
        <v>37</v>
      </c>
      <c r="K1371">
        <v>12</v>
      </c>
      <c r="L1371">
        <v>713.6</v>
      </c>
      <c r="M1371">
        <v>2410.6</v>
      </c>
      <c r="N1371">
        <v>389.3</v>
      </c>
      <c r="O1371">
        <v>-5.0999999999999996</v>
      </c>
      <c r="P1371">
        <v>76.900000000000006</v>
      </c>
      <c r="Q1371">
        <v>195.7</v>
      </c>
      <c r="R1371">
        <v>151.9</v>
      </c>
      <c r="S1371">
        <v>135</v>
      </c>
      <c r="T1371">
        <v>1170</v>
      </c>
      <c r="U1371">
        <v>-39</v>
      </c>
      <c r="X1371">
        <v>793.5</v>
      </c>
      <c r="Y1371">
        <v>1383.6</v>
      </c>
      <c r="Z1371">
        <v>1383.6</v>
      </c>
      <c r="AA1371">
        <v>1217.8</v>
      </c>
      <c r="AB1371">
        <v>578.6</v>
      </c>
      <c r="AC1371">
        <v>60519</v>
      </c>
      <c r="AD1371" t="s">
        <v>94</v>
      </c>
      <c r="AE1371" t="s">
        <v>177</v>
      </c>
    </row>
    <row r="1372" spans="1:31" x14ac:dyDescent="0.25">
      <c r="A1372">
        <v>6821</v>
      </c>
      <c r="B1372">
        <v>20111231</v>
      </c>
      <c r="C1372">
        <v>2011</v>
      </c>
      <c r="D1372" t="s">
        <v>31</v>
      </c>
      <c r="E1372" t="s">
        <v>32</v>
      </c>
      <c r="F1372" t="s">
        <v>33</v>
      </c>
      <c r="G1372" t="s">
        <v>34</v>
      </c>
      <c r="H1372" t="s">
        <v>175</v>
      </c>
      <c r="I1372" t="s">
        <v>176</v>
      </c>
      <c r="J1372" t="s">
        <v>37</v>
      </c>
      <c r="K1372">
        <v>12</v>
      </c>
      <c r="L1372">
        <v>656.8</v>
      </c>
      <c r="M1372">
        <v>2139.9</v>
      </c>
      <c r="N1372">
        <v>340</v>
      </c>
      <c r="O1372">
        <v>-77.400000000000006</v>
      </c>
      <c r="P1372">
        <v>1.5</v>
      </c>
      <c r="Q1372">
        <v>112.7</v>
      </c>
      <c r="R1372">
        <v>163.6</v>
      </c>
      <c r="S1372">
        <v>139.5</v>
      </c>
      <c r="T1372">
        <v>1139</v>
      </c>
      <c r="U1372">
        <v>-181.3</v>
      </c>
      <c r="X1372">
        <v>575.6</v>
      </c>
      <c r="Y1372">
        <v>1356.9</v>
      </c>
      <c r="Z1372">
        <v>1356.9</v>
      </c>
      <c r="AA1372">
        <v>1000.9</v>
      </c>
      <c r="AB1372">
        <v>517.29999999999995</v>
      </c>
      <c r="AC1372">
        <v>60519</v>
      </c>
      <c r="AD1372" t="s">
        <v>94</v>
      </c>
      <c r="AE1372" t="s">
        <v>177</v>
      </c>
    </row>
    <row r="1373" spans="1:31" x14ac:dyDescent="0.25">
      <c r="A1373">
        <v>6821</v>
      </c>
      <c r="B1373">
        <v>20121231</v>
      </c>
      <c r="C1373">
        <v>2012</v>
      </c>
      <c r="D1373" t="s">
        <v>31</v>
      </c>
      <c r="E1373" t="s">
        <v>32</v>
      </c>
      <c r="F1373" t="s">
        <v>33</v>
      </c>
      <c r="G1373" t="s">
        <v>34</v>
      </c>
      <c r="H1373" t="s">
        <v>175</v>
      </c>
      <c r="I1373" t="s">
        <v>176</v>
      </c>
      <c r="J1373" t="s">
        <v>37</v>
      </c>
      <c r="K1373">
        <v>12</v>
      </c>
      <c r="L1373">
        <v>995.6</v>
      </c>
      <c r="M1373">
        <v>2331</v>
      </c>
      <c r="N1373">
        <v>560.9</v>
      </c>
      <c r="O1373">
        <v>109.4</v>
      </c>
      <c r="P1373">
        <v>183.3</v>
      </c>
      <c r="Q1373">
        <v>312.7</v>
      </c>
      <c r="R1373">
        <v>209.8</v>
      </c>
      <c r="S1373">
        <v>239.3</v>
      </c>
      <c r="T1373">
        <v>1297.2</v>
      </c>
      <c r="U1373">
        <v>28.8</v>
      </c>
      <c r="X1373">
        <v>602.70000000000005</v>
      </c>
      <c r="Y1373">
        <v>1715.8</v>
      </c>
      <c r="Z1373">
        <v>1715.8</v>
      </c>
      <c r="AA1373">
        <v>1033.8</v>
      </c>
      <c r="AB1373">
        <v>756.3</v>
      </c>
      <c r="AC1373">
        <v>60519</v>
      </c>
      <c r="AD1373" t="s">
        <v>94</v>
      </c>
      <c r="AE1373" t="s">
        <v>177</v>
      </c>
    </row>
    <row r="1374" spans="1:31" x14ac:dyDescent="0.25">
      <c r="A1374">
        <v>6867</v>
      </c>
      <c r="B1374">
        <v>19601231</v>
      </c>
      <c r="C1374">
        <v>1960</v>
      </c>
      <c r="D1374" t="s">
        <v>31</v>
      </c>
      <c r="E1374" t="s">
        <v>32</v>
      </c>
      <c r="F1374" t="s">
        <v>33</v>
      </c>
      <c r="G1374" t="s">
        <v>34</v>
      </c>
      <c r="H1374" t="s">
        <v>178</v>
      </c>
      <c r="I1374" t="s">
        <v>179</v>
      </c>
      <c r="J1374" t="s">
        <v>37</v>
      </c>
      <c r="K1374">
        <v>12</v>
      </c>
      <c r="M1374">
        <v>120.5</v>
      </c>
      <c r="Y1374">
        <v>31.68</v>
      </c>
      <c r="Z1374">
        <v>31.68</v>
      </c>
      <c r="AC1374">
        <v>67716</v>
      </c>
      <c r="AD1374" t="s">
        <v>94</v>
      </c>
      <c r="AE1374" t="s">
        <v>180</v>
      </c>
    </row>
    <row r="1375" spans="1:31" x14ac:dyDescent="0.25">
      <c r="A1375">
        <v>6867</v>
      </c>
      <c r="B1375">
        <v>19611231</v>
      </c>
      <c r="C1375">
        <v>1961</v>
      </c>
      <c r="D1375" t="s">
        <v>31</v>
      </c>
      <c r="E1375" t="s">
        <v>32</v>
      </c>
      <c r="F1375" t="s">
        <v>33</v>
      </c>
      <c r="G1375" t="s">
        <v>34</v>
      </c>
      <c r="H1375" t="s">
        <v>178</v>
      </c>
      <c r="I1375" t="s">
        <v>179</v>
      </c>
      <c r="J1375" t="s">
        <v>37</v>
      </c>
      <c r="K1375">
        <v>12</v>
      </c>
      <c r="L1375">
        <v>12.455</v>
      </c>
      <c r="M1375">
        <v>125.61499999999999</v>
      </c>
      <c r="O1375">
        <v>9.9260000000000002</v>
      </c>
      <c r="P1375">
        <v>14.298999999999999</v>
      </c>
      <c r="Q1375">
        <v>14.298999999999999</v>
      </c>
      <c r="S1375">
        <v>12.403</v>
      </c>
      <c r="T1375">
        <v>69.203999999999994</v>
      </c>
      <c r="U1375">
        <v>5.1619999999999999</v>
      </c>
      <c r="X1375">
        <v>12.432</v>
      </c>
      <c r="Y1375">
        <v>32.948</v>
      </c>
      <c r="Z1375">
        <v>32.948</v>
      </c>
      <c r="AA1375">
        <v>56.411000000000001</v>
      </c>
      <c r="AB1375">
        <v>5.1999999999999998E-2</v>
      </c>
      <c r="AC1375">
        <v>67716</v>
      </c>
      <c r="AD1375" t="s">
        <v>94</v>
      </c>
      <c r="AE1375" t="s">
        <v>180</v>
      </c>
    </row>
    <row r="1376" spans="1:31" x14ac:dyDescent="0.25">
      <c r="A1376">
        <v>6867</v>
      </c>
      <c r="B1376">
        <v>19621231</v>
      </c>
      <c r="C1376">
        <v>1962</v>
      </c>
      <c r="D1376" t="s">
        <v>31</v>
      </c>
      <c r="E1376" t="s">
        <v>32</v>
      </c>
      <c r="F1376" t="s">
        <v>33</v>
      </c>
      <c r="G1376" t="s">
        <v>34</v>
      </c>
      <c r="H1376" t="s">
        <v>178</v>
      </c>
      <c r="I1376" t="s">
        <v>179</v>
      </c>
      <c r="J1376" t="s">
        <v>37</v>
      </c>
      <c r="K1376">
        <v>12</v>
      </c>
      <c r="L1376">
        <v>12.834</v>
      </c>
      <c r="M1376">
        <v>138.346</v>
      </c>
      <c r="O1376">
        <v>10.07</v>
      </c>
      <c r="P1376">
        <v>14.585000000000001</v>
      </c>
      <c r="Q1376">
        <v>14.585000000000001</v>
      </c>
      <c r="S1376">
        <v>9.9730000000000008</v>
      </c>
      <c r="T1376">
        <v>72.263000000000005</v>
      </c>
      <c r="U1376">
        <v>5.7460000000000004</v>
      </c>
      <c r="X1376">
        <v>14.183999999999999</v>
      </c>
      <c r="Y1376">
        <v>34.658000000000001</v>
      </c>
      <c r="Z1376">
        <v>34.658000000000001</v>
      </c>
      <c r="AA1376">
        <v>66.082999999999998</v>
      </c>
      <c r="AB1376">
        <v>2.8610000000000002</v>
      </c>
      <c r="AC1376">
        <v>67716</v>
      </c>
      <c r="AD1376" t="s">
        <v>94</v>
      </c>
      <c r="AE1376" t="s">
        <v>180</v>
      </c>
    </row>
    <row r="1377" spans="1:31" x14ac:dyDescent="0.25">
      <c r="A1377">
        <v>6867</v>
      </c>
      <c r="B1377">
        <v>19631231</v>
      </c>
      <c r="C1377">
        <v>1963</v>
      </c>
      <c r="D1377" t="s">
        <v>31</v>
      </c>
      <c r="E1377" t="s">
        <v>32</v>
      </c>
      <c r="F1377" t="s">
        <v>33</v>
      </c>
      <c r="G1377" t="s">
        <v>34</v>
      </c>
      <c r="H1377" t="s">
        <v>178</v>
      </c>
      <c r="I1377" t="s">
        <v>179</v>
      </c>
      <c r="J1377" t="s">
        <v>37</v>
      </c>
      <c r="K1377">
        <v>12</v>
      </c>
      <c r="L1377">
        <v>12.898999999999999</v>
      </c>
      <c r="M1377">
        <v>147.97999999999999</v>
      </c>
      <c r="O1377">
        <v>10.069000000000001</v>
      </c>
      <c r="P1377">
        <v>14.906000000000001</v>
      </c>
      <c r="Q1377">
        <v>14.906000000000001</v>
      </c>
      <c r="S1377">
        <v>17.646999999999998</v>
      </c>
      <c r="T1377">
        <v>80.305000000000007</v>
      </c>
      <c r="U1377">
        <v>5.8280000000000003</v>
      </c>
      <c r="X1377">
        <v>15.776</v>
      </c>
      <c r="Y1377">
        <v>36.533000000000001</v>
      </c>
      <c r="Z1377">
        <v>36.533000000000001</v>
      </c>
      <c r="AA1377">
        <v>67.674999999999997</v>
      </c>
      <c r="AB1377">
        <v>-4.7480000000000002</v>
      </c>
      <c r="AC1377">
        <v>67716</v>
      </c>
      <c r="AD1377" t="s">
        <v>94</v>
      </c>
      <c r="AE1377" t="s">
        <v>180</v>
      </c>
    </row>
    <row r="1378" spans="1:31" x14ac:dyDescent="0.25">
      <c r="A1378">
        <v>6867</v>
      </c>
      <c r="B1378">
        <v>19641231</v>
      </c>
      <c r="C1378">
        <v>1964</v>
      </c>
      <c r="D1378" t="s">
        <v>31</v>
      </c>
      <c r="E1378" t="s">
        <v>32</v>
      </c>
      <c r="F1378" t="s">
        <v>33</v>
      </c>
      <c r="G1378" t="s">
        <v>34</v>
      </c>
      <c r="H1378" t="s">
        <v>178</v>
      </c>
      <c r="I1378" t="s">
        <v>179</v>
      </c>
      <c r="J1378" t="s">
        <v>37</v>
      </c>
      <c r="K1378">
        <v>12</v>
      </c>
      <c r="L1378">
        <v>13.332000000000001</v>
      </c>
      <c r="M1378">
        <v>153.51599999999999</v>
      </c>
      <c r="O1378">
        <v>10.75</v>
      </c>
      <c r="P1378">
        <v>16.134</v>
      </c>
      <c r="Q1378">
        <v>16.134</v>
      </c>
      <c r="S1378">
        <v>14.349</v>
      </c>
      <c r="T1378">
        <v>84.364000000000004</v>
      </c>
      <c r="U1378">
        <v>5.7140000000000004</v>
      </c>
      <c r="X1378">
        <v>13.831</v>
      </c>
      <c r="Y1378">
        <v>39.606000000000002</v>
      </c>
      <c r="Z1378">
        <v>39.606000000000002</v>
      </c>
      <c r="AA1378">
        <v>69.152000000000001</v>
      </c>
      <c r="AB1378">
        <v>-1.0169999999999999</v>
      </c>
      <c r="AC1378">
        <v>67716</v>
      </c>
      <c r="AD1378" t="s">
        <v>94</v>
      </c>
      <c r="AE1378" t="s">
        <v>180</v>
      </c>
    </row>
    <row r="1379" spans="1:31" x14ac:dyDescent="0.25">
      <c r="A1379">
        <v>6867</v>
      </c>
      <c r="B1379">
        <v>19651231</v>
      </c>
      <c r="C1379">
        <v>1965</v>
      </c>
      <c r="D1379" t="s">
        <v>31</v>
      </c>
      <c r="E1379" t="s">
        <v>32</v>
      </c>
      <c r="F1379" t="s">
        <v>33</v>
      </c>
      <c r="G1379" t="s">
        <v>34</v>
      </c>
      <c r="H1379" t="s">
        <v>178</v>
      </c>
      <c r="I1379" t="s">
        <v>179</v>
      </c>
      <c r="J1379" t="s">
        <v>37</v>
      </c>
      <c r="K1379">
        <v>12</v>
      </c>
      <c r="L1379">
        <v>11.43</v>
      </c>
      <c r="M1379">
        <v>154.08199999999999</v>
      </c>
      <c r="O1379">
        <v>12.237</v>
      </c>
      <c r="P1379">
        <v>17.763999999999999</v>
      </c>
      <c r="Q1379">
        <v>17.763999999999999</v>
      </c>
      <c r="S1379">
        <v>15.138999999999999</v>
      </c>
      <c r="T1379">
        <v>83.292000000000002</v>
      </c>
      <c r="U1379">
        <v>6.4480000000000004</v>
      </c>
      <c r="X1379">
        <v>15.468999999999999</v>
      </c>
      <c r="Y1379">
        <v>41.511000000000003</v>
      </c>
      <c r="Z1379">
        <v>41.511000000000003</v>
      </c>
      <c r="AA1379">
        <v>70.790000000000006</v>
      </c>
      <c r="AB1379">
        <v>-3.7090000000000001</v>
      </c>
      <c r="AC1379">
        <v>67716</v>
      </c>
      <c r="AD1379" t="s">
        <v>94</v>
      </c>
      <c r="AE1379" t="s">
        <v>180</v>
      </c>
    </row>
    <row r="1380" spans="1:31" x14ac:dyDescent="0.25">
      <c r="A1380">
        <v>6867</v>
      </c>
      <c r="B1380">
        <v>19661231</v>
      </c>
      <c r="C1380">
        <v>1966</v>
      </c>
      <c r="D1380" t="s">
        <v>31</v>
      </c>
      <c r="E1380" t="s">
        <v>32</v>
      </c>
      <c r="F1380" t="s">
        <v>33</v>
      </c>
      <c r="G1380" t="s">
        <v>34</v>
      </c>
      <c r="H1380" t="s">
        <v>178</v>
      </c>
      <c r="I1380" t="s">
        <v>179</v>
      </c>
      <c r="J1380" t="s">
        <v>37</v>
      </c>
      <c r="K1380">
        <v>12</v>
      </c>
      <c r="L1380">
        <v>12.67</v>
      </c>
      <c r="M1380">
        <v>160.471</v>
      </c>
      <c r="O1380">
        <v>12.36</v>
      </c>
      <c r="P1380">
        <v>18.018000000000001</v>
      </c>
      <c r="Q1380">
        <v>18.018000000000001</v>
      </c>
      <c r="S1380">
        <v>12.6</v>
      </c>
      <c r="T1380">
        <v>87.893000000000001</v>
      </c>
      <c r="U1380">
        <v>6.6980000000000004</v>
      </c>
      <c r="X1380">
        <v>17.356999999999999</v>
      </c>
      <c r="Y1380">
        <v>43.816000000000003</v>
      </c>
      <c r="Z1380">
        <v>43.816000000000003</v>
      </c>
      <c r="AA1380">
        <v>72.578000000000003</v>
      </c>
      <c r="AB1380">
        <v>7.0000000000000007E-2</v>
      </c>
      <c r="AC1380">
        <v>67716</v>
      </c>
      <c r="AD1380" t="s">
        <v>94</v>
      </c>
      <c r="AE1380" t="s">
        <v>180</v>
      </c>
    </row>
    <row r="1381" spans="1:31" x14ac:dyDescent="0.25">
      <c r="A1381">
        <v>6867</v>
      </c>
      <c r="B1381">
        <v>19671231</v>
      </c>
      <c r="C1381">
        <v>1967</v>
      </c>
      <c r="D1381" t="s">
        <v>31</v>
      </c>
      <c r="E1381" t="s">
        <v>32</v>
      </c>
      <c r="F1381" t="s">
        <v>33</v>
      </c>
      <c r="G1381" t="s">
        <v>34</v>
      </c>
      <c r="H1381" t="s">
        <v>178</v>
      </c>
      <c r="I1381" t="s">
        <v>179</v>
      </c>
      <c r="J1381" t="s">
        <v>37</v>
      </c>
      <c r="K1381">
        <v>12</v>
      </c>
      <c r="L1381">
        <v>14.326000000000001</v>
      </c>
      <c r="M1381">
        <v>163.904</v>
      </c>
      <c r="O1381">
        <v>12.082000000000001</v>
      </c>
      <c r="P1381">
        <v>17.881</v>
      </c>
      <c r="Q1381">
        <v>17.881</v>
      </c>
      <c r="S1381">
        <v>15.544</v>
      </c>
      <c r="T1381">
        <v>89.369</v>
      </c>
      <c r="U1381">
        <v>6.5229999999999997</v>
      </c>
      <c r="X1381">
        <v>19.414000000000001</v>
      </c>
      <c r="Y1381">
        <v>45.500999999999998</v>
      </c>
      <c r="Z1381">
        <v>45.500999999999998</v>
      </c>
      <c r="AA1381">
        <v>74.534999999999997</v>
      </c>
      <c r="AB1381">
        <v>-1.218</v>
      </c>
      <c r="AC1381">
        <v>67716</v>
      </c>
      <c r="AD1381" t="s">
        <v>94</v>
      </c>
      <c r="AE1381" t="s">
        <v>180</v>
      </c>
    </row>
    <row r="1382" spans="1:31" x14ac:dyDescent="0.25">
      <c r="A1382">
        <v>6867</v>
      </c>
      <c r="B1382">
        <v>19681231</v>
      </c>
      <c r="C1382">
        <v>1968</v>
      </c>
      <c r="D1382" t="s">
        <v>31</v>
      </c>
      <c r="E1382" t="s">
        <v>32</v>
      </c>
      <c r="F1382" t="s">
        <v>33</v>
      </c>
      <c r="G1382" t="s">
        <v>34</v>
      </c>
      <c r="H1382" t="s">
        <v>178</v>
      </c>
      <c r="I1382" t="s">
        <v>179</v>
      </c>
      <c r="J1382" t="s">
        <v>37</v>
      </c>
      <c r="K1382">
        <v>12</v>
      </c>
      <c r="L1382">
        <v>14.917</v>
      </c>
      <c r="M1382">
        <v>169.221</v>
      </c>
      <c r="O1382">
        <v>13.756</v>
      </c>
      <c r="P1382">
        <v>19.11</v>
      </c>
      <c r="Q1382">
        <v>19.11</v>
      </c>
      <c r="S1382">
        <v>9.4139999999999997</v>
      </c>
      <c r="T1382">
        <v>92.215000000000003</v>
      </c>
      <c r="U1382">
        <v>7.3159999999999998</v>
      </c>
      <c r="X1382">
        <v>21.984999999999999</v>
      </c>
      <c r="Y1382">
        <v>47.792000000000002</v>
      </c>
      <c r="Z1382">
        <v>47.792000000000002</v>
      </c>
      <c r="AA1382">
        <v>77.006</v>
      </c>
      <c r="AB1382">
        <v>5.5030000000000001</v>
      </c>
      <c r="AC1382">
        <v>67716</v>
      </c>
      <c r="AD1382" t="s">
        <v>94</v>
      </c>
      <c r="AE1382" t="s">
        <v>180</v>
      </c>
    </row>
    <row r="1383" spans="1:31" x14ac:dyDescent="0.25">
      <c r="A1383">
        <v>6867</v>
      </c>
      <c r="B1383">
        <v>19691231</v>
      </c>
      <c r="C1383">
        <v>1969</v>
      </c>
      <c r="D1383" t="s">
        <v>31</v>
      </c>
      <c r="E1383" t="s">
        <v>32</v>
      </c>
      <c r="F1383" t="s">
        <v>33</v>
      </c>
      <c r="G1383" t="s">
        <v>34</v>
      </c>
      <c r="H1383" t="s">
        <v>178</v>
      </c>
      <c r="I1383" t="s">
        <v>179</v>
      </c>
      <c r="J1383" t="s">
        <v>37</v>
      </c>
      <c r="K1383">
        <v>12</v>
      </c>
      <c r="L1383">
        <v>15.621</v>
      </c>
      <c r="M1383">
        <v>171.86799999999999</v>
      </c>
      <c r="O1383">
        <v>14.564</v>
      </c>
      <c r="P1383">
        <v>20.114999999999998</v>
      </c>
      <c r="Q1383">
        <v>20.114999999999998</v>
      </c>
      <c r="S1383">
        <v>15.122</v>
      </c>
      <c r="T1383">
        <v>92.105000000000004</v>
      </c>
      <c r="U1383">
        <v>7.7380000000000004</v>
      </c>
      <c r="X1383">
        <v>24.841999999999999</v>
      </c>
      <c r="Y1383">
        <v>51.164999999999999</v>
      </c>
      <c r="Z1383">
        <v>51.164999999999999</v>
      </c>
      <c r="AA1383">
        <v>79.763000000000005</v>
      </c>
      <c r="AB1383">
        <v>0.499</v>
      </c>
      <c r="AC1383">
        <v>67716</v>
      </c>
      <c r="AD1383" t="s">
        <v>94</v>
      </c>
      <c r="AE1383" t="s">
        <v>180</v>
      </c>
    </row>
    <row r="1384" spans="1:31" x14ac:dyDescent="0.25">
      <c r="A1384">
        <v>6867</v>
      </c>
      <c r="B1384">
        <v>19701231</v>
      </c>
      <c r="C1384">
        <v>1970</v>
      </c>
      <c r="D1384" t="s">
        <v>31</v>
      </c>
      <c r="E1384" t="s">
        <v>32</v>
      </c>
      <c r="F1384" t="s">
        <v>33</v>
      </c>
      <c r="G1384" t="s">
        <v>34</v>
      </c>
      <c r="H1384" t="s">
        <v>178</v>
      </c>
      <c r="I1384" t="s">
        <v>179</v>
      </c>
      <c r="J1384" t="s">
        <v>37</v>
      </c>
      <c r="K1384">
        <v>12</v>
      </c>
      <c r="L1384">
        <v>15.929</v>
      </c>
      <c r="M1384">
        <v>185.55500000000001</v>
      </c>
      <c r="O1384">
        <v>15.778</v>
      </c>
      <c r="P1384">
        <v>21.513999999999999</v>
      </c>
      <c r="Q1384">
        <v>21.513999999999999</v>
      </c>
      <c r="S1384">
        <v>12.052</v>
      </c>
      <c r="T1384">
        <v>102.209</v>
      </c>
      <c r="U1384">
        <v>8.7940000000000005</v>
      </c>
      <c r="X1384">
        <v>28.524999999999999</v>
      </c>
      <c r="Y1384">
        <v>55.421999999999997</v>
      </c>
      <c r="Z1384">
        <v>55.421999999999997</v>
      </c>
      <c r="AA1384">
        <v>83.346000000000004</v>
      </c>
      <c r="AB1384">
        <v>3.8769999999999998</v>
      </c>
      <c r="AC1384">
        <v>67716</v>
      </c>
      <c r="AD1384" t="s">
        <v>94</v>
      </c>
      <c r="AE1384" t="s">
        <v>180</v>
      </c>
    </row>
    <row r="1385" spans="1:31" x14ac:dyDescent="0.25">
      <c r="A1385">
        <v>6867</v>
      </c>
      <c r="B1385">
        <v>19711231</v>
      </c>
      <c r="C1385">
        <v>1971</v>
      </c>
      <c r="D1385" t="s">
        <v>31</v>
      </c>
      <c r="E1385" t="s">
        <v>32</v>
      </c>
      <c r="F1385" t="s">
        <v>33</v>
      </c>
      <c r="G1385" t="s">
        <v>34</v>
      </c>
      <c r="H1385" t="s">
        <v>178</v>
      </c>
      <c r="I1385" t="s">
        <v>179</v>
      </c>
      <c r="J1385" t="s">
        <v>37</v>
      </c>
      <c r="K1385">
        <v>12</v>
      </c>
      <c r="L1385">
        <v>16.731000000000002</v>
      </c>
      <c r="M1385">
        <v>194.88900000000001</v>
      </c>
      <c r="O1385">
        <v>16.067</v>
      </c>
      <c r="P1385">
        <v>22.427</v>
      </c>
      <c r="Q1385">
        <v>22.427</v>
      </c>
      <c r="S1385">
        <v>24.099</v>
      </c>
      <c r="T1385">
        <v>108.256</v>
      </c>
      <c r="U1385">
        <v>8.7279999999999998</v>
      </c>
      <c r="X1385">
        <v>31.911999999999999</v>
      </c>
      <c r="Y1385">
        <v>58.16</v>
      </c>
      <c r="Z1385">
        <v>58.16</v>
      </c>
      <c r="AA1385">
        <v>86.632999999999996</v>
      </c>
      <c r="AB1385">
        <v>-7.3680000000000003</v>
      </c>
      <c r="AC1385">
        <v>67716</v>
      </c>
      <c r="AD1385" t="s">
        <v>94</v>
      </c>
      <c r="AE1385" t="s">
        <v>180</v>
      </c>
    </row>
    <row r="1386" spans="1:31" x14ac:dyDescent="0.25">
      <c r="A1386">
        <v>6867</v>
      </c>
      <c r="B1386">
        <v>19721231</v>
      </c>
      <c r="C1386">
        <v>1972</v>
      </c>
      <c r="D1386" t="s">
        <v>31</v>
      </c>
      <c r="E1386" t="s">
        <v>32</v>
      </c>
      <c r="F1386" t="s">
        <v>33</v>
      </c>
      <c r="G1386" t="s">
        <v>34</v>
      </c>
      <c r="H1386" t="s">
        <v>178</v>
      </c>
      <c r="I1386" t="s">
        <v>179</v>
      </c>
      <c r="J1386" t="s">
        <v>37</v>
      </c>
      <c r="K1386">
        <v>12</v>
      </c>
      <c r="L1386">
        <v>20.466999999999999</v>
      </c>
      <c r="M1386">
        <v>210.47900000000001</v>
      </c>
      <c r="O1386">
        <v>16.239999999999998</v>
      </c>
      <c r="P1386">
        <v>22.753</v>
      </c>
      <c r="Q1386">
        <v>22.753</v>
      </c>
      <c r="S1386">
        <v>17.591999999999999</v>
      </c>
      <c r="T1386">
        <v>120.217</v>
      </c>
      <c r="U1386">
        <v>9.2070000000000007</v>
      </c>
      <c r="X1386">
        <v>35.640999999999998</v>
      </c>
      <c r="Y1386">
        <v>63.125999999999998</v>
      </c>
      <c r="Z1386">
        <v>63.125999999999998</v>
      </c>
      <c r="AA1386">
        <v>90.262</v>
      </c>
      <c r="AB1386">
        <v>2.875</v>
      </c>
      <c r="AC1386">
        <v>67716</v>
      </c>
      <c r="AD1386" t="s">
        <v>94</v>
      </c>
      <c r="AE1386" t="s">
        <v>180</v>
      </c>
    </row>
    <row r="1387" spans="1:31" x14ac:dyDescent="0.25">
      <c r="A1387">
        <v>6867</v>
      </c>
      <c r="B1387">
        <v>19731231</v>
      </c>
      <c r="C1387">
        <v>1973</v>
      </c>
      <c r="D1387" t="s">
        <v>31</v>
      </c>
      <c r="E1387" t="s">
        <v>32</v>
      </c>
      <c r="F1387" t="s">
        <v>33</v>
      </c>
      <c r="G1387" t="s">
        <v>34</v>
      </c>
      <c r="H1387" t="s">
        <v>178</v>
      </c>
      <c r="I1387" t="s">
        <v>179</v>
      </c>
      <c r="J1387" t="s">
        <v>37</v>
      </c>
      <c r="K1387">
        <v>12</v>
      </c>
      <c r="L1387">
        <v>22.143000000000001</v>
      </c>
      <c r="M1387">
        <v>230.85</v>
      </c>
      <c r="N1387">
        <v>3.1669999999999998</v>
      </c>
      <c r="O1387">
        <v>15.401</v>
      </c>
      <c r="P1387">
        <v>22.356999999999999</v>
      </c>
      <c r="Q1387">
        <v>22.356999999999999</v>
      </c>
      <c r="R1387">
        <v>8.8659999999999997</v>
      </c>
      <c r="S1387">
        <v>33.777999999999999</v>
      </c>
      <c r="T1387">
        <v>137.78200000000001</v>
      </c>
      <c r="U1387">
        <v>8.4489999999999998</v>
      </c>
      <c r="X1387">
        <v>38.546999999999997</v>
      </c>
      <c r="Y1387">
        <v>65.81</v>
      </c>
      <c r="Z1387">
        <v>65.81</v>
      </c>
      <c r="AA1387">
        <v>93.067999999999998</v>
      </c>
      <c r="AB1387">
        <v>-11.635</v>
      </c>
      <c r="AC1387">
        <v>67716</v>
      </c>
      <c r="AD1387" t="s">
        <v>94</v>
      </c>
      <c r="AE1387" t="s">
        <v>180</v>
      </c>
    </row>
    <row r="1388" spans="1:31" x14ac:dyDescent="0.25">
      <c r="A1388">
        <v>6867</v>
      </c>
      <c r="B1388">
        <v>19741231</v>
      </c>
      <c r="C1388">
        <v>1974</v>
      </c>
      <c r="D1388" t="s">
        <v>31</v>
      </c>
      <c r="E1388" t="s">
        <v>32</v>
      </c>
      <c r="F1388" t="s">
        <v>33</v>
      </c>
      <c r="G1388" t="s">
        <v>34</v>
      </c>
      <c r="H1388" t="s">
        <v>178</v>
      </c>
      <c r="I1388" t="s">
        <v>179</v>
      </c>
      <c r="J1388" t="s">
        <v>37</v>
      </c>
      <c r="K1388">
        <v>12</v>
      </c>
      <c r="L1388">
        <v>30.850999999999999</v>
      </c>
      <c r="M1388">
        <v>262.16000000000003</v>
      </c>
      <c r="N1388">
        <v>8.56</v>
      </c>
      <c r="O1388">
        <v>16.119</v>
      </c>
      <c r="P1388">
        <v>23.716999999999999</v>
      </c>
      <c r="Q1388">
        <v>23.716999999999999</v>
      </c>
      <c r="R1388">
        <v>11.069000000000001</v>
      </c>
      <c r="S1388">
        <v>25.393999999999998</v>
      </c>
      <c r="T1388">
        <v>155.012</v>
      </c>
      <c r="U1388">
        <v>10.118</v>
      </c>
      <c r="X1388">
        <v>30.952999999999999</v>
      </c>
      <c r="Y1388">
        <v>72.381</v>
      </c>
      <c r="Z1388">
        <v>72.381</v>
      </c>
      <c r="AA1388">
        <v>107.148</v>
      </c>
      <c r="AB1388">
        <v>5.4569999999999999</v>
      </c>
      <c r="AC1388">
        <v>67716</v>
      </c>
      <c r="AD1388" t="s">
        <v>94</v>
      </c>
      <c r="AE1388" t="s">
        <v>180</v>
      </c>
    </row>
    <row r="1389" spans="1:31" x14ac:dyDescent="0.25">
      <c r="A1389">
        <v>6867</v>
      </c>
      <c r="B1389">
        <v>19751231</v>
      </c>
      <c r="C1389">
        <v>1975</v>
      </c>
      <c r="D1389" t="s">
        <v>31</v>
      </c>
      <c r="E1389" t="s">
        <v>32</v>
      </c>
      <c r="F1389" t="s">
        <v>33</v>
      </c>
      <c r="G1389" t="s">
        <v>34</v>
      </c>
      <c r="H1389" t="s">
        <v>178</v>
      </c>
      <c r="I1389" t="s">
        <v>179</v>
      </c>
      <c r="J1389" t="s">
        <v>37</v>
      </c>
      <c r="K1389">
        <v>12</v>
      </c>
      <c r="L1389">
        <v>33.463000000000001</v>
      </c>
      <c r="M1389">
        <v>285.185</v>
      </c>
      <c r="N1389">
        <v>6.3380000000000001</v>
      </c>
      <c r="O1389">
        <v>21.015999999999998</v>
      </c>
      <c r="P1389">
        <v>29.175000000000001</v>
      </c>
      <c r="Q1389">
        <v>29.175000000000001</v>
      </c>
      <c r="R1389">
        <v>13.518000000000001</v>
      </c>
      <c r="S1389">
        <v>39.093000000000004</v>
      </c>
      <c r="T1389">
        <v>174.036</v>
      </c>
      <c r="U1389">
        <v>11.382</v>
      </c>
      <c r="X1389">
        <v>35.454000000000001</v>
      </c>
      <c r="Y1389">
        <v>86.534999999999997</v>
      </c>
      <c r="Z1389">
        <v>86.534999999999997</v>
      </c>
      <c r="AA1389">
        <v>111.149</v>
      </c>
      <c r="AB1389">
        <v>-5.63</v>
      </c>
      <c r="AC1389">
        <v>67716</v>
      </c>
      <c r="AD1389" t="s">
        <v>94</v>
      </c>
      <c r="AE1389" t="s">
        <v>180</v>
      </c>
    </row>
    <row r="1390" spans="1:31" x14ac:dyDescent="0.25">
      <c r="A1390">
        <v>6867</v>
      </c>
      <c r="B1390">
        <v>19761231</v>
      </c>
      <c r="C1390">
        <v>1976</v>
      </c>
      <c r="D1390" t="s">
        <v>31</v>
      </c>
      <c r="E1390" t="s">
        <v>32</v>
      </c>
      <c r="F1390" t="s">
        <v>33</v>
      </c>
      <c r="G1390" t="s">
        <v>34</v>
      </c>
      <c r="H1390" t="s">
        <v>178</v>
      </c>
      <c r="I1390" t="s">
        <v>179</v>
      </c>
      <c r="J1390" t="s">
        <v>37</v>
      </c>
      <c r="K1390">
        <v>12</v>
      </c>
      <c r="L1390">
        <v>35.04</v>
      </c>
      <c r="M1390">
        <v>297.221</v>
      </c>
      <c r="N1390">
        <v>8.7620000000000005</v>
      </c>
      <c r="O1390">
        <v>25.606999999999999</v>
      </c>
      <c r="P1390">
        <v>36.012999999999998</v>
      </c>
      <c r="Q1390">
        <v>36.012999999999998</v>
      </c>
      <c r="R1390">
        <v>10.627000000000001</v>
      </c>
      <c r="S1390">
        <v>29.16</v>
      </c>
      <c r="T1390">
        <v>180.41900000000001</v>
      </c>
      <c r="U1390">
        <v>13.773999999999999</v>
      </c>
      <c r="X1390">
        <v>42.006999999999998</v>
      </c>
      <c r="Y1390">
        <v>103.276</v>
      </c>
      <c r="Z1390">
        <v>103.276</v>
      </c>
      <c r="AA1390">
        <v>116.80200000000001</v>
      </c>
      <c r="AB1390">
        <v>5.88</v>
      </c>
      <c r="AC1390">
        <v>67716</v>
      </c>
      <c r="AD1390" t="s">
        <v>94</v>
      </c>
      <c r="AE1390" t="s">
        <v>180</v>
      </c>
    </row>
    <row r="1391" spans="1:31" x14ac:dyDescent="0.25">
      <c r="A1391">
        <v>6867</v>
      </c>
      <c r="B1391">
        <v>19771231</v>
      </c>
      <c r="C1391">
        <v>1977</v>
      </c>
      <c r="D1391" t="s">
        <v>31</v>
      </c>
      <c r="E1391" t="s">
        <v>32</v>
      </c>
      <c r="F1391" t="s">
        <v>33</v>
      </c>
      <c r="G1391" t="s">
        <v>34</v>
      </c>
      <c r="H1391" t="s">
        <v>178</v>
      </c>
      <c r="I1391" t="s">
        <v>179</v>
      </c>
      <c r="J1391" t="s">
        <v>37</v>
      </c>
      <c r="K1391">
        <v>12</v>
      </c>
      <c r="L1391">
        <v>38.408999999999999</v>
      </c>
      <c r="M1391">
        <v>313.59100000000001</v>
      </c>
      <c r="N1391">
        <v>8.9120000000000008</v>
      </c>
      <c r="O1391">
        <v>17.081</v>
      </c>
      <c r="P1391">
        <v>27.984999999999999</v>
      </c>
      <c r="Q1391">
        <v>27.984999999999999</v>
      </c>
      <c r="R1391">
        <v>9.9260000000000002</v>
      </c>
      <c r="S1391">
        <v>43.884</v>
      </c>
      <c r="T1391">
        <v>194.76499999999999</v>
      </c>
      <c r="U1391">
        <v>10.523</v>
      </c>
      <c r="X1391">
        <v>44.930999999999997</v>
      </c>
      <c r="Y1391">
        <v>114.604</v>
      </c>
      <c r="Z1391">
        <v>114.604</v>
      </c>
      <c r="AA1391">
        <v>118.82599999999999</v>
      </c>
      <c r="AB1391">
        <v>-5.4749999999999996</v>
      </c>
      <c r="AC1391">
        <v>67716</v>
      </c>
      <c r="AD1391" t="s">
        <v>94</v>
      </c>
      <c r="AE1391" t="s">
        <v>180</v>
      </c>
    </row>
    <row r="1392" spans="1:31" x14ac:dyDescent="0.25">
      <c r="A1392">
        <v>6867</v>
      </c>
      <c r="B1392">
        <v>19781231</v>
      </c>
      <c r="C1392">
        <v>1978</v>
      </c>
      <c r="D1392" t="s">
        <v>31</v>
      </c>
      <c r="E1392" t="s">
        <v>32</v>
      </c>
      <c r="F1392" t="s">
        <v>33</v>
      </c>
      <c r="G1392" t="s">
        <v>34</v>
      </c>
      <c r="H1392" t="s">
        <v>178</v>
      </c>
      <c r="I1392" t="s">
        <v>179</v>
      </c>
      <c r="J1392" t="s">
        <v>37</v>
      </c>
      <c r="K1392">
        <v>12</v>
      </c>
      <c r="L1392">
        <v>48.826999999999998</v>
      </c>
      <c r="M1392">
        <v>361.07900000000001</v>
      </c>
      <c r="N1392">
        <v>9.3239999999999998</v>
      </c>
      <c r="O1392">
        <v>23.143000000000001</v>
      </c>
      <c r="P1392">
        <v>34.450000000000003</v>
      </c>
      <c r="Q1392">
        <v>34.450000000000003</v>
      </c>
      <c r="R1392">
        <v>10.818</v>
      </c>
      <c r="S1392">
        <v>47.134</v>
      </c>
      <c r="T1392">
        <v>215.72300000000001</v>
      </c>
      <c r="U1392">
        <v>14.842000000000001</v>
      </c>
      <c r="X1392">
        <v>50.136000000000003</v>
      </c>
      <c r="Y1392">
        <v>135.72900000000001</v>
      </c>
      <c r="Z1392">
        <v>135.72900000000001</v>
      </c>
      <c r="AA1392">
        <v>145.35599999999999</v>
      </c>
      <c r="AB1392">
        <v>1.6930000000000001</v>
      </c>
      <c r="AC1392">
        <v>67716</v>
      </c>
      <c r="AD1392" t="s">
        <v>94</v>
      </c>
      <c r="AE1392" t="s">
        <v>180</v>
      </c>
    </row>
    <row r="1393" spans="1:31" x14ac:dyDescent="0.25">
      <c r="A1393">
        <v>6867</v>
      </c>
      <c r="B1393">
        <v>19791231</v>
      </c>
      <c r="C1393">
        <v>1979</v>
      </c>
      <c r="D1393" t="s">
        <v>31</v>
      </c>
      <c r="E1393" t="s">
        <v>32</v>
      </c>
      <c r="F1393" t="s">
        <v>33</v>
      </c>
      <c r="G1393" t="s">
        <v>34</v>
      </c>
      <c r="H1393" t="s">
        <v>178</v>
      </c>
      <c r="I1393" t="s">
        <v>179</v>
      </c>
      <c r="J1393" t="s">
        <v>37</v>
      </c>
      <c r="K1393">
        <v>12</v>
      </c>
      <c r="L1393">
        <v>80.430999999999997</v>
      </c>
      <c r="M1393">
        <v>457.66899999999998</v>
      </c>
      <c r="N1393">
        <v>16.439</v>
      </c>
      <c r="O1393">
        <v>23.507000000000001</v>
      </c>
      <c r="P1393">
        <v>35.478000000000002</v>
      </c>
      <c r="Q1393">
        <v>35.478000000000002</v>
      </c>
      <c r="R1393">
        <v>13.923</v>
      </c>
      <c r="S1393">
        <v>72.784000000000006</v>
      </c>
      <c r="T1393">
        <v>292.11799999999999</v>
      </c>
      <c r="U1393">
        <v>17.672999999999998</v>
      </c>
      <c r="X1393">
        <v>55.718000000000004</v>
      </c>
      <c r="Y1393">
        <v>173.28200000000001</v>
      </c>
      <c r="Z1393">
        <v>173.28200000000001</v>
      </c>
      <c r="AA1393">
        <v>165.55099999999999</v>
      </c>
      <c r="AB1393">
        <v>7.6470000000000002</v>
      </c>
      <c r="AC1393">
        <v>67716</v>
      </c>
      <c r="AD1393" t="s">
        <v>94</v>
      </c>
      <c r="AE1393" t="s">
        <v>180</v>
      </c>
    </row>
    <row r="1394" spans="1:31" x14ac:dyDescent="0.25">
      <c r="A1394">
        <v>6867</v>
      </c>
      <c r="B1394">
        <v>19801231</v>
      </c>
      <c r="C1394">
        <v>1980</v>
      </c>
      <c r="D1394" t="s">
        <v>31</v>
      </c>
      <c r="E1394" t="s">
        <v>32</v>
      </c>
      <c r="F1394" t="s">
        <v>33</v>
      </c>
      <c r="G1394" t="s">
        <v>34</v>
      </c>
      <c r="H1394" t="s">
        <v>178</v>
      </c>
      <c r="I1394" t="s">
        <v>179</v>
      </c>
      <c r="J1394" t="s">
        <v>37</v>
      </c>
      <c r="K1394">
        <v>12</v>
      </c>
      <c r="L1394">
        <v>95.128</v>
      </c>
      <c r="M1394">
        <v>572.85299999999995</v>
      </c>
      <c r="N1394">
        <v>7.8949999999999996</v>
      </c>
      <c r="P1394">
        <v>30.808</v>
      </c>
      <c r="Q1394">
        <v>30.808</v>
      </c>
      <c r="R1394">
        <v>14.824999999999999</v>
      </c>
      <c r="S1394">
        <v>92.584999999999994</v>
      </c>
      <c r="T1394">
        <v>365.76799999999997</v>
      </c>
      <c r="U1394">
        <v>20.977</v>
      </c>
      <c r="X1394">
        <v>60.814999999999998</v>
      </c>
      <c r="Y1394">
        <v>181.59100000000001</v>
      </c>
      <c r="Z1394">
        <v>181.59100000000001</v>
      </c>
      <c r="AA1394">
        <v>207.08500000000001</v>
      </c>
      <c r="AB1394">
        <v>2.5430000000000001</v>
      </c>
      <c r="AC1394">
        <v>67716</v>
      </c>
      <c r="AD1394" t="s">
        <v>94</v>
      </c>
      <c r="AE1394" t="s">
        <v>180</v>
      </c>
    </row>
    <row r="1395" spans="1:31" x14ac:dyDescent="0.25">
      <c r="A1395">
        <v>6867</v>
      </c>
      <c r="B1395">
        <v>19811231</v>
      </c>
      <c r="C1395">
        <v>1981</v>
      </c>
      <c r="D1395" t="s">
        <v>31</v>
      </c>
      <c r="E1395" t="s">
        <v>32</v>
      </c>
      <c r="F1395" t="s">
        <v>33</v>
      </c>
      <c r="G1395" t="s">
        <v>34</v>
      </c>
      <c r="H1395" t="s">
        <v>178</v>
      </c>
      <c r="I1395" t="s">
        <v>179</v>
      </c>
      <c r="J1395" t="s">
        <v>37</v>
      </c>
      <c r="K1395">
        <v>12</v>
      </c>
      <c r="L1395">
        <v>120.376</v>
      </c>
      <c r="M1395">
        <v>709.36500000000001</v>
      </c>
      <c r="N1395">
        <v>4.43</v>
      </c>
      <c r="P1395">
        <v>42.386000000000003</v>
      </c>
      <c r="Q1395">
        <v>42.386000000000003</v>
      </c>
      <c r="R1395">
        <v>14.375999999999999</v>
      </c>
      <c r="S1395">
        <v>130.93799999999999</v>
      </c>
      <c r="T1395">
        <v>492.85700000000003</v>
      </c>
      <c r="U1395">
        <v>25.414000000000001</v>
      </c>
      <c r="X1395">
        <v>68.206999999999994</v>
      </c>
      <c r="Y1395">
        <v>228.197</v>
      </c>
      <c r="Z1395">
        <v>228.197</v>
      </c>
      <c r="AA1395">
        <v>216.50800000000001</v>
      </c>
      <c r="AB1395">
        <v>-10.561999999999999</v>
      </c>
      <c r="AC1395">
        <v>67716</v>
      </c>
      <c r="AD1395" t="s">
        <v>94</v>
      </c>
      <c r="AE1395" t="s">
        <v>180</v>
      </c>
    </row>
    <row r="1396" spans="1:31" x14ac:dyDescent="0.25">
      <c r="A1396">
        <v>6867</v>
      </c>
      <c r="B1396">
        <v>19821231</v>
      </c>
      <c r="C1396">
        <v>1982</v>
      </c>
      <c r="D1396" t="s">
        <v>31</v>
      </c>
      <c r="E1396" t="s">
        <v>32</v>
      </c>
      <c r="F1396" t="s">
        <v>33</v>
      </c>
      <c r="G1396" t="s">
        <v>34</v>
      </c>
      <c r="H1396" t="s">
        <v>178</v>
      </c>
      <c r="I1396" t="s">
        <v>179</v>
      </c>
      <c r="J1396" t="s">
        <v>37</v>
      </c>
      <c r="K1396">
        <v>12</v>
      </c>
      <c r="L1396">
        <v>130.423</v>
      </c>
      <c r="M1396">
        <v>774.27800000000002</v>
      </c>
      <c r="N1396">
        <v>7.41</v>
      </c>
      <c r="P1396">
        <v>66.034000000000006</v>
      </c>
      <c r="Q1396">
        <v>66.034000000000006</v>
      </c>
      <c r="R1396">
        <v>13.973000000000001</v>
      </c>
      <c r="S1396">
        <v>145.27199999999999</v>
      </c>
      <c r="T1396">
        <v>528.60900000000004</v>
      </c>
      <c r="U1396">
        <v>36.353000000000002</v>
      </c>
      <c r="X1396">
        <v>83.11</v>
      </c>
      <c r="Y1396">
        <v>355.11</v>
      </c>
      <c r="Z1396">
        <v>355.11</v>
      </c>
      <c r="AA1396">
        <v>245.66900000000001</v>
      </c>
      <c r="AB1396">
        <v>-14.849</v>
      </c>
      <c r="AC1396">
        <v>67716</v>
      </c>
      <c r="AD1396" t="s">
        <v>94</v>
      </c>
      <c r="AE1396" t="s">
        <v>180</v>
      </c>
    </row>
    <row r="1397" spans="1:31" x14ac:dyDescent="0.25">
      <c r="A1397">
        <v>6867</v>
      </c>
      <c r="B1397">
        <v>19831231</v>
      </c>
      <c r="C1397">
        <v>1983</v>
      </c>
      <c r="D1397" t="s">
        <v>31</v>
      </c>
      <c r="E1397" t="s">
        <v>32</v>
      </c>
      <c r="F1397" t="s">
        <v>33</v>
      </c>
      <c r="G1397" t="s">
        <v>34</v>
      </c>
      <c r="H1397" t="s">
        <v>178</v>
      </c>
      <c r="I1397" t="s">
        <v>179</v>
      </c>
      <c r="J1397" t="s">
        <v>37</v>
      </c>
      <c r="K1397">
        <v>12</v>
      </c>
      <c r="L1397">
        <v>178.19200000000001</v>
      </c>
      <c r="M1397">
        <v>886.64</v>
      </c>
      <c r="N1397">
        <v>19.856000000000002</v>
      </c>
      <c r="P1397">
        <v>60.948</v>
      </c>
      <c r="Q1397">
        <v>60.948</v>
      </c>
      <c r="R1397">
        <v>17.524999999999999</v>
      </c>
      <c r="S1397">
        <v>181.28700000000001</v>
      </c>
      <c r="T1397">
        <v>622.77499999999998</v>
      </c>
      <c r="U1397">
        <v>35.997</v>
      </c>
      <c r="X1397">
        <v>95.462999999999994</v>
      </c>
      <c r="Y1397">
        <v>325.11200000000002</v>
      </c>
      <c r="Z1397">
        <v>325.11200000000002</v>
      </c>
      <c r="AA1397">
        <v>263.86500000000001</v>
      </c>
      <c r="AB1397">
        <v>-3.0950000000000002</v>
      </c>
      <c r="AC1397">
        <v>67716</v>
      </c>
      <c r="AD1397" t="s">
        <v>94</v>
      </c>
      <c r="AE1397" t="s">
        <v>180</v>
      </c>
    </row>
    <row r="1398" spans="1:31" x14ac:dyDescent="0.25">
      <c r="A1398">
        <v>6867</v>
      </c>
      <c r="B1398">
        <v>19841231</v>
      </c>
      <c r="C1398">
        <v>1984</v>
      </c>
      <c r="D1398" t="s">
        <v>31</v>
      </c>
      <c r="E1398" t="s">
        <v>32</v>
      </c>
      <c r="F1398" t="s">
        <v>33</v>
      </c>
      <c r="G1398" t="s">
        <v>34</v>
      </c>
      <c r="H1398" t="s">
        <v>178</v>
      </c>
      <c r="I1398" t="s">
        <v>179</v>
      </c>
      <c r="J1398" t="s">
        <v>37</v>
      </c>
      <c r="K1398">
        <v>12</v>
      </c>
      <c r="L1398">
        <v>293.62400000000002</v>
      </c>
      <c r="M1398">
        <v>894.62199999999996</v>
      </c>
      <c r="N1398">
        <v>11.888</v>
      </c>
      <c r="P1398">
        <v>69.468000000000004</v>
      </c>
      <c r="Q1398">
        <v>69.468000000000004</v>
      </c>
      <c r="R1398">
        <v>41.594999999999999</v>
      </c>
      <c r="S1398">
        <v>158.20099999999999</v>
      </c>
      <c r="T1398">
        <v>620.55799999999999</v>
      </c>
      <c r="U1398">
        <v>29.821999999999999</v>
      </c>
      <c r="X1398">
        <v>99.762</v>
      </c>
      <c r="Y1398">
        <v>357.24200000000002</v>
      </c>
      <c r="Z1398">
        <v>357.24200000000002</v>
      </c>
      <c r="AA1398">
        <v>274.06400000000002</v>
      </c>
      <c r="AB1398">
        <v>135.423</v>
      </c>
      <c r="AC1398">
        <v>67716</v>
      </c>
      <c r="AD1398" t="s">
        <v>94</v>
      </c>
      <c r="AE1398" t="s">
        <v>180</v>
      </c>
    </row>
    <row r="1399" spans="1:31" x14ac:dyDescent="0.25">
      <c r="A1399">
        <v>6867</v>
      </c>
      <c r="B1399">
        <v>19851231</v>
      </c>
      <c r="C1399">
        <v>1985</v>
      </c>
      <c r="D1399" t="s">
        <v>31</v>
      </c>
      <c r="E1399" t="s">
        <v>32</v>
      </c>
      <c r="F1399" t="s">
        <v>33</v>
      </c>
      <c r="G1399" t="s">
        <v>34</v>
      </c>
      <c r="H1399" t="s">
        <v>178</v>
      </c>
      <c r="I1399" t="s">
        <v>179</v>
      </c>
      <c r="J1399" t="s">
        <v>37</v>
      </c>
      <c r="K1399">
        <v>12</v>
      </c>
      <c r="L1399">
        <v>227.74199999999999</v>
      </c>
      <c r="M1399">
        <v>888.18</v>
      </c>
      <c r="N1399">
        <v>8.718</v>
      </c>
      <c r="O1399">
        <v>89.393000000000001</v>
      </c>
      <c r="P1399">
        <v>118.749</v>
      </c>
      <c r="Q1399">
        <v>118.749</v>
      </c>
      <c r="R1399">
        <v>18.071000000000002</v>
      </c>
      <c r="S1399">
        <v>134.852</v>
      </c>
      <c r="T1399">
        <v>605.51599999999996</v>
      </c>
      <c r="U1399">
        <v>29.231000000000002</v>
      </c>
      <c r="X1399">
        <v>101.696</v>
      </c>
      <c r="Y1399">
        <v>409.05399999999997</v>
      </c>
      <c r="Z1399">
        <v>409.05399999999997</v>
      </c>
      <c r="AA1399">
        <v>282.66399999999999</v>
      </c>
      <c r="AB1399">
        <v>92.89</v>
      </c>
      <c r="AC1399">
        <v>67716</v>
      </c>
      <c r="AD1399" t="s">
        <v>94</v>
      </c>
      <c r="AE1399" t="s">
        <v>180</v>
      </c>
    </row>
    <row r="1400" spans="1:31" x14ac:dyDescent="0.25">
      <c r="A1400">
        <v>6867</v>
      </c>
      <c r="B1400">
        <v>19861231</v>
      </c>
      <c r="C1400">
        <v>1986</v>
      </c>
      <c r="D1400" t="s">
        <v>31</v>
      </c>
      <c r="E1400" t="s">
        <v>32</v>
      </c>
      <c r="F1400" t="s">
        <v>33</v>
      </c>
      <c r="G1400" t="s">
        <v>34</v>
      </c>
      <c r="H1400" t="s">
        <v>178</v>
      </c>
      <c r="I1400" t="s">
        <v>179</v>
      </c>
      <c r="J1400" t="s">
        <v>37</v>
      </c>
      <c r="K1400">
        <v>12</v>
      </c>
      <c r="L1400">
        <v>146.96299999999999</v>
      </c>
      <c r="M1400">
        <v>945.68299999999999</v>
      </c>
      <c r="N1400">
        <v>23.581</v>
      </c>
      <c r="O1400">
        <v>87.13</v>
      </c>
      <c r="P1400">
        <v>117.247</v>
      </c>
      <c r="Q1400">
        <v>117.247</v>
      </c>
      <c r="R1400">
        <v>24.550999999999998</v>
      </c>
      <c r="S1400">
        <v>158.983</v>
      </c>
      <c r="T1400">
        <v>674.57100000000003</v>
      </c>
      <c r="U1400">
        <v>37.883000000000003</v>
      </c>
      <c r="X1400">
        <v>110.691</v>
      </c>
      <c r="Y1400">
        <v>363.51499999999999</v>
      </c>
      <c r="Z1400">
        <v>363.51499999999999</v>
      </c>
      <c r="AA1400">
        <v>271.11200000000002</v>
      </c>
      <c r="AB1400">
        <v>-12.02</v>
      </c>
      <c r="AC1400">
        <v>67716</v>
      </c>
      <c r="AD1400" t="s">
        <v>94</v>
      </c>
      <c r="AE1400" t="s">
        <v>180</v>
      </c>
    </row>
    <row r="1401" spans="1:31" x14ac:dyDescent="0.25">
      <c r="A1401">
        <v>6867</v>
      </c>
      <c r="B1401">
        <v>19871231</v>
      </c>
      <c r="C1401">
        <v>1987</v>
      </c>
      <c r="D1401" t="s">
        <v>31</v>
      </c>
      <c r="E1401" t="s">
        <v>32</v>
      </c>
      <c r="F1401" t="s">
        <v>33</v>
      </c>
      <c r="G1401" t="s">
        <v>34</v>
      </c>
      <c r="H1401" t="s">
        <v>178</v>
      </c>
      <c r="I1401" t="s">
        <v>179</v>
      </c>
      <c r="J1401" t="s">
        <v>37</v>
      </c>
      <c r="K1401">
        <v>12</v>
      </c>
      <c r="L1401">
        <v>144.297</v>
      </c>
      <c r="M1401">
        <v>961.66600000000005</v>
      </c>
      <c r="N1401">
        <v>33.616999999999997</v>
      </c>
      <c r="O1401">
        <v>69.343999999999994</v>
      </c>
      <c r="P1401">
        <v>99.641999999999996</v>
      </c>
      <c r="Q1401">
        <v>99.641999999999996</v>
      </c>
      <c r="R1401">
        <v>15.955</v>
      </c>
      <c r="S1401">
        <v>134.49700000000001</v>
      </c>
      <c r="T1401">
        <v>681.88</v>
      </c>
      <c r="U1401">
        <v>27.895</v>
      </c>
      <c r="X1401">
        <v>111.452</v>
      </c>
      <c r="Y1401">
        <v>325.54599999999999</v>
      </c>
      <c r="Z1401">
        <v>325.54599999999999</v>
      </c>
      <c r="AA1401">
        <v>279.786</v>
      </c>
      <c r="AB1401">
        <v>9.8000000000000007</v>
      </c>
      <c r="AC1401">
        <v>67716</v>
      </c>
      <c r="AD1401" t="s">
        <v>94</v>
      </c>
      <c r="AE1401" t="s">
        <v>180</v>
      </c>
    </row>
    <row r="1402" spans="1:31" x14ac:dyDescent="0.25">
      <c r="A1402">
        <v>6867</v>
      </c>
      <c r="B1402">
        <v>19881231</v>
      </c>
      <c r="C1402">
        <v>1988</v>
      </c>
      <c r="D1402" t="s">
        <v>31</v>
      </c>
      <c r="E1402" t="s">
        <v>32</v>
      </c>
      <c r="F1402" t="s">
        <v>33</v>
      </c>
      <c r="G1402" t="s">
        <v>34</v>
      </c>
      <c r="H1402" t="s">
        <v>178</v>
      </c>
      <c r="I1402" t="s">
        <v>179</v>
      </c>
      <c r="J1402" t="s">
        <v>37</v>
      </c>
      <c r="K1402">
        <v>12</v>
      </c>
      <c r="L1402">
        <v>154.108</v>
      </c>
      <c r="M1402">
        <v>976.55899999999997</v>
      </c>
      <c r="N1402">
        <v>44.161000000000001</v>
      </c>
      <c r="O1402">
        <v>77.254999999999995</v>
      </c>
      <c r="P1402">
        <v>109.95699999999999</v>
      </c>
      <c r="Q1402">
        <v>109.95699999999999</v>
      </c>
      <c r="R1402">
        <v>15.32</v>
      </c>
      <c r="S1402">
        <v>144.4</v>
      </c>
      <c r="T1402">
        <v>678.87900000000002</v>
      </c>
      <c r="U1402">
        <v>34.899000000000001</v>
      </c>
      <c r="X1402">
        <v>118.697</v>
      </c>
      <c r="Y1402">
        <v>343.83800000000002</v>
      </c>
      <c r="Z1402">
        <v>343.83800000000002</v>
      </c>
      <c r="AA1402">
        <v>297.68</v>
      </c>
      <c r="AB1402">
        <v>9.7080000000000002</v>
      </c>
      <c r="AC1402">
        <v>67716</v>
      </c>
      <c r="AD1402" t="s">
        <v>94</v>
      </c>
      <c r="AE1402" t="s">
        <v>180</v>
      </c>
    </row>
    <row r="1403" spans="1:31" x14ac:dyDescent="0.25">
      <c r="A1403">
        <v>6867</v>
      </c>
      <c r="B1403">
        <v>19891231</v>
      </c>
      <c r="C1403">
        <v>1989</v>
      </c>
      <c r="D1403" t="s">
        <v>31</v>
      </c>
      <c r="E1403" t="s">
        <v>32</v>
      </c>
      <c r="F1403" t="s">
        <v>33</v>
      </c>
      <c r="G1403" t="s">
        <v>34</v>
      </c>
      <c r="H1403" t="s">
        <v>178</v>
      </c>
      <c r="I1403" t="s">
        <v>179</v>
      </c>
      <c r="J1403" t="s">
        <v>37</v>
      </c>
      <c r="K1403">
        <v>12</v>
      </c>
      <c r="L1403">
        <v>155.60900000000001</v>
      </c>
      <c r="M1403">
        <v>999.10599999999999</v>
      </c>
      <c r="N1403">
        <v>36.253</v>
      </c>
      <c r="O1403">
        <v>84.715000000000003</v>
      </c>
      <c r="P1403">
        <v>117.55200000000001</v>
      </c>
      <c r="Q1403">
        <v>117.55200000000001</v>
      </c>
      <c r="R1403">
        <v>16.510000000000002</v>
      </c>
      <c r="S1403">
        <v>151.429</v>
      </c>
      <c r="T1403">
        <v>694.69299999999998</v>
      </c>
      <c r="U1403">
        <v>36.74</v>
      </c>
      <c r="X1403">
        <v>125.53</v>
      </c>
      <c r="Y1403">
        <v>338.29199999999997</v>
      </c>
      <c r="Z1403">
        <v>338.29199999999997</v>
      </c>
      <c r="AA1403">
        <v>304.41300000000001</v>
      </c>
      <c r="AB1403">
        <v>4.18</v>
      </c>
      <c r="AC1403">
        <v>67716</v>
      </c>
      <c r="AD1403" t="s">
        <v>94</v>
      </c>
      <c r="AE1403" t="s">
        <v>180</v>
      </c>
    </row>
    <row r="1404" spans="1:31" x14ac:dyDescent="0.25">
      <c r="A1404">
        <v>6867</v>
      </c>
      <c r="B1404">
        <v>19901231</v>
      </c>
      <c r="C1404">
        <v>1990</v>
      </c>
      <c r="D1404" t="s">
        <v>31</v>
      </c>
      <c r="E1404" t="s">
        <v>32</v>
      </c>
      <c r="F1404" t="s">
        <v>33</v>
      </c>
      <c r="G1404" t="s">
        <v>34</v>
      </c>
      <c r="H1404" t="s">
        <v>178</v>
      </c>
      <c r="I1404" t="s">
        <v>179</v>
      </c>
      <c r="J1404" t="s">
        <v>37</v>
      </c>
      <c r="K1404">
        <v>12</v>
      </c>
      <c r="L1404">
        <v>179.46700000000001</v>
      </c>
      <c r="M1404">
        <v>991.28800000000001</v>
      </c>
      <c r="N1404">
        <v>44.241999999999997</v>
      </c>
      <c r="O1404">
        <v>78.433000000000007</v>
      </c>
      <c r="P1404">
        <v>112.11199999999999</v>
      </c>
      <c r="Q1404">
        <v>112.11199999999999</v>
      </c>
      <c r="R1404">
        <v>22.722999999999999</v>
      </c>
      <c r="S1404">
        <v>153.929</v>
      </c>
      <c r="T1404">
        <v>686.84100000000001</v>
      </c>
      <c r="U1404">
        <v>27.927</v>
      </c>
      <c r="X1404">
        <v>125.664</v>
      </c>
      <c r="Y1404">
        <v>329.16300000000001</v>
      </c>
      <c r="Z1404">
        <v>329.16300000000001</v>
      </c>
      <c r="AA1404">
        <v>304.447</v>
      </c>
      <c r="AB1404">
        <v>25.538</v>
      </c>
      <c r="AC1404">
        <v>67716</v>
      </c>
      <c r="AD1404" t="s">
        <v>94</v>
      </c>
      <c r="AE1404" t="s">
        <v>180</v>
      </c>
    </row>
    <row r="1405" spans="1:31" x14ac:dyDescent="0.25">
      <c r="A1405">
        <v>6867</v>
      </c>
      <c r="B1405">
        <v>19911231</v>
      </c>
      <c r="C1405">
        <v>1991</v>
      </c>
      <c r="D1405" t="s">
        <v>31</v>
      </c>
      <c r="E1405" t="s">
        <v>32</v>
      </c>
      <c r="F1405" t="s">
        <v>33</v>
      </c>
      <c r="G1405" t="s">
        <v>34</v>
      </c>
      <c r="H1405" t="s">
        <v>178</v>
      </c>
      <c r="I1405" t="s">
        <v>179</v>
      </c>
      <c r="J1405" t="s">
        <v>37</v>
      </c>
      <c r="K1405">
        <v>12</v>
      </c>
      <c r="L1405">
        <v>175.279</v>
      </c>
      <c r="M1405">
        <v>995.596</v>
      </c>
      <c r="N1405">
        <v>54.593000000000004</v>
      </c>
      <c r="O1405">
        <v>85.302999999999997</v>
      </c>
      <c r="P1405">
        <v>121.88</v>
      </c>
      <c r="Q1405">
        <v>121.88</v>
      </c>
      <c r="R1405">
        <v>16.228000000000002</v>
      </c>
      <c r="S1405">
        <v>155.661</v>
      </c>
      <c r="T1405">
        <v>681.69100000000003</v>
      </c>
      <c r="U1405">
        <v>38.017000000000003</v>
      </c>
      <c r="X1405">
        <v>135.22200000000001</v>
      </c>
      <c r="Y1405">
        <v>367.31099999999998</v>
      </c>
      <c r="Z1405">
        <v>367.31099999999998</v>
      </c>
      <c r="AA1405">
        <v>313.90499999999997</v>
      </c>
      <c r="AB1405">
        <v>19.617999999999999</v>
      </c>
      <c r="AC1405">
        <v>67716</v>
      </c>
      <c r="AD1405" t="s">
        <v>94</v>
      </c>
      <c r="AE1405" t="s">
        <v>180</v>
      </c>
    </row>
    <row r="1406" spans="1:31" x14ac:dyDescent="0.25">
      <c r="A1406">
        <v>6867</v>
      </c>
      <c r="B1406">
        <v>19921231</v>
      </c>
      <c r="C1406">
        <v>1992</v>
      </c>
      <c r="D1406" t="s">
        <v>31</v>
      </c>
      <c r="E1406" t="s">
        <v>32</v>
      </c>
      <c r="F1406" t="s">
        <v>33</v>
      </c>
      <c r="G1406" t="s">
        <v>34</v>
      </c>
      <c r="H1406" t="s">
        <v>178</v>
      </c>
      <c r="I1406" t="s">
        <v>179</v>
      </c>
      <c r="J1406" t="s">
        <v>37</v>
      </c>
      <c r="K1406">
        <v>12</v>
      </c>
      <c r="L1406">
        <v>217.047</v>
      </c>
      <c r="M1406">
        <v>1057.8489999999999</v>
      </c>
      <c r="N1406">
        <v>66.837999999999994</v>
      </c>
      <c r="O1406">
        <v>77.058999999999997</v>
      </c>
      <c r="P1406">
        <v>116.753</v>
      </c>
      <c r="Q1406">
        <v>116.753</v>
      </c>
      <c r="R1406">
        <v>18.213999999999999</v>
      </c>
      <c r="S1406">
        <v>177.285</v>
      </c>
      <c r="T1406">
        <v>737.197</v>
      </c>
      <c r="U1406">
        <v>35.371000000000002</v>
      </c>
      <c r="X1406">
        <v>142.06899999999999</v>
      </c>
      <c r="Y1406">
        <v>352.53399999999999</v>
      </c>
      <c r="Z1406">
        <v>352.53399999999999</v>
      </c>
      <c r="AA1406">
        <v>320.65199999999999</v>
      </c>
      <c r="AB1406">
        <v>39.762</v>
      </c>
      <c r="AC1406">
        <v>67716</v>
      </c>
      <c r="AD1406" t="s">
        <v>94</v>
      </c>
      <c r="AE1406" t="s">
        <v>180</v>
      </c>
    </row>
    <row r="1407" spans="1:31" x14ac:dyDescent="0.25">
      <c r="A1407">
        <v>6867</v>
      </c>
      <c r="B1407">
        <v>19931231</v>
      </c>
      <c r="C1407">
        <v>1993</v>
      </c>
      <c r="D1407" t="s">
        <v>31</v>
      </c>
      <c r="E1407" t="s">
        <v>32</v>
      </c>
      <c r="F1407" t="s">
        <v>33</v>
      </c>
      <c r="G1407" t="s">
        <v>34</v>
      </c>
      <c r="H1407" t="s">
        <v>178</v>
      </c>
      <c r="I1407" t="s">
        <v>179</v>
      </c>
      <c r="J1407" t="s">
        <v>37</v>
      </c>
      <c r="K1407">
        <v>12</v>
      </c>
      <c r="L1407">
        <v>205.172</v>
      </c>
      <c r="M1407">
        <v>1041.0509999999999</v>
      </c>
      <c r="N1407">
        <v>71.698999999999998</v>
      </c>
      <c r="O1407">
        <v>84.091999999999999</v>
      </c>
      <c r="P1407">
        <v>129.25399999999999</v>
      </c>
      <c r="Q1407">
        <v>129.25399999999999</v>
      </c>
      <c r="R1407">
        <v>19.414999999999999</v>
      </c>
      <c r="S1407">
        <v>174.18199999999999</v>
      </c>
      <c r="T1407">
        <v>705.82</v>
      </c>
      <c r="U1407">
        <v>44.338000000000001</v>
      </c>
      <c r="X1407">
        <v>156.74799999999999</v>
      </c>
      <c r="Y1407">
        <v>439.61200000000002</v>
      </c>
      <c r="Z1407">
        <v>439.61200000000002</v>
      </c>
      <c r="AA1407">
        <v>335.23099999999999</v>
      </c>
      <c r="AB1407">
        <v>30.99</v>
      </c>
      <c r="AC1407">
        <v>67716</v>
      </c>
      <c r="AD1407" t="s">
        <v>94</v>
      </c>
      <c r="AE1407" t="s">
        <v>180</v>
      </c>
    </row>
    <row r="1408" spans="1:31" x14ac:dyDescent="0.25">
      <c r="A1408">
        <v>6867</v>
      </c>
      <c r="B1408">
        <v>19941231</v>
      </c>
      <c r="C1408">
        <v>1994</v>
      </c>
      <c r="D1408" t="s">
        <v>31</v>
      </c>
      <c r="E1408" t="s">
        <v>32</v>
      </c>
      <c r="F1408" t="s">
        <v>33</v>
      </c>
      <c r="G1408" t="s">
        <v>34</v>
      </c>
      <c r="H1408" t="s">
        <v>178</v>
      </c>
      <c r="I1408" t="s">
        <v>179</v>
      </c>
      <c r="J1408" t="s">
        <v>37</v>
      </c>
      <c r="K1408">
        <v>12</v>
      </c>
      <c r="L1408">
        <v>158.66999999999999</v>
      </c>
      <c r="M1408">
        <v>1004.718</v>
      </c>
      <c r="N1408">
        <v>37.19</v>
      </c>
      <c r="O1408">
        <v>78.174999999999997</v>
      </c>
      <c r="P1408">
        <v>126.288</v>
      </c>
      <c r="Q1408">
        <v>126.288</v>
      </c>
      <c r="R1408">
        <v>27.09</v>
      </c>
      <c r="S1408">
        <v>146.47800000000001</v>
      </c>
      <c r="T1408">
        <v>660.53499999999997</v>
      </c>
      <c r="U1408">
        <v>39.844999999999999</v>
      </c>
      <c r="X1408">
        <v>165.8</v>
      </c>
      <c r="Y1408">
        <v>449.52800000000002</v>
      </c>
      <c r="Z1408">
        <v>449.52800000000002</v>
      </c>
      <c r="AA1408">
        <v>344.18299999999999</v>
      </c>
      <c r="AB1408">
        <v>12.192</v>
      </c>
      <c r="AC1408">
        <v>67716</v>
      </c>
      <c r="AD1408" t="s">
        <v>94</v>
      </c>
      <c r="AE1408" t="s">
        <v>180</v>
      </c>
    </row>
    <row r="1409" spans="1:31" x14ac:dyDescent="0.25">
      <c r="A1409">
        <v>6867</v>
      </c>
      <c r="B1409">
        <v>19951231</v>
      </c>
      <c r="C1409">
        <v>1995</v>
      </c>
      <c r="D1409" t="s">
        <v>31</v>
      </c>
      <c r="E1409" t="s">
        <v>32</v>
      </c>
      <c r="F1409" t="s">
        <v>33</v>
      </c>
      <c r="G1409" t="s">
        <v>34</v>
      </c>
      <c r="H1409" t="s">
        <v>178</v>
      </c>
      <c r="I1409" t="s">
        <v>179</v>
      </c>
      <c r="J1409" t="s">
        <v>37</v>
      </c>
      <c r="K1409">
        <v>12</v>
      </c>
      <c r="L1409">
        <v>162.232</v>
      </c>
      <c r="M1409">
        <v>1056.479</v>
      </c>
      <c r="N1409">
        <v>33.398000000000003</v>
      </c>
      <c r="O1409">
        <v>90.575999999999993</v>
      </c>
      <c r="P1409">
        <v>145.40100000000001</v>
      </c>
      <c r="Q1409">
        <v>145.40100000000001</v>
      </c>
      <c r="R1409">
        <v>23.949000000000002</v>
      </c>
      <c r="S1409">
        <v>162.251</v>
      </c>
      <c r="T1409">
        <v>702.26199999999994</v>
      </c>
      <c r="U1409">
        <v>41.633000000000003</v>
      </c>
      <c r="X1409">
        <v>175.934</v>
      </c>
      <c r="Y1409">
        <v>464.24599999999998</v>
      </c>
      <c r="Z1409">
        <v>464.24599999999998</v>
      </c>
      <c r="AA1409">
        <v>354.21699999999998</v>
      </c>
      <c r="AB1409">
        <v>-1.9E-2</v>
      </c>
      <c r="AC1409">
        <v>67716</v>
      </c>
      <c r="AD1409" t="s">
        <v>94</v>
      </c>
      <c r="AE1409" t="s">
        <v>180</v>
      </c>
    </row>
    <row r="1410" spans="1:31" x14ac:dyDescent="0.25">
      <c r="A1410">
        <v>6867</v>
      </c>
      <c r="B1410">
        <v>19961231</v>
      </c>
      <c r="C1410">
        <v>1996</v>
      </c>
      <c r="D1410" t="s">
        <v>31</v>
      </c>
      <c r="E1410" t="s">
        <v>32</v>
      </c>
      <c r="F1410" t="s">
        <v>33</v>
      </c>
      <c r="G1410" t="s">
        <v>34</v>
      </c>
      <c r="H1410" t="s">
        <v>178</v>
      </c>
      <c r="I1410" t="s">
        <v>179</v>
      </c>
      <c r="J1410" t="s">
        <v>37</v>
      </c>
      <c r="K1410">
        <v>12</v>
      </c>
      <c r="L1410">
        <v>191.65799999999999</v>
      </c>
      <c r="M1410">
        <v>1089.173</v>
      </c>
      <c r="N1410">
        <v>47.798999999999999</v>
      </c>
      <c r="O1410">
        <v>111.52500000000001</v>
      </c>
      <c r="P1410">
        <v>174.17599999999999</v>
      </c>
      <c r="Q1410">
        <v>174.17599999999999</v>
      </c>
      <c r="R1410">
        <v>27.361000000000001</v>
      </c>
      <c r="S1410">
        <v>165.10400000000001</v>
      </c>
      <c r="T1410">
        <v>721.69899999999996</v>
      </c>
      <c r="U1410">
        <v>45.47</v>
      </c>
      <c r="X1410">
        <v>189.291</v>
      </c>
      <c r="Y1410">
        <v>514.70100000000002</v>
      </c>
      <c r="Z1410">
        <v>514.70100000000002</v>
      </c>
      <c r="AA1410">
        <v>367.47399999999999</v>
      </c>
      <c r="AB1410">
        <v>26.553999999999998</v>
      </c>
      <c r="AC1410">
        <v>67716</v>
      </c>
      <c r="AD1410" t="s">
        <v>94</v>
      </c>
      <c r="AE1410" t="s">
        <v>180</v>
      </c>
    </row>
    <row r="1411" spans="1:31" x14ac:dyDescent="0.25">
      <c r="A1411">
        <v>6867</v>
      </c>
      <c r="B1411">
        <v>19971231</v>
      </c>
      <c r="C1411">
        <v>1997</v>
      </c>
      <c r="D1411" t="s">
        <v>31</v>
      </c>
      <c r="E1411" t="s">
        <v>32</v>
      </c>
      <c r="F1411" t="s">
        <v>33</v>
      </c>
      <c r="G1411" t="s">
        <v>34</v>
      </c>
      <c r="H1411" t="s">
        <v>178</v>
      </c>
      <c r="I1411" t="s">
        <v>179</v>
      </c>
      <c r="J1411" t="s">
        <v>37</v>
      </c>
      <c r="K1411">
        <v>12</v>
      </c>
      <c r="L1411">
        <v>179.916</v>
      </c>
      <c r="M1411">
        <v>1113.8920000000001</v>
      </c>
      <c r="N1411">
        <v>28.173999999999999</v>
      </c>
      <c r="O1411">
        <v>111.56100000000001</v>
      </c>
      <c r="P1411">
        <v>177.328</v>
      </c>
      <c r="Q1411">
        <v>177.328</v>
      </c>
      <c r="R1411">
        <v>41.322000000000003</v>
      </c>
      <c r="S1411">
        <v>149.01400000000001</v>
      </c>
      <c r="T1411">
        <v>710.89599999999996</v>
      </c>
      <c r="U1411">
        <v>54.616999999999997</v>
      </c>
      <c r="X1411">
        <v>212.72300000000001</v>
      </c>
      <c r="Y1411">
        <v>607.67399999999998</v>
      </c>
      <c r="Z1411">
        <v>607.67399999999998</v>
      </c>
      <c r="AA1411">
        <v>402.99599999999998</v>
      </c>
      <c r="AB1411">
        <v>30.902000000000001</v>
      </c>
      <c r="AC1411">
        <v>67716</v>
      </c>
      <c r="AD1411" t="s">
        <v>94</v>
      </c>
      <c r="AE1411" t="s">
        <v>180</v>
      </c>
    </row>
    <row r="1412" spans="1:31" x14ac:dyDescent="0.25">
      <c r="A1412">
        <v>6867</v>
      </c>
      <c r="B1412">
        <v>19981231</v>
      </c>
      <c r="C1412">
        <v>1998</v>
      </c>
      <c r="D1412" t="s">
        <v>31</v>
      </c>
      <c r="E1412" t="s">
        <v>32</v>
      </c>
      <c r="F1412" t="s">
        <v>33</v>
      </c>
      <c r="G1412" t="s">
        <v>34</v>
      </c>
      <c r="H1412" t="s">
        <v>178</v>
      </c>
      <c r="I1412" t="s">
        <v>179</v>
      </c>
      <c r="J1412" t="s">
        <v>37</v>
      </c>
      <c r="K1412">
        <v>12</v>
      </c>
      <c r="L1412">
        <v>240.649</v>
      </c>
      <c r="M1412">
        <v>1452.7750000000001</v>
      </c>
      <c r="N1412">
        <v>39.216000000000001</v>
      </c>
      <c r="O1412">
        <v>70.942999999999998</v>
      </c>
      <c r="P1412">
        <v>148.72900000000001</v>
      </c>
      <c r="Q1412">
        <v>148.72900000000001</v>
      </c>
      <c r="R1412">
        <v>44.865000000000002</v>
      </c>
      <c r="S1412">
        <v>169.46899999999999</v>
      </c>
      <c r="T1412">
        <v>885.33299999999997</v>
      </c>
      <c r="U1412">
        <v>34.106999999999999</v>
      </c>
      <c r="X1412">
        <v>205.583</v>
      </c>
      <c r="Y1412">
        <v>896.62699999999995</v>
      </c>
      <c r="Z1412">
        <v>896.62699999999995</v>
      </c>
      <c r="AA1412">
        <v>567.44200000000001</v>
      </c>
      <c r="AB1412">
        <v>71.180000000000007</v>
      </c>
      <c r="AC1412">
        <v>67716</v>
      </c>
      <c r="AD1412" t="s">
        <v>94</v>
      </c>
      <c r="AE1412" t="s">
        <v>180</v>
      </c>
    </row>
    <row r="1413" spans="1:31" x14ac:dyDescent="0.25">
      <c r="A1413">
        <v>6867</v>
      </c>
      <c r="B1413">
        <v>19991231</v>
      </c>
      <c r="C1413">
        <v>1999</v>
      </c>
      <c r="D1413" t="s">
        <v>31</v>
      </c>
      <c r="E1413" t="s">
        <v>32</v>
      </c>
      <c r="F1413" t="s">
        <v>33</v>
      </c>
      <c r="G1413" t="s">
        <v>34</v>
      </c>
      <c r="H1413" t="s">
        <v>178</v>
      </c>
      <c r="I1413" t="s">
        <v>179</v>
      </c>
      <c r="J1413" t="s">
        <v>37</v>
      </c>
      <c r="K1413">
        <v>12</v>
      </c>
      <c r="L1413">
        <v>351.69600000000003</v>
      </c>
      <c r="M1413">
        <v>1766.3030000000001</v>
      </c>
      <c r="N1413">
        <v>77.504000000000005</v>
      </c>
      <c r="O1413">
        <v>159.751</v>
      </c>
      <c r="P1413">
        <v>241.56899999999999</v>
      </c>
      <c r="Q1413">
        <v>241.56899999999999</v>
      </c>
      <c r="R1413">
        <v>64.608000000000004</v>
      </c>
      <c r="S1413">
        <v>187.327</v>
      </c>
      <c r="T1413">
        <v>1080.27</v>
      </c>
      <c r="U1413">
        <v>84.08</v>
      </c>
      <c r="X1413">
        <v>243.56899999999999</v>
      </c>
      <c r="Y1413">
        <v>1279.809</v>
      </c>
      <c r="Z1413">
        <v>1279.809</v>
      </c>
      <c r="AA1413">
        <v>686.03300000000002</v>
      </c>
      <c r="AB1413">
        <v>164.369</v>
      </c>
      <c r="AC1413">
        <v>67716</v>
      </c>
      <c r="AD1413" t="s">
        <v>94</v>
      </c>
      <c r="AE1413" t="s">
        <v>180</v>
      </c>
    </row>
    <row r="1414" spans="1:31" x14ac:dyDescent="0.25">
      <c r="A1414">
        <v>6867</v>
      </c>
      <c r="B1414">
        <v>20001231</v>
      </c>
      <c r="C1414">
        <v>2000</v>
      </c>
      <c r="D1414" t="s">
        <v>31</v>
      </c>
      <c r="E1414" t="s">
        <v>32</v>
      </c>
      <c r="F1414" t="s">
        <v>33</v>
      </c>
      <c r="G1414" t="s">
        <v>34</v>
      </c>
      <c r="H1414" t="s">
        <v>178</v>
      </c>
      <c r="I1414" t="s">
        <v>179</v>
      </c>
      <c r="J1414" t="s">
        <v>37</v>
      </c>
      <c r="K1414">
        <v>12</v>
      </c>
      <c r="L1414">
        <v>480.286</v>
      </c>
      <c r="M1414">
        <v>2312.9589999999998</v>
      </c>
      <c r="N1414">
        <v>36.512</v>
      </c>
      <c r="O1414">
        <v>216.98699999999999</v>
      </c>
      <c r="P1414">
        <v>327.875</v>
      </c>
      <c r="Q1414">
        <v>327.875</v>
      </c>
      <c r="R1414">
        <v>64.016999999999996</v>
      </c>
      <c r="S1414">
        <v>284.47300000000001</v>
      </c>
      <c r="T1414">
        <v>1415.499</v>
      </c>
      <c r="U1414">
        <v>111.02800000000001</v>
      </c>
      <c r="X1414">
        <v>300.64699999999999</v>
      </c>
      <c r="Y1414">
        <v>1873.671</v>
      </c>
      <c r="Z1414">
        <v>1873.671</v>
      </c>
      <c r="AA1414">
        <v>897.46</v>
      </c>
      <c r="AB1414">
        <v>195.81299999999999</v>
      </c>
      <c r="AC1414">
        <v>67716</v>
      </c>
      <c r="AD1414" t="s">
        <v>94</v>
      </c>
      <c r="AE1414" t="s">
        <v>180</v>
      </c>
    </row>
    <row r="1415" spans="1:31" x14ac:dyDescent="0.25">
      <c r="A1415">
        <v>6867</v>
      </c>
      <c r="B1415">
        <v>20011231</v>
      </c>
      <c r="C1415">
        <v>2001</v>
      </c>
      <c r="D1415" t="s">
        <v>31</v>
      </c>
      <c r="E1415" t="s">
        <v>32</v>
      </c>
      <c r="F1415" t="s">
        <v>33</v>
      </c>
      <c r="G1415" t="s">
        <v>34</v>
      </c>
      <c r="H1415" t="s">
        <v>178</v>
      </c>
      <c r="I1415" t="s">
        <v>179</v>
      </c>
      <c r="J1415" t="s">
        <v>37</v>
      </c>
      <c r="K1415">
        <v>12</v>
      </c>
      <c r="L1415">
        <v>481.49200000000002</v>
      </c>
      <c r="M1415">
        <v>2623.0709999999999</v>
      </c>
      <c r="N1415">
        <v>41.811</v>
      </c>
      <c r="O1415">
        <v>273.26799999999997</v>
      </c>
      <c r="P1415">
        <v>413.185</v>
      </c>
      <c r="Q1415">
        <v>413.185</v>
      </c>
      <c r="R1415">
        <v>95.340999999999994</v>
      </c>
      <c r="S1415">
        <v>245.327</v>
      </c>
      <c r="T1415">
        <v>1497</v>
      </c>
      <c r="U1415">
        <v>155.84899999999999</v>
      </c>
      <c r="X1415">
        <v>396.85899999999998</v>
      </c>
      <c r="Y1415">
        <v>2223.6320000000001</v>
      </c>
      <c r="Z1415">
        <v>2223.6320000000001</v>
      </c>
      <c r="AA1415">
        <v>1126.0709999999999</v>
      </c>
      <c r="AB1415">
        <v>236.16499999999999</v>
      </c>
      <c r="AC1415">
        <v>67716</v>
      </c>
      <c r="AD1415" t="s">
        <v>94</v>
      </c>
      <c r="AE1415" t="s">
        <v>180</v>
      </c>
    </row>
    <row r="1416" spans="1:31" x14ac:dyDescent="0.25">
      <c r="A1416">
        <v>6867</v>
      </c>
      <c r="B1416">
        <v>20021231</v>
      </c>
      <c r="C1416">
        <v>2002</v>
      </c>
      <c r="D1416" t="s">
        <v>31</v>
      </c>
      <c r="E1416" t="s">
        <v>32</v>
      </c>
      <c r="F1416" t="s">
        <v>33</v>
      </c>
      <c r="G1416" t="s">
        <v>34</v>
      </c>
      <c r="H1416" t="s">
        <v>178</v>
      </c>
      <c r="I1416" t="s">
        <v>179</v>
      </c>
      <c r="J1416" t="s">
        <v>37</v>
      </c>
      <c r="K1416">
        <v>12</v>
      </c>
      <c r="L1416">
        <v>537.548</v>
      </c>
      <c r="M1416">
        <v>2937.2489999999998</v>
      </c>
      <c r="N1416">
        <v>67.555999999999997</v>
      </c>
      <c r="O1416">
        <v>238.71700000000001</v>
      </c>
      <c r="P1416">
        <v>396.678</v>
      </c>
      <c r="Q1416">
        <v>396.678</v>
      </c>
      <c r="R1416">
        <v>93.123000000000005</v>
      </c>
      <c r="S1416">
        <v>299.64499999999998</v>
      </c>
      <c r="T1416">
        <v>1637.3040000000001</v>
      </c>
      <c r="U1416">
        <v>148.44399999999999</v>
      </c>
      <c r="X1416">
        <v>464.99400000000003</v>
      </c>
      <c r="Y1416">
        <v>2004.1369999999999</v>
      </c>
      <c r="Z1416">
        <v>2004.1369999999999</v>
      </c>
      <c r="AA1416">
        <v>1299.9449999999999</v>
      </c>
      <c r="AB1416">
        <v>237.90299999999999</v>
      </c>
      <c r="AC1416">
        <v>67716</v>
      </c>
      <c r="AD1416" t="s">
        <v>94</v>
      </c>
      <c r="AE1416" t="s">
        <v>180</v>
      </c>
    </row>
    <row r="1417" spans="1:31" x14ac:dyDescent="0.25">
      <c r="A1417">
        <v>6867</v>
      </c>
      <c r="B1417">
        <v>20031231</v>
      </c>
      <c r="C1417">
        <v>2003</v>
      </c>
      <c r="D1417" t="s">
        <v>31</v>
      </c>
      <c r="E1417" t="s">
        <v>32</v>
      </c>
      <c r="F1417" t="s">
        <v>33</v>
      </c>
      <c r="G1417" t="s">
        <v>34</v>
      </c>
      <c r="H1417" t="s">
        <v>178</v>
      </c>
      <c r="I1417" t="s">
        <v>179</v>
      </c>
      <c r="J1417" t="s">
        <v>37</v>
      </c>
      <c r="K1417">
        <v>12</v>
      </c>
      <c r="L1417">
        <v>613.54</v>
      </c>
      <c r="M1417">
        <v>3380.5920000000001</v>
      </c>
      <c r="N1417">
        <v>86.340999999999994</v>
      </c>
      <c r="O1417">
        <v>312.072</v>
      </c>
      <c r="P1417">
        <v>500.40899999999999</v>
      </c>
      <c r="Q1417">
        <v>500.40899999999999</v>
      </c>
      <c r="R1417">
        <v>114.051</v>
      </c>
      <c r="S1417">
        <v>314.06099999999998</v>
      </c>
      <c r="T1417">
        <v>1929.9559999999999</v>
      </c>
      <c r="U1417">
        <v>175.32400000000001</v>
      </c>
      <c r="X1417">
        <v>567.75800000000004</v>
      </c>
      <c r="Y1417">
        <v>2352.1889999999999</v>
      </c>
      <c r="Z1417">
        <v>2352.1889999999999</v>
      </c>
      <c r="AA1417">
        <v>1450.636</v>
      </c>
      <c r="AB1417">
        <v>299.47899999999998</v>
      </c>
      <c r="AC1417">
        <v>67716</v>
      </c>
      <c r="AD1417" t="s">
        <v>94</v>
      </c>
      <c r="AE1417" t="s">
        <v>180</v>
      </c>
    </row>
    <row r="1418" spans="1:31" x14ac:dyDescent="0.25">
      <c r="A1418">
        <v>6867</v>
      </c>
      <c r="B1418">
        <v>20041231</v>
      </c>
      <c r="C1418">
        <v>2004</v>
      </c>
      <c r="D1418" t="s">
        <v>31</v>
      </c>
      <c r="E1418" t="s">
        <v>32</v>
      </c>
      <c r="F1418" t="s">
        <v>33</v>
      </c>
      <c r="G1418" t="s">
        <v>34</v>
      </c>
      <c r="H1418" t="s">
        <v>178</v>
      </c>
      <c r="I1418" t="s">
        <v>179</v>
      </c>
      <c r="J1418" t="s">
        <v>37</v>
      </c>
      <c r="K1418">
        <v>12</v>
      </c>
      <c r="L1418">
        <v>728.178</v>
      </c>
      <c r="M1418">
        <v>3733.5210000000002</v>
      </c>
      <c r="N1418">
        <v>99.376999999999995</v>
      </c>
      <c r="O1418">
        <v>326.82400000000001</v>
      </c>
      <c r="P1418">
        <v>535.59400000000005</v>
      </c>
      <c r="Q1418">
        <v>535.59400000000005</v>
      </c>
      <c r="R1418">
        <v>143.88</v>
      </c>
      <c r="S1418">
        <v>449.09300000000002</v>
      </c>
      <c r="T1418">
        <v>2052.5079999999998</v>
      </c>
      <c r="U1418">
        <v>207.06700000000001</v>
      </c>
      <c r="X1418">
        <v>687.60400000000004</v>
      </c>
      <c r="Y1418">
        <v>2719.2570000000001</v>
      </c>
      <c r="Z1418">
        <v>2719.2570000000001</v>
      </c>
      <c r="AA1418">
        <v>1681.0129999999999</v>
      </c>
      <c r="AB1418">
        <v>279.08499999999998</v>
      </c>
      <c r="AC1418">
        <v>67716</v>
      </c>
      <c r="AD1418" t="s">
        <v>94</v>
      </c>
      <c r="AE1418" t="s">
        <v>180</v>
      </c>
    </row>
    <row r="1419" spans="1:31" x14ac:dyDescent="0.25">
      <c r="A1419">
        <v>6867</v>
      </c>
      <c r="B1419">
        <v>20051231</v>
      </c>
      <c r="C1419">
        <v>2005</v>
      </c>
      <c r="D1419" t="s">
        <v>31</v>
      </c>
      <c r="E1419" t="s">
        <v>32</v>
      </c>
      <c r="F1419" t="s">
        <v>33</v>
      </c>
      <c r="G1419" t="s">
        <v>34</v>
      </c>
      <c r="H1419" t="s">
        <v>178</v>
      </c>
      <c r="I1419" t="s">
        <v>179</v>
      </c>
      <c r="J1419" t="s">
        <v>37</v>
      </c>
      <c r="K1419">
        <v>12</v>
      </c>
      <c r="L1419">
        <v>933.19600000000003</v>
      </c>
      <c r="M1419">
        <v>4423.5619999999999</v>
      </c>
      <c r="N1419">
        <v>107.435</v>
      </c>
      <c r="O1419">
        <v>448.02600000000001</v>
      </c>
      <c r="P1419">
        <v>676.68299999999999</v>
      </c>
      <c r="Q1419">
        <v>676.68299999999999</v>
      </c>
      <c r="R1419">
        <v>172.20099999999999</v>
      </c>
      <c r="S1419">
        <v>628.928</v>
      </c>
      <c r="T1419">
        <v>2531.94</v>
      </c>
      <c r="U1419">
        <v>275.08300000000003</v>
      </c>
      <c r="X1419">
        <v>850.97900000000004</v>
      </c>
      <c r="Y1419">
        <v>3455.4140000000002</v>
      </c>
      <c r="Z1419">
        <v>3455.4140000000002</v>
      </c>
      <c r="AA1419">
        <v>1891.6220000000001</v>
      </c>
      <c r="AB1419">
        <v>304.26799999999997</v>
      </c>
      <c r="AC1419">
        <v>67716</v>
      </c>
      <c r="AD1419" t="s">
        <v>94</v>
      </c>
      <c r="AE1419" t="s">
        <v>180</v>
      </c>
    </row>
    <row r="1420" spans="1:31" x14ac:dyDescent="0.25">
      <c r="A1420">
        <v>6867</v>
      </c>
      <c r="B1420">
        <v>20061231</v>
      </c>
      <c r="C1420">
        <v>2006</v>
      </c>
      <c r="D1420" t="s">
        <v>31</v>
      </c>
      <c r="E1420" t="s">
        <v>32</v>
      </c>
      <c r="F1420" t="s">
        <v>33</v>
      </c>
      <c r="G1420" t="s">
        <v>34</v>
      </c>
      <c r="H1420" t="s">
        <v>178</v>
      </c>
      <c r="I1420" t="s">
        <v>179</v>
      </c>
      <c r="J1420" t="s">
        <v>37</v>
      </c>
      <c r="K1420">
        <v>12</v>
      </c>
      <c r="L1420">
        <v>993.73500000000001</v>
      </c>
      <c r="M1420">
        <v>4903.4740000000002</v>
      </c>
      <c r="N1420">
        <v>74.921000000000006</v>
      </c>
      <c r="O1420">
        <v>532.23599999999999</v>
      </c>
      <c r="P1420">
        <v>803.81899999999996</v>
      </c>
      <c r="Q1420">
        <v>803.81899999999996</v>
      </c>
      <c r="R1420">
        <v>204.44</v>
      </c>
      <c r="S1420">
        <v>653.96199999999999</v>
      </c>
      <c r="T1420">
        <v>2738.5610000000001</v>
      </c>
      <c r="U1420">
        <v>315.75700000000001</v>
      </c>
      <c r="X1420">
        <v>1097.7280000000001</v>
      </c>
      <c r="Y1420">
        <v>4070.6840000000002</v>
      </c>
      <c r="Z1420">
        <v>4070.6840000000002</v>
      </c>
      <c r="AA1420">
        <v>2164.913</v>
      </c>
      <c r="AB1420">
        <v>339.77300000000002</v>
      </c>
      <c r="AC1420">
        <v>67716</v>
      </c>
      <c r="AD1420" t="s">
        <v>94</v>
      </c>
      <c r="AE1420" t="s">
        <v>180</v>
      </c>
    </row>
    <row r="1421" spans="1:31" x14ac:dyDescent="0.25">
      <c r="A1421">
        <v>6867</v>
      </c>
      <c r="B1421">
        <v>20071231</v>
      </c>
      <c r="C1421">
        <v>2007</v>
      </c>
      <c r="D1421" t="s">
        <v>31</v>
      </c>
      <c r="E1421" t="s">
        <v>32</v>
      </c>
      <c r="F1421" t="s">
        <v>33</v>
      </c>
      <c r="G1421" t="s">
        <v>34</v>
      </c>
      <c r="H1421" t="s">
        <v>178</v>
      </c>
      <c r="I1421" t="s">
        <v>179</v>
      </c>
      <c r="J1421" t="s">
        <v>37</v>
      </c>
      <c r="K1421">
        <v>12</v>
      </c>
      <c r="L1421">
        <v>1214.3320000000001</v>
      </c>
      <c r="M1421">
        <v>5592.4340000000002</v>
      </c>
      <c r="N1421">
        <v>197.37</v>
      </c>
      <c r="O1421">
        <v>557.12</v>
      </c>
      <c r="P1421">
        <v>859.05200000000002</v>
      </c>
      <c r="Q1421">
        <v>859.05200000000002</v>
      </c>
      <c r="R1421">
        <v>229.255</v>
      </c>
      <c r="S1421">
        <v>849.88800000000003</v>
      </c>
      <c r="T1421">
        <v>3061.1149999999998</v>
      </c>
      <c r="U1421">
        <v>432.12</v>
      </c>
      <c r="X1421">
        <v>1424.192</v>
      </c>
      <c r="Y1421">
        <v>4247.8959999999997</v>
      </c>
      <c r="Z1421">
        <v>4247.8959999999997</v>
      </c>
      <c r="AA1421">
        <v>2531.319</v>
      </c>
      <c r="AB1421">
        <v>364.44400000000002</v>
      </c>
      <c r="AC1421">
        <v>67716</v>
      </c>
      <c r="AD1421" t="s">
        <v>94</v>
      </c>
      <c r="AE1421" t="s">
        <v>180</v>
      </c>
    </row>
    <row r="1422" spans="1:31" x14ac:dyDescent="0.25">
      <c r="A1422">
        <v>6867</v>
      </c>
      <c r="B1422">
        <v>20081231</v>
      </c>
      <c r="C1422">
        <v>2008</v>
      </c>
      <c r="D1422" t="s">
        <v>31</v>
      </c>
      <c r="E1422" t="s">
        <v>32</v>
      </c>
      <c r="F1422" t="s">
        <v>33</v>
      </c>
      <c r="G1422" t="s">
        <v>34</v>
      </c>
      <c r="H1422" t="s">
        <v>178</v>
      </c>
      <c r="I1422" t="s">
        <v>179</v>
      </c>
      <c r="J1422" t="s">
        <v>37</v>
      </c>
      <c r="K1422">
        <v>12</v>
      </c>
      <c r="L1422">
        <v>1272.2919999999999</v>
      </c>
      <c r="M1422">
        <v>6587.8450000000003</v>
      </c>
      <c r="N1422">
        <v>54.180999999999997</v>
      </c>
      <c r="O1422">
        <v>647.83699999999999</v>
      </c>
      <c r="P1422">
        <v>1013.857</v>
      </c>
      <c r="Q1422">
        <v>1013.857</v>
      </c>
      <c r="R1422">
        <v>261.524</v>
      </c>
      <c r="S1422">
        <v>967.47500000000002</v>
      </c>
      <c r="T1422">
        <v>3826.7689999999998</v>
      </c>
      <c r="U1422">
        <v>293.673</v>
      </c>
      <c r="X1422">
        <v>1627.1949999999999</v>
      </c>
      <c r="Y1422">
        <v>5003.2780000000002</v>
      </c>
      <c r="Z1422">
        <v>5003.2780000000002</v>
      </c>
      <c r="AA1422">
        <v>2761.076</v>
      </c>
      <c r="AB1422">
        <v>304.81700000000001</v>
      </c>
      <c r="AC1422">
        <v>67716</v>
      </c>
      <c r="AD1422" t="s">
        <v>94</v>
      </c>
      <c r="AE1422" t="s">
        <v>180</v>
      </c>
    </row>
    <row r="1423" spans="1:31" x14ac:dyDescent="0.25">
      <c r="A1423">
        <v>6867</v>
      </c>
      <c r="B1423">
        <v>20091231</v>
      </c>
      <c r="C1423">
        <v>2009</v>
      </c>
      <c r="D1423" t="s">
        <v>31</v>
      </c>
      <c r="E1423" t="s">
        <v>32</v>
      </c>
      <c r="F1423" t="s">
        <v>33</v>
      </c>
      <c r="G1423" t="s">
        <v>34</v>
      </c>
      <c r="H1423" t="s">
        <v>178</v>
      </c>
      <c r="I1423" t="s">
        <v>179</v>
      </c>
      <c r="J1423" t="s">
        <v>37</v>
      </c>
      <c r="K1423">
        <v>12</v>
      </c>
      <c r="L1423">
        <v>1061.6579999999999</v>
      </c>
      <c r="M1423">
        <v>5990.9520000000002</v>
      </c>
      <c r="N1423">
        <v>177.947</v>
      </c>
      <c r="O1423">
        <v>466.90300000000002</v>
      </c>
      <c r="P1423">
        <v>797.44500000000005</v>
      </c>
      <c r="Q1423">
        <v>797.44500000000005</v>
      </c>
      <c r="R1423">
        <v>249.804</v>
      </c>
      <c r="S1423">
        <v>667.18499999999995</v>
      </c>
      <c r="T1423">
        <v>3419.3049999999998</v>
      </c>
      <c r="U1423">
        <v>-123.274</v>
      </c>
      <c r="X1423">
        <v>1356.2059999999999</v>
      </c>
      <c r="Y1423">
        <v>4176.5010000000002</v>
      </c>
      <c r="Z1423">
        <v>4176.5010000000002</v>
      </c>
      <c r="AA1423">
        <v>2571.6469999999999</v>
      </c>
      <c r="AB1423">
        <v>394.47300000000001</v>
      </c>
      <c r="AC1423">
        <v>67716</v>
      </c>
      <c r="AD1423" t="s">
        <v>94</v>
      </c>
      <c r="AE1423" t="s">
        <v>180</v>
      </c>
    </row>
    <row r="1424" spans="1:31" x14ac:dyDescent="0.25">
      <c r="A1424">
        <v>6867</v>
      </c>
      <c r="B1424">
        <v>20101231</v>
      </c>
      <c r="C1424">
        <v>2010</v>
      </c>
      <c r="D1424" t="s">
        <v>31</v>
      </c>
      <c r="E1424" t="s">
        <v>32</v>
      </c>
      <c r="F1424" t="s">
        <v>33</v>
      </c>
      <c r="G1424" t="s">
        <v>34</v>
      </c>
      <c r="H1424" t="s">
        <v>178</v>
      </c>
      <c r="I1424" t="s">
        <v>179</v>
      </c>
      <c r="J1424" t="s">
        <v>37</v>
      </c>
      <c r="K1424">
        <v>12</v>
      </c>
      <c r="L1424">
        <v>1167.1679999999999</v>
      </c>
      <c r="M1424">
        <v>6303.549</v>
      </c>
      <c r="N1424">
        <v>222.07400000000001</v>
      </c>
      <c r="O1424">
        <v>437.327</v>
      </c>
      <c r="P1424">
        <v>766.17</v>
      </c>
      <c r="Q1424">
        <v>766.17</v>
      </c>
      <c r="R1424">
        <v>252.89699999999999</v>
      </c>
      <c r="S1424">
        <v>768.07600000000002</v>
      </c>
      <c r="T1424">
        <v>3610.7469999999998</v>
      </c>
      <c r="U1424">
        <v>240.65899999999999</v>
      </c>
      <c r="X1424">
        <v>1466.1780000000001</v>
      </c>
      <c r="Y1424">
        <v>3909.6950000000002</v>
      </c>
      <c r="Z1424">
        <v>3909.6950000000002</v>
      </c>
      <c r="AA1424">
        <v>2692.8020000000001</v>
      </c>
      <c r="AB1424">
        <v>399.09199999999998</v>
      </c>
      <c r="AC1424">
        <v>67716</v>
      </c>
      <c r="AD1424" t="s">
        <v>94</v>
      </c>
      <c r="AE1424" t="s">
        <v>180</v>
      </c>
    </row>
    <row r="1425" spans="1:31" x14ac:dyDescent="0.25">
      <c r="A1425">
        <v>6867</v>
      </c>
      <c r="B1425">
        <v>20111231</v>
      </c>
      <c r="C1425">
        <v>2011</v>
      </c>
      <c r="D1425" t="s">
        <v>31</v>
      </c>
      <c r="E1425" t="s">
        <v>32</v>
      </c>
      <c r="F1425" t="s">
        <v>33</v>
      </c>
      <c r="G1425" t="s">
        <v>34</v>
      </c>
      <c r="H1425" t="s">
        <v>178</v>
      </c>
      <c r="I1425" t="s">
        <v>179</v>
      </c>
      <c r="J1425" t="s">
        <v>37</v>
      </c>
      <c r="K1425">
        <v>12</v>
      </c>
      <c r="L1425">
        <v>1194.6379999999999</v>
      </c>
      <c r="M1425">
        <v>6556.125</v>
      </c>
      <c r="N1425">
        <v>162.77199999999999</v>
      </c>
      <c r="O1425">
        <v>406.36700000000002</v>
      </c>
      <c r="P1425">
        <v>749.76199999999994</v>
      </c>
      <c r="Q1425">
        <v>749.76199999999994</v>
      </c>
      <c r="R1425">
        <v>274.20499999999998</v>
      </c>
      <c r="S1425">
        <v>898.75300000000004</v>
      </c>
      <c r="T1425">
        <v>3780.558</v>
      </c>
      <c r="U1425">
        <v>213.02600000000001</v>
      </c>
      <c r="X1425">
        <v>1539.1220000000001</v>
      </c>
      <c r="Y1425">
        <v>4050.4920000000002</v>
      </c>
      <c r="Z1425">
        <v>4050.4920000000002</v>
      </c>
      <c r="AA1425">
        <v>2775.567</v>
      </c>
      <c r="AB1425">
        <v>295.88499999999999</v>
      </c>
      <c r="AC1425">
        <v>67716</v>
      </c>
      <c r="AD1425" t="s">
        <v>94</v>
      </c>
      <c r="AE1425" t="s">
        <v>180</v>
      </c>
    </row>
    <row r="1426" spans="1:31" x14ac:dyDescent="0.25">
      <c r="A1426">
        <v>6867</v>
      </c>
      <c r="B1426">
        <v>20121231</v>
      </c>
      <c r="C1426">
        <v>2012</v>
      </c>
      <c r="D1426" t="s">
        <v>31</v>
      </c>
      <c r="E1426" t="s">
        <v>32</v>
      </c>
      <c r="F1426" t="s">
        <v>33</v>
      </c>
      <c r="G1426" t="s">
        <v>34</v>
      </c>
      <c r="H1426" t="s">
        <v>178</v>
      </c>
      <c r="I1426" t="s">
        <v>179</v>
      </c>
      <c r="J1426" t="s">
        <v>37</v>
      </c>
      <c r="K1426">
        <v>12</v>
      </c>
      <c r="L1426">
        <v>1128.0809999999999</v>
      </c>
      <c r="M1426">
        <v>6682.491</v>
      </c>
      <c r="N1426">
        <v>49.042000000000002</v>
      </c>
      <c r="O1426">
        <v>411.00700000000001</v>
      </c>
      <c r="P1426">
        <v>770.21199999999999</v>
      </c>
      <c r="Q1426">
        <v>770.21199999999999</v>
      </c>
      <c r="R1426">
        <v>317.41500000000002</v>
      </c>
      <c r="S1426">
        <v>850.11500000000001</v>
      </c>
      <c r="T1426">
        <v>4034.2429999999999</v>
      </c>
      <c r="U1426">
        <v>-0.754</v>
      </c>
      <c r="X1426">
        <v>1408.425</v>
      </c>
      <c r="Y1426">
        <v>4075.431</v>
      </c>
      <c r="Z1426">
        <v>4075.431</v>
      </c>
      <c r="AA1426">
        <v>2648.248</v>
      </c>
      <c r="AB1426">
        <v>277.96600000000001</v>
      </c>
      <c r="AC1426">
        <v>67716</v>
      </c>
      <c r="AD1426" t="s">
        <v>94</v>
      </c>
      <c r="AE1426" t="s">
        <v>180</v>
      </c>
    </row>
    <row r="1427" spans="1:31" x14ac:dyDescent="0.25">
      <c r="A1427">
        <v>7085</v>
      </c>
      <c r="B1427">
        <v>19601231</v>
      </c>
      <c r="C1427">
        <v>1960</v>
      </c>
      <c r="D1427" t="s">
        <v>31</v>
      </c>
      <c r="E1427" t="s">
        <v>32</v>
      </c>
      <c r="F1427" t="s">
        <v>33</v>
      </c>
      <c r="G1427" t="s">
        <v>34</v>
      </c>
      <c r="H1427" t="s">
        <v>181</v>
      </c>
      <c r="I1427" t="s">
        <v>182</v>
      </c>
      <c r="J1427" t="s">
        <v>37</v>
      </c>
      <c r="K1427">
        <v>12</v>
      </c>
      <c r="L1427">
        <v>2.5</v>
      </c>
      <c r="M1427">
        <v>3.9</v>
      </c>
      <c r="N1427">
        <v>0.4</v>
      </c>
      <c r="O1427">
        <v>0.97</v>
      </c>
      <c r="P1427">
        <v>1.1200000000000001</v>
      </c>
      <c r="Q1427">
        <v>2.04</v>
      </c>
      <c r="R1427">
        <v>1.3</v>
      </c>
      <c r="S1427">
        <v>0.7</v>
      </c>
      <c r="T1427">
        <v>0.8</v>
      </c>
      <c r="U1427">
        <v>0.48</v>
      </c>
      <c r="Y1427">
        <v>6.4</v>
      </c>
      <c r="Z1427">
        <v>6.4</v>
      </c>
      <c r="AB1427">
        <v>1.8</v>
      </c>
      <c r="AC1427">
        <v>62996</v>
      </c>
      <c r="AD1427" t="s">
        <v>94</v>
      </c>
      <c r="AE1427" t="s">
        <v>48</v>
      </c>
    </row>
    <row r="1428" spans="1:31" x14ac:dyDescent="0.25">
      <c r="A1428">
        <v>7085</v>
      </c>
      <c r="B1428">
        <v>19611231</v>
      </c>
      <c r="C1428">
        <v>1961</v>
      </c>
      <c r="D1428" t="s">
        <v>31</v>
      </c>
      <c r="E1428" t="s">
        <v>32</v>
      </c>
      <c r="F1428" t="s">
        <v>33</v>
      </c>
      <c r="G1428" t="s">
        <v>34</v>
      </c>
      <c r="H1428" t="s">
        <v>181</v>
      </c>
      <c r="I1428" t="s">
        <v>182</v>
      </c>
      <c r="J1428" t="s">
        <v>37</v>
      </c>
      <c r="K1428">
        <v>12</v>
      </c>
      <c r="L1428">
        <v>2.9</v>
      </c>
      <c r="M1428">
        <v>4.5</v>
      </c>
      <c r="N1428">
        <v>0.5</v>
      </c>
      <c r="O1428">
        <v>1.54</v>
      </c>
      <c r="P1428">
        <v>1.7</v>
      </c>
      <c r="Q1428">
        <v>2.92</v>
      </c>
      <c r="R1428">
        <v>1.5</v>
      </c>
      <c r="S1428">
        <v>0.8</v>
      </c>
      <c r="T1428">
        <v>0.8</v>
      </c>
      <c r="U1428">
        <v>0.77</v>
      </c>
      <c r="Y1428">
        <v>6.8</v>
      </c>
      <c r="Z1428">
        <v>6.8</v>
      </c>
      <c r="AB1428">
        <v>2.1</v>
      </c>
      <c r="AC1428">
        <v>62996</v>
      </c>
      <c r="AD1428" t="s">
        <v>94</v>
      </c>
      <c r="AE1428" t="s">
        <v>48</v>
      </c>
    </row>
    <row r="1429" spans="1:31" x14ac:dyDescent="0.25">
      <c r="A1429">
        <v>7085</v>
      </c>
      <c r="B1429">
        <v>19621231</v>
      </c>
      <c r="C1429">
        <v>1962</v>
      </c>
      <c r="D1429" t="s">
        <v>31</v>
      </c>
      <c r="E1429" t="s">
        <v>32</v>
      </c>
      <c r="F1429" t="s">
        <v>33</v>
      </c>
      <c r="G1429" t="s">
        <v>34</v>
      </c>
      <c r="H1429" t="s">
        <v>181</v>
      </c>
      <c r="I1429" t="s">
        <v>182</v>
      </c>
      <c r="J1429" t="s">
        <v>37</v>
      </c>
      <c r="K1429">
        <v>12</v>
      </c>
      <c r="L1429">
        <v>4.0999999999999996</v>
      </c>
      <c r="M1429">
        <v>6.5</v>
      </c>
      <c r="N1429">
        <v>0.7</v>
      </c>
      <c r="O1429">
        <v>2.73</v>
      </c>
      <c r="P1429">
        <v>2.96</v>
      </c>
      <c r="Q1429">
        <v>4.67</v>
      </c>
      <c r="R1429">
        <v>1.9</v>
      </c>
      <c r="S1429">
        <v>1.4</v>
      </c>
      <c r="T1429">
        <v>1.4570000000000001</v>
      </c>
      <c r="U1429">
        <v>1.39</v>
      </c>
      <c r="Y1429">
        <v>10.8</v>
      </c>
      <c r="Z1429">
        <v>10.8</v>
      </c>
      <c r="AB1429">
        <v>2.7</v>
      </c>
      <c r="AC1429">
        <v>62996</v>
      </c>
      <c r="AD1429" t="s">
        <v>94</v>
      </c>
      <c r="AE1429" t="s">
        <v>48</v>
      </c>
    </row>
    <row r="1430" spans="1:31" x14ac:dyDescent="0.25">
      <c r="A1430">
        <v>7085</v>
      </c>
      <c r="B1430">
        <v>19631231</v>
      </c>
      <c r="C1430">
        <v>1963</v>
      </c>
      <c r="D1430" t="s">
        <v>31</v>
      </c>
      <c r="E1430" t="s">
        <v>32</v>
      </c>
      <c r="F1430" t="s">
        <v>33</v>
      </c>
      <c r="G1430" t="s">
        <v>34</v>
      </c>
      <c r="H1430" t="s">
        <v>181</v>
      </c>
      <c r="I1430" t="s">
        <v>182</v>
      </c>
      <c r="J1430" t="s">
        <v>37</v>
      </c>
      <c r="K1430">
        <v>12</v>
      </c>
      <c r="L1430">
        <v>6.2</v>
      </c>
      <c r="M1430">
        <v>8.6</v>
      </c>
      <c r="N1430">
        <v>1.5</v>
      </c>
      <c r="O1430">
        <v>3.81</v>
      </c>
      <c r="P1430">
        <v>4.07</v>
      </c>
      <c r="Q1430">
        <v>6.25</v>
      </c>
      <c r="R1430">
        <v>2.8</v>
      </c>
      <c r="S1430">
        <v>2</v>
      </c>
      <c r="T1430">
        <v>2.0470000000000002</v>
      </c>
      <c r="U1430">
        <v>1.8149999999999999</v>
      </c>
      <c r="Y1430">
        <v>14.4</v>
      </c>
      <c r="Z1430">
        <v>14.4</v>
      </c>
      <c r="AB1430">
        <v>4.2</v>
      </c>
      <c r="AC1430">
        <v>62996</v>
      </c>
      <c r="AD1430" t="s">
        <v>94</v>
      </c>
      <c r="AE1430" t="s">
        <v>48</v>
      </c>
    </row>
    <row r="1431" spans="1:31" x14ac:dyDescent="0.25">
      <c r="A1431">
        <v>7085</v>
      </c>
      <c r="B1431">
        <v>19641231</v>
      </c>
      <c r="C1431">
        <v>1964</v>
      </c>
      <c r="D1431" t="s">
        <v>31</v>
      </c>
      <c r="E1431" t="s">
        <v>32</v>
      </c>
      <c r="F1431" t="s">
        <v>33</v>
      </c>
      <c r="G1431" t="s">
        <v>34</v>
      </c>
      <c r="H1431" t="s">
        <v>181</v>
      </c>
      <c r="I1431" t="s">
        <v>182</v>
      </c>
      <c r="J1431" t="s">
        <v>37</v>
      </c>
      <c r="K1431">
        <v>12</v>
      </c>
      <c r="L1431">
        <v>8.4</v>
      </c>
      <c r="M1431">
        <v>11.5</v>
      </c>
      <c r="N1431">
        <v>2.2000000000000002</v>
      </c>
      <c r="O1431">
        <v>5.0999999999999996</v>
      </c>
      <c r="P1431">
        <v>5.46</v>
      </c>
      <c r="Q1431">
        <v>7.94</v>
      </c>
      <c r="R1431">
        <v>3.5</v>
      </c>
      <c r="S1431">
        <v>2.5</v>
      </c>
      <c r="T1431">
        <v>2.5339999999999998</v>
      </c>
      <c r="U1431">
        <v>2.5299999999999998</v>
      </c>
      <c r="Y1431">
        <v>18.2</v>
      </c>
      <c r="Z1431">
        <v>18.2</v>
      </c>
      <c r="AB1431">
        <v>5.9</v>
      </c>
      <c r="AC1431">
        <v>62996</v>
      </c>
      <c r="AD1431" t="s">
        <v>94</v>
      </c>
      <c r="AE1431" t="s">
        <v>48</v>
      </c>
    </row>
    <row r="1432" spans="1:31" x14ac:dyDescent="0.25">
      <c r="A1432">
        <v>7085</v>
      </c>
      <c r="B1432">
        <v>19651231</v>
      </c>
      <c r="C1432">
        <v>1965</v>
      </c>
      <c r="D1432" t="s">
        <v>31</v>
      </c>
      <c r="E1432" t="s">
        <v>32</v>
      </c>
      <c r="F1432" t="s">
        <v>33</v>
      </c>
      <c r="G1432" t="s">
        <v>34</v>
      </c>
      <c r="H1432" t="s">
        <v>181</v>
      </c>
      <c r="I1432" t="s">
        <v>182</v>
      </c>
      <c r="J1432" t="s">
        <v>37</v>
      </c>
      <c r="K1432">
        <v>12</v>
      </c>
      <c r="L1432">
        <v>10.199999999999999</v>
      </c>
      <c r="M1432">
        <v>15.1</v>
      </c>
      <c r="N1432">
        <v>1.2</v>
      </c>
      <c r="O1432">
        <v>6.04</v>
      </c>
      <c r="P1432">
        <v>6.52</v>
      </c>
      <c r="Q1432">
        <v>10.08</v>
      </c>
      <c r="R1432">
        <v>5.6</v>
      </c>
      <c r="S1432">
        <v>3.5</v>
      </c>
      <c r="T1432">
        <v>3.5</v>
      </c>
      <c r="U1432">
        <v>3.1749999999999998</v>
      </c>
      <c r="X1432">
        <v>9.7989999999999995</v>
      </c>
      <c r="Y1432">
        <v>24.1</v>
      </c>
      <c r="Z1432">
        <v>24.1</v>
      </c>
      <c r="AA1432">
        <v>11.653</v>
      </c>
      <c r="AB1432">
        <v>6.7</v>
      </c>
      <c r="AC1432">
        <v>62996</v>
      </c>
      <c r="AD1432" t="s">
        <v>94</v>
      </c>
      <c r="AE1432" t="s">
        <v>48</v>
      </c>
    </row>
    <row r="1433" spans="1:31" x14ac:dyDescent="0.25">
      <c r="A1433">
        <v>7085</v>
      </c>
      <c r="B1433">
        <v>19661231</v>
      </c>
      <c r="C1433">
        <v>1966</v>
      </c>
      <c r="D1433" t="s">
        <v>31</v>
      </c>
      <c r="E1433" t="s">
        <v>32</v>
      </c>
      <c r="F1433" t="s">
        <v>33</v>
      </c>
      <c r="G1433" t="s">
        <v>34</v>
      </c>
      <c r="H1433" t="s">
        <v>181</v>
      </c>
      <c r="I1433" t="s">
        <v>182</v>
      </c>
      <c r="J1433" t="s">
        <v>37</v>
      </c>
      <c r="K1433">
        <v>12</v>
      </c>
      <c r="L1433">
        <v>13.5</v>
      </c>
      <c r="M1433">
        <v>21.6</v>
      </c>
      <c r="N1433">
        <v>0.8</v>
      </c>
      <c r="O1433">
        <v>6.78</v>
      </c>
      <c r="P1433">
        <v>7.62</v>
      </c>
      <c r="Q1433">
        <v>12.62</v>
      </c>
      <c r="R1433">
        <v>8.1</v>
      </c>
      <c r="S1433">
        <v>6.9</v>
      </c>
      <c r="T1433">
        <v>6.923</v>
      </c>
      <c r="U1433">
        <v>3.59</v>
      </c>
      <c r="X1433">
        <v>12.816000000000001</v>
      </c>
      <c r="Y1433">
        <v>31</v>
      </c>
      <c r="Z1433">
        <v>31</v>
      </c>
      <c r="AA1433">
        <v>14.677</v>
      </c>
      <c r="AB1433">
        <v>6.6</v>
      </c>
      <c r="AC1433">
        <v>62996</v>
      </c>
      <c r="AD1433" t="s">
        <v>94</v>
      </c>
      <c r="AE1433" t="s">
        <v>48</v>
      </c>
    </row>
    <row r="1434" spans="1:31" x14ac:dyDescent="0.25">
      <c r="A1434">
        <v>7085</v>
      </c>
      <c r="B1434">
        <v>19671231</v>
      </c>
      <c r="C1434">
        <v>1967</v>
      </c>
      <c r="D1434" t="s">
        <v>31</v>
      </c>
      <c r="E1434" t="s">
        <v>32</v>
      </c>
      <c r="F1434" t="s">
        <v>33</v>
      </c>
      <c r="G1434" t="s">
        <v>34</v>
      </c>
      <c r="H1434" t="s">
        <v>181</v>
      </c>
      <c r="I1434" t="s">
        <v>182</v>
      </c>
      <c r="J1434" t="s">
        <v>37</v>
      </c>
      <c r="K1434">
        <v>12</v>
      </c>
      <c r="L1434">
        <v>15</v>
      </c>
      <c r="M1434">
        <v>29.9</v>
      </c>
      <c r="N1434">
        <v>1.1000000000000001</v>
      </c>
      <c r="O1434">
        <v>7.54</v>
      </c>
      <c r="P1434">
        <v>9.19</v>
      </c>
      <c r="Q1434">
        <v>14.94</v>
      </c>
      <c r="R1434">
        <v>7.6</v>
      </c>
      <c r="S1434">
        <v>8.8000000000000007</v>
      </c>
      <c r="T1434">
        <v>12.127000000000001</v>
      </c>
      <c r="U1434">
        <v>3.71</v>
      </c>
      <c r="X1434">
        <v>15.064</v>
      </c>
      <c r="Y1434">
        <v>36.9</v>
      </c>
      <c r="Z1434">
        <v>36.9</v>
      </c>
      <c r="AA1434">
        <v>17.773</v>
      </c>
      <c r="AB1434">
        <v>6.2</v>
      </c>
      <c r="AC1434">
        <v>62996</v>
      </c>
      <c r="AD1434" t="s">
        <v>94</v>
      </c>
      <c r="AE1434" t="s">
        <v>48</v>
      </c>
    </row>
    <row r="1435" spans="1:31" x14ac:dyDescent="0.25">
      <c r="A1435">
        <v>7085</v>
      </c>
      <c r="B1435">
        <v>19681231</v>
      </c>
      <c r="C1435">
        <v>1968</v>
      </c>
      <c r="D1435" t="s">
        <v>31</v>
      </c>
      <c r="E1435" t="s">
        <v>32</v>
      </c>
      <c r="F1435" t="s">
        <v>33</v>
      </c>
      <c r="G1435" t="s">
        <v>34</v>
      </c>
      <c r="H1435" t="s">
        <v>181</v>
      </c>
      <c r="I1435" t="s">
        <v>182</v>
      </c>
      <c r="J1435" t="s">
        <v>37</v>
      </c>
      <c r="K1435">
        <v>12</v>
      </c>
      <c r="L1435">
        <v>18.8</v>
      </c>
      <c r="M1435">
        <v>36.200000000000003</v>
      </c>
      <c r="N1435">
        <v>1.3</v>
      </c>
      <c r="O1435">
        <v>11.64</v>
      </c>
      <c r="P1435">
        <v>13.79</v>
      </c>
      <c r="Q1435">
        <v>21.61</v>
      </c>
      <c r="R1435">
        <v>9</v>
      </c>
      <c r="S1435">
        <v>8.8000000000000007</v>
      </c>
      <c r="T1435">
        <v>10.5</v>
      </c>
      <c r="U1435">
        <v>5.57</v>
      </c>
      <c r="X1435">
        <v>21.257000000000001</v>
      </c>
      <c r="Y1435">
        <v>55.3</v>
      </c>
      <c r="Z1435">
        <v>55.3</v>
      </c>
      <c r="AA1435">
        <v>25.728000000000002</v>
      </c>
      <c r="AB1435">
        <v>10</v>
      </c>
      <c r="AC1435">
        <v>62996</v>
      </c>
      <c r="AD1435" t="s">
        <v>94</v>
      </c>
      <c r="AE1435" t="s">
        <v>48</v>
      </c>
    </row>
    <row r="1436" spans="1:31" x14ac:dyDescent="0.25">
      <c r="A1436">
        <v>7085</v>
      </c>
      <c r="B1436">
        <v>19691231</v>
      </c>
      <c r="C1436">
        <v>1969</v>
      </c>
      <c r="D1436" t="s">
        <v>31</v>
      </c>
      <c r="E1436" t="s">
        <v>32</v>
      </c>
      <c r="F1436" t="s">
        <v>33</v>
      </c>
      <c r="G1436" t="s">
        <v>34</v>
      </c>
      <c r="H1436" t="s">
        <v>181</v>
      </c>
      <c r="I1436" t="s">
        <v>182</v>
      </c>
      <c r="J1436" t="s">
        <v>37</v>
      </c>
      <c r="K1436">
        <v>12</v>
      </c>
      <c r="L1436">
        <v>34.418999999999997</v>
      </c>
      <c r="M1436">
        <v>57.417000000000002</v>
      </c>
      <c r="N1436">
        <v>14.500999999999999</v>
      </c>
      <c r="O1436">
        <v>12.84</v>
      </c>
      <c r="P1436">
        <v>15.093</v>
      </c>
      <c r="Q1436">
        <v>23.132999999999999</v>
      </c>
      <c r="R1436">
        <v>9.5830000000000002</v>
      </c>
      <c r="S1436">
        <v>6.2679999999999998</v>
      </c>
      <c r="T1436">
        <v>26.538</v>
      </c>
      <c r="U1436">
        <v>6.26</v>
      </c>
      <c r="X1436">
        <v>26.34</v>
      </c>
      <c r="Y1436">
        <v>59.5</v>
      </c>
      <c r="Z1436">
        <v>59.5</v>
      </c>
      <c r="AA1436">
        <v>30.879000000000001</v>
      </c>
      <c r="AB1436">
        <v>28.151</v>
      </c>
      <c r="AC1436">
        <v>62996</v>
      </c>
      <c r="AD1436" t="s">
        <v>94</v>
      </c>
      <c r="AE1436" t="s">
        <v>48</v>
      </c>
    </row>
    <row r="1437" spans="1:31" x14ac:dyDescent="0.25">
      <c r="A1437">
        <v>7085</v>
      </c>
      <c r="B1437">
        <v>19701231</v>
      </c>
      <c r="C1437">
        <v>1970</v>
      </c>
      <c r="D1437" t="s">
        <v>31</v>
      </c>
      <c r="E1437" t="s">
        <v>32</v>
      </c>
      <c r="F1437" t="s">
        <v>33</v>
      </c>
      <c r="G1437" t="s">
        <v>34</v>
      </c>
      <c r="H1437" t="s">
        <v>181</v>
      </c>
      <c r="I1437" t="s">
        <v>182</v>
      </c>
      <c r="J1437" t="s">
        <v>37</v>
      </c>
      <c r="K1437">
        <v>12</v>
      </c>
      <c r="L1437">
        <v>44.220999999999997</v>
      </c>
      <c r="M1437">
        <v>78.834999999999994</v>
      </c>
      <c r="N1437">
        <v>19.312000000000001</v>
      </c>
      <c r="O1437">
        <v>13.529</v>
      </c>
      <c r="P1437">
        <v>16.501999999999999</v>
      </c>
      <c r="Q1437">
        <v>24.998000000000001</v>
      </c>
      <c r="R1437">
        <v>10.598000000000001</v>
      </c>
      <c r="S1437">
        <v>8.452</v>
      </c>
      <c r="T1437">
        <v>35.74</v>
      </c>
      <c r="U1437">
        <v>7.2460000000000004</v>
      </c>
      <c r="X1437">
        <v>36.581000000000003</v>
      </c>
      <c r="Y1437">
        <v>69.393000000000001</v>
      </c>
      <c r="Z1437">
        <v>69.393000000000001</v>
      </c>
      <c r="AA1437">
        <v>43.094999999999999</v>
      </c>
      <c r="AB1437">
        <v>35.768999999999998</v>
      </c>
      <c r="AC1437">
        <v>62996</v>
      </c>
      <c r="AD1437" t="s">
        <v>94</v>
      </c>
      <c r="AE1437" t="s">
        <v>48</v>
      </c>
    </row>
    <row r="1438" spans="1:31" x14ac:dyDescent="0.25">
      <c r="A1438">
        <v>7085</v>
      </c>
      <c r="B1438">
        <v>19711231</v>
      </c>
      <c r="C1438">
        <v>1971</v>
      </c>
      <c r="D1438" t="s">
        <v>31</v>
      </c>
      <c r="E1438" t="s">
        <v>32</v>
      </c>
      <c r="F1438" t="s">
        <v>33</v>
      </c>
      <c r="G1438" t="s">
        <v>34</v>
      </c>
      <c r="H1438" t="s">
        <v>181</v>
      </c>
      <c r="I1438" t="s">
        <v>182</v>
      </c>
      <c r="J1438" t="s">
        <v>37</v>
      </c>
      <c r="K1438">
        <v>12</v>
      </c>
      <c r="L1438">
        <v>54.808999999999997</v>
      </c>
      <c r="M1438">
        <v>96.932000000000002</v>
      </c>
      <c r="N1438">
        <v>21.504000000000001</v>
      </c>
      <c r="O1438">
        <v>17.317</v>
      </c>
      <c r="P1438">
        <v>20.837</v>
      </c>
      <c r="Q1438">
        <v>33.218000000000004</v>
      </c>
      <c r="R1438">
        <v>15.510999999999999</v>
      </c>
      <c r="S1438">
        <v>12.635</v>
      </c>
      <c r="T1438">
        <v>41.551000000000002</v>
      </c>
      <c r="U1438">
        <v>9.6489999999999991</v>
      </c>
      <c r="X1438">
        <v>42.594999999999999</v>
      </c>
      <c r="Y1438">
        <v>90.688999999999993</v>
      </c>
      <c r="Z1438">
        <v>90.688999999999993</v>
      </c>
      <c r="AA1438">
        <v>55.381</v>
      </c>
      <c r="AB1438">
        <v>42.173999999999999</v>
      </c>
      <c r="AC1438">
        <v>62996</v>
      </c>
      <c r="AD1438" t="s">
        <v>94</v>
      </c>
      <c r="AE1438" t="s">
        <v>48</v>
      </c>
    </row>
    <row r="1439" spans="1:31" x14ac:dyDescent="0.25">
      <c r="A1439">
        <v>7085</v>
      </c>
      <c r="B1439">
        <v>19721231</v>
      </c>
      <c r="C1439">
        <v>1972</v>
      </c>
      <c r="D1439" t="s">
        <v>31</v>
      </c>
      <c r="E1439" t="s">
        <v>32</v>
      </c>
      <c r="F1439" t="s">
        <v>33</v>
      </c>
      <c r="G1439" t="s">
        <v>34</v>
      </c>
      <c r="H1439" t="s">
        <v>181</v>
      </c>
      <c r="I1439" t="s">
        <v>182</v>
      </c>
      <c r="J1439" t="s">
        <v>37</v>
      </c>
      <c r="K1439">
        <v>12</v>
      </c>
      <c r="L1439">
        <v>71.338999999999999</v>
      </c>
      <c r="M1439">
        <v>118.49</v>
      </c>
      <c r="N1439">
        <v>26.059000000000001</v>
      </c>
      <c r="O1439">
        <v>27.96</v>
      </c>
      <c r="P1439">
        <v>32.296999999999997</v>
      </c>
      <c r="Q1439">
        <v>49.466999999999999</v>
      </c>
      <c r="R1439">
        <v>20.521000000000001</v>
      </c>
      <c r="S1439">
        <v>23.094999999999999</v>
      </c>
      <c r="T1439">
        <v>27.385999999999999</v>
      </c>
      <c r="U1439">
        <v>14.391</v>
      </c>
      <c r="X1439">
        <v>57.476999999999997</v>
      </c>
      <c r="Y1439">
        <v>134.28899999999999</v>
      </c>
      <c r="Z1439">
        <v>134.28899999999999</v>
      </c>
      <c r="AA1439">
        <v>91.103999999999999</v>
      </c>
      <c r="AB1439">
        <v>48.244</v>
      </c>
      <c r="AC1439">
        <v>62996</v>
      </c>
      <c r="AD1439" t="s">
        <v>94</v>
      </c>
      <c r="AE1439" t="s">
        <v>48</v>
      </c>
    </row>
    <row r="1440" spans="1:31" x14ac:dyDescent="0.25">
      <c r="A1440">
        <v>7085</v>
      </c>
      <c r="B1440">
        <v>19731231</v>
      </c>
      <c r="C1440">
        <v>1973</v>
      </c>
      <c r="D1440" t="s">
        <v>31</v>
      </c>
      <c r="E1440" t="s">
        <v>32</v>
      </c>
      <c r="F1440" t="s">
        <v>33</v>
      </c>
      <c r="G1440" t="s">
        <v>34</v>
      </c>
      <c r="H1440" t="s">
        <v>181</v>
      </c>
      <c r="I1440" t="s">
        <v>182</v>
      </c>
      <c r="J1440" t="s">
        <v>37</v>
      </c>
      <c r="K1440">
        <v>12</v>
      </c>
      <c r="L1440">
        <v>122.59699999999999</v>
      </c>
      <c r="M1440">
        <v>215.15</v>
      </c>
      <c r="N1440">
        <v>33.695</v>
      </c>
      <c r="O1440">
        <v>42.895000000000003</v>
      </c>
      <c r="P1440">
        <v>49.09</v>
      </c>
      <c r="Q1440">
        <v>75.822000000000003</v>
      </c>
      <c r="R1440">
        <v>51.066000000000003</v>
      </c>
      <c r="S1440">
        <v>37.155999999999999</v>
      </c>
      <c r="T1440">
        <v>95.182000000000002</v>
      </c>
      <c r="U1440">
        <v>22.01</v>
      </c>
      <c r="X1440">
        <v>83.835999999999999</v>
      </c>
      <c r="Y1440">
        <v>210.55799999999999</v>
      </c>
      <c r="Z1440">
        <v>210.55799999999999</v>
      </c>
      <c r="AA1440">
        <v>119.968</v>
      </c>
      <c r="AB1440">
        <v>85.441000000000003</v>
      </c>
      <c r="AC1440">
        <v>62996</v>
      </c>
      <c r="AD1440" t="s">
        <v>94</v>
      </c>
      <c r="AE1440" t="s">
        <v>48</v>
      </c>
    </row>
    <row r="1441" spans="1:31" x14ac:dyDescent="0.25">
      <c r="A1441">
        <v>7085</v>
      </c>
      <c r="B1441">
        <v>19741231</v>
      </c>
      <c r="C1441">
        <v>1974</v>
      </c>
      <c r="D1441" t="s">
        <v>31</v>
      </c>
      <c r="E1441" t="s">
        <v>32</v>
      </c>
      <c r="F1441" t="s">
        <v>33</v>
      </c>
      <c r="G1441" t="s">
        <v>34</v>
      </c>
      <c r="H1441" t="s">
        <v>181</v>
      </c>
      <c r="I1441" t="s">
        <v>182</v>
      </c>
      <c r="J1441" t="s">
        <v>37</v>
      </c>
      <c r="K1441">
        <v>12</v>
      </c>
      <c r="L1441">
        <v>141.51900000000001</v>
      </c>
      <c r="M1441">
        <v>261.62900000000002</v>
      </c>
      <c r="N1441">
        <v>29.251000000000001</v>
      </c>
      <c r="O1441">
        <v>51.170999999999999</v>
      </c>
      <c r="P1441">
        <v>58.631</v>
      </c>
      <c r="Q1441">
        <v>91.995999999999995</v>
      </c>
      <c r="R1441">
        <v>74.665999999999997</v>
      </c>
      <c r="S1441">
        <v>39.857999999999997</v>
      </c>
      <c r="T1441">
        <v>117.607</v>
      </c>
      <c r="U1441">
        <v>26.847999999999999</v>
      </c>
      <c r="X1441">
        <v>107.014</v>
      </c>
      <c r="Y1441">
        <v>255.846</v>
      </c>
      <c r="Z1441">
        <v>255.846</v>
      </c>
      <c r="AA1441">
        <v>144.02199999999999</v>
      </c>
      <c r="AB1441">
        <v>101.661</v>
      </c>
      <c r="AC1441">
        <v>62996</v>
      </c>
      <c r="AD1441" t="s">
        <v>94</v>
      </c>
      <c r="AE1441" t="s">
        <v>48</v>
      </c>
    </row>
    <row r="1442" spans="1:31" x14ac:dyDescent="0.25">
      <c r="A1442">
        <v>7085</v>
      </c>
      <c r="B1442">
        <v>19751231</v>
      </c>
      <c r="C1442">
        <v>1975</v>
      </c>
      <c r="D1442" t="s">
        <v>31</v>
      </c>
      <c r="E1442" t="s">
        <v>32</v>
      </c>
      <c r="F1442" t="s">
        <v>33</v>
      </c>
      <c r="G1442" t="s">
        <v>34</v>
      </c>
      <c r="H1442" t="s">
        <v>181</v>
      </c>
      <c r="I1442" t="s">
        <v>182</v>
      </c>
      <c r="J1442" t="s">
        <v>37</v>
      </c>
      <c r="K1442">
        <v>12</v>
      </c>
      <c r="L1442">
        <v>170.17699999999999</v>
      </c>
      <c r="M1442">
        <v>292.80200000000002</v>
      </c>
      <c r="N1442">
        <v>48.597999999999999</v>
      </c>
      <c r="O1442">
        <v>62.491</v>
      </c>
      <c r="P1442">
        <v>71.519000000000005</v>
      </c>
      <c r="Q1442">
        <v>115.11499999999999</v>
      </c>
      <c r="R1442">
        <v>71.781999999999996</v>
      </c>
      <c r="S1442">
        <v>43.978000000000002</v>
      </c>
      <c r="T1442">
        <v>117.744</v>
      </c>
      <c r="U1442">
        <v>33.673999999999999</v>
      </c>
      <c r="X1442">
        <v>136.649</v>
      </c>
      <c r="Y1442">
        <v>310.86200000000002</v>
      </c>
      <c r="Z1442">
        <v>310.86200000000002</v>
      </c>
      <c r="AA1442">
        <v>175.05799999999999</v>
      </c>
      <c r="AB1442">
        <v>126.199</v>
      </c>
      <c r="AC1442">
        <v>62996</v>
      </c>
      <c r="AD1442" t="s">
        <v>94</v>
      </c>
      <c r="AE1442" t="s">
        <v>48</v>
      </c>
    </row>
    <row r="1443" spans="1:31" x14ac:dyDescent="0.25">
      <c r="A1443">
        <v>7085</v>
      </c>
      <c r="B1443">
        <v>19761231</v>
      </c>
      <c r="C1443">
        <v>1976</v>
      </c>
      <c r="D1443" t="s">
        <v>31</v>
      </c>
      <c r="E1443" t="s">
        <v>32</v>
      </c>
      <c r="F1443" t="s">
        <v>33</v>
      </c>
      <c r="G1443" t="s">
        <v>34</v>
      </c>
      <c r="H1443" t="s">
        <v>181</v>
      </c>
      <c r="I1443" t="s">
        <v>182</v>
      </c>
      <c r="J1443" t="s">
        <v>37</v>
      </c>
      <c r="K1443">
        <v>12</v>
      </c>
      <c r="L1443">
        <v>243.92699999999999</v>
      </c>
      <c r="M1443">
        <v>413.8</v>
      </c>
      <c r="N1443">
        <v>76.959999999999994</v>
      </c>
      <c r="O1443">
        <v>86.382999999999996</v>
      </c>
      <c r="P1443">
        <v>96.438999999999993</v>
      </c>
      <c r="Q1443">
        <v>156.01300000000001</v>
      </c>
      <c r="R1443">
        <v>100.791</v>
      </c>
      <c r="S1443">
        <v>66.847999999999999</v>
      </c>
      <c r="T1443">
        <v>195.28200000000001</v>
      </c>
      <c r="U1443">
        <v>47.05</v>
      </c>
      <c r="X1443">
        <v>179.363</v>
      </c>
      <c r="Y1443">
        <v>423.23399999999998</v>
      </c>
      <c r="Z1443">
        <v>423.23399999999998</v>
      </c>
      <c r="AA1443">
        <v>218.518</v>
      </c>
      <c r="AB1443">
        <v>177.07900000000001</v>
      </c>
      <c r="AC1443">
        <v>62996</v>
      </c>
      <c r="AD1443" t="s">
        <v>94</v>
      </c>
      <c r="AE1443" t="s">
        <v>48</v>
      </c>
    </row>
    <row r="1444" spans="1:31" x14ac:dyDescent="0.25">
      <c r="A1444">
        <v>7085</v>
      </c>
      <c r="B1444">
        <v>19771231</v>
      </c>
      <c r="C1444">
        <v>1977</v>
      </c>
      <c r="D1444" t="s">
        <v>31</v>
      </c>
      <c r="E1444" t="s">
        <v>32</v>
      </c>
      <c r="F1444" t="s">
        <v>33</v>
      </c>
      <c r="G1444" t="s">
        <v>34</v>
      </c>
      <c r="H1444" t="s">
        <v>181</v>
      </c>
      <c r="I1444" t="s">
        <v>182</v>
      </c>
      <c r="J1444" t="s">
        <v>37</v>
      </c>
      <c r="K1444">
        <v>12</v>
      </c>
      <c r="L1444">
        <v>259.68700000000001</v>
      </c>
      <c r="M1444">
        <v>449.59699999999998</v>
      </c>
      <c r="N1444">
        <v>62.186</v>
      </c>
      <c r="O1444">
        <v>96.55</v>
      </c>
      <c r="P1444">
        <v>110.357</v>
      </c>
      <c r="Q1444">
        <v>174.86600000000001</v>
      </c>
      <c r="R1444">
        <v>112.26300000000001</v>
      </c>
      <c r="S1444">
        <v>59.869</v>
      </c>
      <c r="T1444">
        <v>189.61</v>
      </c>
      <c r="U1444">
        <v>49.68</v>
      </c>
      <c r="X1444">
        <v>220.37299999999999</v>
      </c>
      <c r="Y1444">
        <v>450.72699999999998</v>
      </c>
      <c r="Z1444">
        <v>450.72699999999998</v>
      </c>
      <c r="AA1444">
        <v>259.98700000000002</v>
      </c>
      <c r="AB1444">
        <v>199.81800000000001</v>
      </c>
      <c r="AC1444">
        <v>62996</v>
      </c>
      <c r="AD1444" t="s">
        <v>94</v>
      </c>
      <c r="AE1444" t="s">
        <v>48</v>
      </c>
    </row>
    <row r="1445" spans="1:31" x14ac:dyDescent="0.25">
      <c r="A1445">
        <v>7085</v>
      </c>
      <c r="B1445">
        <v>19781231</v>
      </c>
      <c r="C1445">
        <v>1978</v>
      </c>
      <c r="D1445" t="s">
        <v>31</v>
      </c>
      <c r="E1445" t="s">
        <v>32</v>
      </c>
      <c r="F1445" t="s">
        <v>33</v>
      </c>
      <c r="G1445" t="s">
        <v>34</v>
      </c>
      <c r="H1445" t="s">
        <v>181</v>
      </c>
      <c r="I1445" t="s">
        <v>182</v>
      </c>
      <c r="J1445" t="s">
        <v>37</v>
      </c>
      <c r="K1445">
        <v>12</v>
      </c>
      <c r="L1445">
        <v>377.61200000000002</v>
      </c>
      <c r="M1445">
        <v>659.94799999999998</v>
      </c>
      <c r="N1445">
        <v>127.476</v>
      </c>
      <c r="O1445">
        <v>117.128</v>
      </c>
      <c r="P1445">
        <v>135.28800000000001</v>
      </c>
      <c r="Q1445">
        <v>225.82499999999999</v>
      </c>
      <c r="R1445">
        <v>143.732</v>
      </c>
      <c r="S1445">
        <v>110.08799999999999</v>
      </c>
      <c r="T1445">
        <v>351.351</v>
      </c>
      <c r="U1445">
        <v>60.18</v>
      </c>
      <c r="X1445">
        <v>268.82</v>
      </c>
      <c r="Y1445">
        <v>585.66</v>
      </c>
      <c r="Z1445">
        <v>585.66</v>
      </c>
      <c r="AA1445">
        <v>308.59699999999998</v>
      </c>
      <c r="AB1445">
        <v>267.524</v>
      </c>
      <c r="AC1445">
        <v>62996</v>
      </c>
      <c r="AD1445" t="s">
        <v>94</v>
      </c>
      <c r="AE1445" t="s">
        <v>48</v>
      </c>
    </row>
    <row r="1446" spans="1:31" x14ac:dyDescent="0.25">
      <c r="A1446">
        <v>7085</v>
      </c>
      <c r="B1446">
        <v>19791231</v>
      </c>
      <c r="C1446">
        <v>1979</v>
      </c>
      <c r="D1446" t="s">
        <v>31</v>
      </c>
      <c r="E1446" t="s">
        <v>32</v>
      </c>
      <c r="F1446" t="s">
        <v>33</v>
      </c>
      <c r="G1446" t="s">
        <v>34</v>
      </c>
      <c r="H1446" t="s">
        <v>181</v>
      </c>
      <c r="I1446" t="s">
        <v>182</v>
      </c>
      <c r="J1446" t="s">
        <v>37</v>
      </c>
      <c r="K1446">
        <v>12</v>
      </c>
      <c r="L1446">
        <v>430.91899999999998</v>
      </c>
      <c r="M1446">
        <v>754.60400000000004</v>
      </c>
      <c r="N1446">
        <v>135.62200000000001</v>
      </c>
      <c r="O1446">
        <v>142.411</v>
      </c>
      <c r="P1446">
        <v>167.13</v>
      </c>
      <c r="Q1446">
        <v>274.17399999999998</v>
      </c>
      <c r="R1446">
        <v>176.66800000000001</v>
      </c>
      <c r="S1446">
        <v>91.885000000000005</v>
      </c>
      <c r="T1446">
        <v>415.51400000000001</v>
      </c>
      <c r="U1446">
        <v>73.06</v>
      </c>
      <c r="X1446">
        <v>314.53300000000002</v>
      </c>
      <c r="Y1446">
        <v>726.43</v>
      </c>
      <c r="Z1446">
        <v>726.43</v>
      </c>
      <c r="AA1446">
        <v>339.09</v>
      </c>
      <c r="AB1446">
        <v>339.03399999999999</v>
      </c>
      <c r="AC1446">
        <v>62996</v>
      </c>
      <c r="AD1446" t="s">
        <v>94</v>
      </c>
      <c r="AE1446" t="s">
        <v>48</v>
      </c>
    </row>
    <row r="1447" spans="1:31" x14ac:dyDescent="0.25">
      <c r="A1447">
        <v>7085</v>
      </c>
      <c r="B1447">
        <v>19801231</v>
      </c>
      <c r="C1447">
        <v>1980</v>
      </c>
      <c r="D1447" t="s">
        <v>31</v>
      </c>
      <c r="E1447" t="s">
        <v>32</v>
      </c>
      <c r="F1447" t="s">
        <v>33</v>
      </c>
      <c r="G1447" t="s">
        <v>34</v>
      </c>
      <c r="H1447" t="s">
        <v>181</v>
      </c>
      <c r="I1447" t="s">
        <v>182</v>
      </c>
      <c r="J1447" t="s">
        <v>37</v>
      </c>
      <c r="K1447">
        <v>12</v>
      </c>
      <c r="L1447">
        <v>467.03899999999999</v>
      </c>
      <c r="M1447">
        <v>862.38699999999994</v>
      </c>
      <c r="N1447">
        <v>137.49600000000001</v>
      </c>
      <c r="O1447">
        <v>153.02199999999999</v>
      </c>
      <c r="P1447">
        <v>183.02500000000001</v>
      </c>
      <c r="Q1447">
        <v>299.52999999999997</v>
      </c>
      <c r="R1447">
        <v>187.624</v>
      </c>
      <c r="S1447">
        <v>117.85</v>
      </c>
      <c r="T1447">
        <v>456.79599999999999</v>
      </c>
      <c r="U1447">
        <v>77.180000000000007</v>
      </c>
      <c r="X1447">
        <v>380.97500000000002</v>
      </c>
      <c r="Y1447">
        <v>766.44</v>
      </c>
      <c r="Z1447">
        <v>766.44</v>
      </c>
      <c r="AA1447">
        <v>405.59100000000001</v>
      </c>
      <c r="AB1447">
        <v>349.18900000000002</v>
      </c>
      <c r="AC1447">
        <v>62996</v>
      </c>
      <c r="AD1447" t="s">
        <v>94</v>
      </c>
      <c r="AE1447" t="s">
        <v>48</v>
      </c>
    </row>
    <row r="1448" spans="1:31" x14ac:dyDescent="0.25">
      <c r="A1448">
        <v>7085</v>
      </c>
      <c r="B1448">
        <v>19811231</v>
      </c>
      <c r="C1448">
        <v>1981</v>
      </c>
      <c r="D1448" t="s">
        <v>31</v>
      </c>
      <c r="E1448" t="s">
        <v>32</v>
      </c>
      <c r="F1448" t="s">
        <v>33</v>
      </c>
      <c r="G1448" t="s">
        <v>34</v>
      </c>
      <c r="H1448" t="s">
        <v>181</v>
      </c>
      <c r="I1448" t="s">
        <v>182</v>
      </c>
      <c r="J1448" t="s">
        <v>37</v>
      </c>
      <c r="K1448">
        <v>12</v>
      </c>
      <c r="L1448">
        <v>506.11500000000001</v>
      </c>
      <c r="M1448">
        <v>940.01300000000003</v>
      </c>
      <c r="N1448">
        <v>137.54499999999999</v>
      </c>
      <c r="O1448">
        <v>165.22</v>
      </c>
      <c r="P1448">
        <v>201.57300000000001</v>
      </c>
      <c r="Q1448">
        <v>341.483</v>
      </c>
      <c r="R1448">
        <v>214.529</v>
      </c>
      <c r="S1448">
        <v>124.67700000000001</v>
      </c>
      <c r="T1448">
        <v>447.75299999999999</v>
      </c>
      <c r="U1448">
        <v>88.32</v>
      </c>
      <c r="X1448">
        <v>458.928</v>
      </c>
      <c r="Y1448">
        <v>876.53</v>
      </c>
      <c r="Z1448">
        <v>876.53</v>
      </c>
      <c r="AA1448">
        <v>492.26</v>
      </c>
      <c r="AB1448">
        <v>381.43799999999999</v>
      </c>
      <c r="AC1448">
        <v>62996</v>
      </c>
      <c r="AD1448" t="s">
        <v>94</v>
      </c>
      <c r="AE1448" t="s">
        <v>48</v>
      </c>
    </row>
    <row r="1449" spans="1:31" x14ac:dyDescent="0.25">
      <c r="A1449">
        <v>7085</v>
      </c>
      <c r="B1449">
        <v>19821231</v>
      </c>
      <c r="C1449">
        <v>1982</v>
      </c>
      <c r="D1449" t="s">
        <v>31</v>
      </c>
      <c r="E1449" t="s">
        <v>32</v>
      </c>
      <c r="F1449" t="s">
        <v>33</v>
      </c>
      <c r="G1449" t="s">
        <v>34</v>
      </c>
      <c r="H1449" t="s">
        <v>181</v>
      </c>
      <c r="I1449" t="s">
        <v>182</v>
      </c>
      <c r="J1449" t="s">
        <v>37</v>
      </c>
      <c r="K1449">
        <v>12</v>
      </c>
      <c r="L1449">
        <v>621.76300000000003</v>
      </c>
      <c r="M1449">
        <v>1222.1590000000001</v>
      </c>
      <c r="N1449">
        <v>203.34700000000001</v>
      </c>
      <c r="O1449">
        <v>148.19</v>
      </c>
      <c r="P1449">
        <v>189.631</v>
      </c>
      <c r="Q1449">
        <v>340.07100000000003</v>
      </c>
      <c r="R1449">
        <v>243.62299999999999</v>
      </c>
      <c r="S1449">
        <v>235.21</v>
      </c>
      <c r="T1449">
        <v>632.76700000000005</v>
      </c>
      <c r="U1449">
        <v>92.15</v>
      </c>
      <c r="X1449">
        <v>502.286</v>
      </c>
      <c r="Y1449">
        <v>855.74</v>
      </c>
      <c r="Z1449">
        <v>855.74</v>
      </c>
      <c r="AA1449">
        <v>589.39200000000005</v>
      </c>
      <c r="AB1449">
        <v>386.553</v>
      </c>
      <c r="AC1449">
        <v>62996</v>
      </c>
      <c r="AD1449" t="s">
        <v>94</v>
      </c>
      <c r="AE1449" t="s">
        <v>48</v>
      </c>
    </row>
    <row r="1450" spans="1:31" x14ac:dyDescent="0.25">
      <c r="A1450">
        <v>7085</v>
      </c>
      <c r="B1450">
        <v>19831231</v>
      </c>
      <c r="C1450">
        <v>1983</v>
      </c>
      <c r="D1450" t="s">
        <v>31</v>
      </c>
      <c r="E1450" t="s">
        <v>32</v>
      </c>
      <c r="F1450" t="s">
        <v>33</v>
      </c>
      <c r="G1450" t="s">
        <v>34</v>
      </c>
      <c r="H1450" t="s">
        <v>181</v>
      </c>
      <c r="I1450" t="s">
        <v>182</v>
      </c>
      <c r="J1450" t="s">
        <v>37</v>
      </c>
      <c r="K1450">
        <v>12</v>
      </c>
      <c r="L1450">
        <v>669.08</v>
      </c>
      <c r="M1450">
        <v>1271.4100000000001</v>
      </c>
      <c r="N1450">
        <v>209.03</v>
      </c>
      <c r="O1450">
        <v>187.79</v>
      </c>
      <c r="P1450">
        <v>236.74</v>
      </c>
      <c r="Q1450">
        <v>420.55</v>
      </c>
      <c r="R1450">
        <v>248.23</v>
      </c>
      <c r="S1450">
        <v>129.37</v>
      </c>
      <c r="T1450">
        <v>542.61</v>
      </c>
      <c r="U1450">
        <v>106.56</v>
      </c>
      <c r="X1450">
        <v>562.65</v>
      </c>
      <c r="Y1450">
        <v>1059.45</v>
      </c>
      <c r="Z1450">
        <v>1059.45</v>
      </c>
      <c r="AA1450">
        <v>728.8</v>
      </c>
      <c r="AB1450">
        <v>539.71</v>
      </c>
      <c r="AC1450">
        <v>62996</v>
      </c>
      <c r="AD1450" t="s">
        <v>94</v>
      </c>
      <c r="AE1450" t="s">
        <v>48</v>
      </c>
    </row>
    <row r="1451" spans="1:31" x14ac:dyDescent="0.25">
      <c r="A1451">
        <v>7085</v>
      </c>
      <c r="B1451">
        <v>19841231</v>
      </c>
      <c r="C1451">
        <v>1984</v>
      </c>
      <c r="D1451" t="s">
        <v>31</v>
      </c>
      <c r="E1451" t="s">
        <v>32</v>
      </c>
      <c r="F1451" t="s">
        <v>33</v>
      </c>
      <c r="G1451" t="s">
        <v>34</v>
      </c>
      <c r="H1451" t="s">
        <v>181</v>
      </c>
      <c r="I1451" t="s">
        <v>182</v>
      </c>
      <c r="J1451" t="s">
        <v>37</v>
      </c>
      <c r="K1451">
        <v>12</v>
      </c>
      <c r="L1451">
        <v>538.47</v>
      </c>
      <c r="M1451">
        <v>1295.6099999999999</v>
      </c>
      <c r="N1451">
        <v>251.56</v>
      </c>
      <c r="O1451">
        <v>201.12</v>
      </c>
      <c r="P1451">
        <v>234.81</v>
      </c>
      <c r="Q1451">
        <v>412.13</v>
      </c>
      <c r="R1451">
        <v>138.94999999999999</v>
      </c>
      <c r="S1451">
        <v>103.97</v>
      </c>
      <c r="T1451">
        <v>530.33000000000004</v>
      </c>
      <c r="U1451">
        <v>115.88</v>
      </c>
      <c r="X1451">
        <v>594.76</v>
      </c>
      <c r="Y1451">
        <v>1019.73</v>
      </c>
      <c r="Z1451">
        <v>1019.73</v>
      </c>
      <c r="AA1451">
        <v>765.28</v>
      </c>
      <c r="AB1451">
        <v>434.5</v>
      </c>
      <c r="AC1451">
        <v>62996</v>
      </c>
      <c r="AD1451" t="s">
        <v>94</v>
      </c>
      <c r="AE1451" t="s">
        <v>48</v>
      </c>
    </row>
    <row r="1452" spans="1:31" x14ac:dyDescent="0.25">
      <c r="A1452">
        <v>7085</v>
      </c>
      <c r="B1452">
        <v>19851231</v>
      </c>
      <c r="C1452">
        <v>1985</v>
      </c>
      <c r="D1452" t="s">
        <v>31</v>
      </c>
      <c r="E1452" t="s">
        <v>32</v>
      </c>
      <c r="F1452" t="s">
        <v>33</v>
      </c>
      <c r="G1452" t="s">
        <v>34</v>
      </c>
      <c r="H1452" t="s">
        <v>181</v>
      </c>
      <c r="I1452" t="s">
        <v>182</v>
      </c>
      <c r="J1452" t="s">
        <v>37</v>
      </c>
      <c r="K1452">
        <v>12</v>
      </c>
      <c r="L1452">
        <v>729.86</v>
      </c>
      <c r="M1452">
        <v>1817.3</v>
      </c>
      <c r="N1452">
        <v>313.43</v>
      </c>
      <c r="O1452">
        <v>199.65</v>
      </c>
      <c r="P1452">
        <v>234.17</v>
      </c>
      <c r="Q1452">
        <v>444.31</v>
      </c>
      <c r="R1452">
        <v>219.81</v>
      </c>
      <c r="S1452">
        <v>160.44</v>
      </c>
      <c r="T1452">
        <v>838.33</v>
      </c>
      <c r="U1452">
        <v>164.48</v>
      </c>
      <c r="X1452">
        <v>794.77</v>
      </c>
      <c r="Y1452">
        <v>1153.96</v>
      </c>
      <c r="Z1452">
        <v>1153.96</v>
      </c>
      <c r="AA1452">
        <v>978.97</v>
      </c>
      <c r="AB1452">
        <v>569.41999999999996</v>
      </c>
      <c r="AC1452">
        <v>62996</v>
      </c>
      <c r="AD1452" t="s">
        <v>94</v>
      </c>
      <c r="AE1452" t="s">
        <v>48</v>
      </c>
    </row>
    <row r="1453" spans="1:31" x14ac:dyDescent="0.25">
      <c r="A1453">
        <v>7085</v>
      </c>
      <c r="B1453">
        <v>19861231</v>
      </c>
      <c r="C1453">
        <v>1986</v>
      </c>
      <c r="D1453" t="s">
        <v>31</v>
      </c>
      <c r="E1453" t="s">
        <v>32</v>
      </c>
      <c r="F1453" t="s">
        <v>33</v>
      </c>
      <c r="G1453" t="s">
        <v>34</v>
      </c>
      <c r="H1453" t="s">
        <v>181</v>
      </c>
      <c r="I1453" t="s">
        <v>182</v>
      </c>
      <c r="J1453" t="s">
        <v>37</v>
      </c>
      <c r="K1453">
        <v>12</v>
      </c>
      <c r="L1453">
        <v>786.85</v>
      </c>
      <c r="M1453">
        <v>2226.15</v>
      </c>
      <c r="N1453">
        <v>213.41</v>
      </c>
      <c r="O1453">
        <v>263.77999999999997</v>
      </c>
      <c r="P1453">
        <v>307.60000000000002</v>
      </c>
      <c r="Q1453">
        <v>566.17999999999995</v>
      </c>
      <c r="R1453">
        <v>298.64</v>
      </c>
      <c r="S1453">
        <v>209.75</v>
      </c>
      <c r="T1453">
        <v>1069.08</v>
      </c>
      <c r="U1453">
        <v>203.42</v>
      </c>
      <c r="X1453">
        <v>970.42</v>
      </c>
      <c r="Y1453">
        <v>1452.01</v>
      </c>
      <c r="Z1453">
        <v>1452.01</v>
      </c>
      <c r="AA1453">
        <v>1157.07</v>
      </c>
      <c r="AB1453">
        <v>577.1</v>
      </c>
      <c r="AC1453">
        <v>62996</v>
      </c>
      <c r="AD1453" t="s">
        <v>94</v>
      </c>
      <c r="AE1453" t="s">
        <v>48</v>
      </c>
    </row>
    <row r="1454" spans="1:31" x14ac:dyDescent="0.25">
      <c r="A1454">
        <v>7085</v>
      </c>
      <c r="B1454">
        <v>19871231</v>
      </c>
      <c r="C1454">
        <v>1987</v>
      </c>
      <c r="D1454" t="s">
        <v>31</v>
      </c>
      <c r="E1454" t="s">
        <v>32</v>
      </c>
      <c r="F1454" t="s">
        <v>33</v>
      </c>
      <c r="G1454" t="s">
        <v>34</v>
      </c>
      <c r="H1454" t="s">
        <v>181</v>
      </c>
      <c r="I1454" t="s">
        <v>182</v>
      </c>
      <c r="J1454" t="s">
        <v>37</v>
      </c>
      <c r="K1454">
        <v>12</v>
      </c>
      <c r="L1454">
        <v>1100.33</v>
      </c>
      <c r="M1454">
        <v>2850.08</v>
      </c>
      <c r="N1454">
        <v>304.45999999999998</v>
      </c>
      <c r="O1454">
        <v>356.18</v>
      </c>
      <c r="P1454">
        <v>419.51</v>
      </c>
      <c r="Q1454">
        <v>779.06</v>
      </c>
      <c r="R1454">
        <v>446.73</v>
      </c>
      <c r="S1454">
        <v>481.06</v>
      </c>
      <c r="T1454">
        <v>1479.21</v>
      </c>
      <c r="U1454">
        <v>218.84</v>
      </c>
      <c r="X1454">
        <v>1178.47</v>
      </c>
      <c r="Y1454">
        <v>2023.3</v>
      </c>
      <c r="Z1454">
        <v>2023.3</v>
      </c>
      <c r="AA1454">
        <v>1370.87</v>
      </c>
      <c r="AB1454">
        <v>619.27</v>
      </c>
      <c r="AC1454">
        <v>62996</v>
      </c>
      <c r="AD1454" t="s">
        <v>94</v>
      </c>
      <c r="AE1454" t="s">
        <v>48</v>
      </c>
    </row>
    <row r="1455" spans="1:31" x14ac:dyDescent="0.25">
      <c r="A1455">
        <v>7085</v>
      </c>
      <c r="B1455">
        <v>19881231</v>
      </c>
      <c r="C1455">
        <v>1988</v>
      </c>
      <c r="D1455" t="s">
        <v>31</v>
      </c>
      <c r="E1455" t="s">
        <v>32</v>
      </c>
      <c r="F1455" t="s">
        <v>33</v>
      </c>
      <c r="G1455" t="s">
        <v>34</v>
      </c>
      <c r="H1455" t="s">
        <v>181</v>
      </c>
      <c r="I1455" t="s">
        <v>182</v>
      </c>
      <c r="J1455" t="s">
        <v>37</v>
      </c>
      <c r="K1455">
        <v>12</v>
      </c>
      <c r="L1455">
        <v>1137.9100000000001</v>
      </c>
      <c r="M1455">
        <v>2999.21</v>
      </c>
      <c r="N1455">
        <v>143.07</v>
      </c>
      <c r="O1455">
        <v>396.19</v>
      </c>
      <c r="P1455">
        <v>470.76</v>
      </c>
      <c r="Q1455">
        <v>924.34</v>
      </c>
      <c r="R1455">
        <v>550.91999999999996</v>
      </c>
      <c r="S1455">
        <v>377.72</v>
      </c>
      <c r="T1455">
        <v>1453.12</v>
      </c>
      <c r="U1455">
        <v>288.33999999999997</v>
      </c>
      <c r="X1455">
        <v>1378.62</v>
      </c>
      <c r="Y1455">
        <v>2438.6</v>
      </c>
      <c r="Z1455">
        <v>2438.6</v>
      </c>
      <c r="AA1455">
        <v>1546.09</v>
      </c>
      <c r="AB1455">
        <v>760.19</v>
      </c>
      <c r="AC1455">
        <v>62996</v>
      </c>
      <c r="AD1455" t="s">
        <v>94</v>
      </c>
      <c r="AE1455" t="s">
        <v>48</v>
      </c>
    </row>
    <row r="1456" spans="1:31" x14ac:dyDescent="0.25">
      <c r="A1456">
        <v>7085</v>
      </c>
      <c r="B1456">
        <v>19891231</v>
      </c>
      <c r="C1456">
        <v>1989</v>
      </c>
      <c r="D1456" t="s">
        <v>31</v>
      </c>
      <c r="E1456" t="s">
        <v>32</v>
      </c>
      <c r="F1456" t="s">
        <v>33</v>
      </c>
      <c r="G1456" t="s">
        <v>34</v>
      </c>
      <c r="H1456" t="s">
        <v>181</v>
      </c>
      <c r="I1456" t="s">
        <v>182</v>
      </c>
      <c r="J1456" t="s">
        <v>37</v>
      </c>
      <c r="K1456">
        <v>12</v>
      </c>
      <c r="L1456">
        <v>1393.25</v>
      </c>
      <c r="M1456">
        <v>3640.78</v>
      </c>
      <c r="N1456">
        <v>113.14</v>
      </c>
      <c r="O1456">
        <v>404.97</v>
      </c>
      <c r="P1456">
        <v>494.06</v>
      </c>
      <c r="Q1456">
        <v>1064.94</v>
      </c>
      <c r="R1456">
        <v>712.34</v>
      </c>
      <c r="S1456">
        <v>539.54</v>
      </c>
      <c r="T1456">
        <v>1782.35</v>
      </c>
      <c r="U1456">
        <v>220.9</v>
      </c>
      <c r="X1456">
        <v>1645.84</v>
      </c>
      <c r="Y1456">
        <v>3150.5</v>
      </c>
      <c r="Z1456">
        <v>3150.5</v>
      </c>
      <c r="AA1456">
        <v>1858.43</v>
      </c>
      <c r="AB1456">
        <v>853.71</v>
      </c>
      <c r="AC1456">
        <v>62996</v>
      </c>
      <c r="AD1456" t="s">
        <v>94</v>
      </c>
      <c r="AE1456" t="s">
        <v>48</v>
      </c>
    </row>
    <row r="1457" spans="1:31" x14ac:dyDescent="0.25">
      <c r="A1457">
        <v>7085</v>
      </c>
      <c r="B1457">
        <v>19901231</v>
      </c>
      <c r="C1457">
        <v>1990</v>
      </c>
      <c r="D1457" t="s">
        <v>31</v>
      </c>
      <c r="E1457" t="s">
        <v>32</v>
      </c>
      <c r="F1457" t="s">
        <v>33</v>
      </c>
      <c r="G1457" t="s">
        <v>34</v>
      </c>
      <c r="H1457" t="s">
        <v>181</v>
      </c>
      <c r="I1457" t="s">
        <v>182</v>
      </c>
      <c r="J1457" t="s">
        <v>37</v>
      </c>
      <c r="K1457">
        <v>12</v>
      </c>
      <c r="L1457">
        <v>1365.15</v>
      </c>
      <c r="M1457">
        <v>3760.74</v>
      </c>
      <c r="N1457">
        <v>68.89</v>
      </c>
      <c r="O1457">
        <v>362.81</v>
      </c>
      <c r="P1457">
        <v>456.29</v>
      </c>
      <c r="Q1457">
        <v>1092.97</v>
      </c>
      <c r="R1457">
        <v>753.42</v>
      </c>
      <c r="S1457">
        <v>551.80999999999995</v>
      </c>
      <c r="T1457">
        <v>1986.7</v>
      </c>
      <c r="U1457">
        <v>138.80000000000001</v>
      </c>
      <c r="X1457">
        <v>1654.63</v>
      </c>
      <c r="Y1457">
        <v>3209</v>
      </c>
      <c r="Z1457">
        <v>3209</v>
      </c>
      <c r="AA1457">
        <v>1774.04</v>
      </c>
      <c r="AB1457">
        <v>813.34</v>
      </c>
      <c r="AC1457">
        <v>62996</v>
      </c>
      <c r="AD1457" t="s">
        <v>94</v>
      </c>
      <c r="AE1457" t="s">
        <v>48</v>
      </c>
    </row>
    <row r="1458" spans="1:31" x14ac:dyDescent="0.25">
      <c r="A1458">
        <v>7085</v>
      </c>
      <c r="B1458">
        <v>19911231</v>
      </c>
      <c r="C1458">
        <v>1991</v>
      </c>
      <c r="D1458" t="s">
        <v>31</v>
      </c>
      <c r="E1458" t="s">
        <v>32</v>
      </c>
      <c r="F1458" t="s">
        <v>33</v>
      </c>
      <c r="G1458" t="s">
        <v>34</v>
      </c>
      <c r="H1458" t="s">
        <v>181</v>
      </c>
      <c r="I1458" t="s">
        <v>182</v>
      </c>
      <c r="J1458" t="s">
        <v>37</v>
      </c>
      <c r="K1458">
        <v>12</v>
      </c>
      <c r="L1458">
        <v>1375.9</v>
      </c>
      <c r="M1458">
        <v>3785.81</v>
      </c>
      <c r="N1458">
        <v>70.3</v>
      </c>
      <c r="O1458">
        <v>248.33</v>
      </c>
      <c r="P1458">
        <v>351.02</v>
      </c>
      <c r="Q1458">
        <v>1037.23</v>
      </c>
      <c r="R1458">
        <v>738.94</v>
      </c>
      <c r="S1458">
        <v>513.84</v>
      </c>
      <c r="T1458">
        <v>1986.9</v>
      </c>
      <c r="U1458">
        <v>44.9</v>
      </c>
      <c r="X1458">
        <v>1611.3</v>
      </c>
      <c r="Y1458">
        <v>3141</v>
      </c>
      <c r="Z1458">
        <v>3141</v>
      </c>
      <c r="AA1458">
        <v>1798.91</v>
      </c>
      <c r="AB1458">
        <v>862.06</v>
      </c>
      <c r="AC1458">
        <v>62996</v>
      </c>
      <c r="AD1458" t="s">
        <v>94</v>
      </c>
      <c r="AE1458" t="s">
        <v>48</v>
      </c>
    </row>
    <row r="1459" spans="1:31" x14ac:dyDescent="0.25">
      <c r="A1459">
        <v>7085</v>
      </c>
      <c r="B1459">
        <v>19921231</v>
      </c>
      <c r="C1459">
        <v>1992</v>
      </c>
      <c r="D1459" t="s">
        <v>31</v>
      </c>
      <c r="E1459" t="s">
        <v>32</v>
      </c>
      <c r="F1459" t="s">
        <v>33</v>
      </c>
      <c r="G1459" t="s">
        <v>34</v>
      </c>
      <c r="H1459" t="s">
        <v>181</v>
      </c>
      <c r="I1459" t="s">
        <v>182</v>
      </c>
      <c r="J1459" t="s">
        <v>37</v>
      </c>
      <c r="K1459">
        <v>12</v>
      </c>
      <c r="L1459">
        <v>1465.54</v>
      </c>
      <c r="M1459">
        <v>3986.56</v>
      </c>
      <c r="N1459">
        <v>54.32</v>
      </c>
      <c r="O1459">
        <v>358.54</v>
      </c>
      <c r="P1459">
        <v>472.99</v>
      </c>
      <c r="Q1459">
        <v>1258.4100000000001</v>
      </c>
      <c r="R1459">
        <v>781.7</v>
      </c>
      <c r="S1459">
        <v>491.51</v>
      </c>
      <c r="T1459">
        <v>2099.6799999999998</v>
      </c>
      <c r="U1459">
        <v>183.1</v>
      </c>
      <c r="X1459">
        <v>1673.04</v>
      </c>
      <c r="Y1459">
        <v>3525</v>
      </c>
      <c r="Z1459">
        <v>3525</v>
      </c>
      <c r="AA1459">
        <v>1886.88</v>
      </c>
      <c r="AB1459">
        <v>974.03</v>
      </c>
      <c r="AC1459">
        <v>62996</v>
      </c>
      <c r="AD1459" t="s">
        <v>94</v>
      </c>
      <c r="AE1459" t="s">
        <v>48</v>
      </c>
    </row>
    <row r="1460" spans="1:31" x14ac:dyDescent="0.25">
      <c r="A1460">
        <v>7085</v>
      </c>
      <c r="B1460">
        <v>19931231</v>
      </c>
      <c r="C1460">
        <v>1993</v>
      </c>
      <c r="D1460" t="s">
        <v>31</v>
      </c>
      <c r="E1460" t="s">
        <v>32</v>
      </c>
      <c r="F1460" t="s">
        <v>33</v>
      </c>
      <c r="G1460" t="s">
        <v>34</v>
      </c>
      <c r="H1460" t="s">
        <v>181</v>
      </c>
      <c r="I1460" t="s">
        <v>182</v>
      </c>
      <c r="J1460" t="s">
        <v>37</v>
      </c>
      <c r="K1460">
        <v>12</v>
      </c>
      <c r="L1460">
        <v>1643.82</v>
      </c>
      <c r="M1460">
        <v>4021.06</v>
      </c>
      <c r="N1460">
        <v>124.87</v>
      </c>
      <c r="O1460">
        <v>403.83</v>
      </c>
      <c r="P1460">
        <v>519.83000000000004</v>
      </c>
      <c r="Q1460">
        <v>1380.37</v>
      </c>
      <c r="R1460">
        <v>824.13</v>
      </c>
      <c r="S1460">
        <v>490.44</v>
      </c>
      <c r="T1460">
        <v>2022.63</v>
      </c>
      <c r="U1460">
        <v>221.1</v>
      </c>
      <c r="X1460">
        <v>1775.7</v>
      </c>
      <c r="Y1460">
        <v>3886</v>
      </c>
      <c r="Z1460">
        <v>3886</v>
      </c>
      <c r="AA1460">
        <v>1998.43</v>
      </c>
      <c r="AB1460">
        <v>1153.3800000000001</v>
      </c>
      <c r="AC1460">
        <v>62996</v>
      </c>
      <c r="AD1460" t="s">
        <v>94</v>
      </c>
      <c r="AE1460" t="s">
        <v>48</v>
      </c>
    </row>
    <row r="1461" spans="1:31" x14ac:dyDescent="0.25">
      <c r="A1461">
        <v>7085</v>
      </c>
      <c r="B1461">
        <v>19941231</v>
      </c>
      <c r="C1461">
        <v>1994</v>
      </c>
      <c r="D1461" t="s">
        <v>31</v>
      </c>
      <c r="E1461" t="s">
        <v>32</v>
      </c>
      <c r="F1461" t="s">
        <v>33</v>
      </c>
      <c r="G1461" t="s">
        <v>34</v>
      </c>
      <c r="H1461" t="s">
        <v>181</v>
      </c>
      <c r="I1461" t="s">
        <v>182</v>
      </c>
      <c r="J1461" t="s">
        <v>37</v>
      </c>
      <c r="K1461">
        <v>12</v>
      </c>
      <c r="L1461">
        <v>1891.44</v>
      </c>
      <c r="M1461">
        <v>4390.04</v>
      </c>
      <c r="N1461">
        <v>71.069999999999993</v>
      </c>
      <c r="O1461">
        <v>509.6</v>
      </c>
      <c r="P1461">
        <v>630.23</v>
      </c>
      <c r="Q1461">
        <v>1586.86</v>
      </c>
      <c r="R1461">
        <v>948.83</v>
      </c>
      <c r="S1461">
        <v>601.29</v>
      </c>
      <c r="T1461">
        <v>2277.36</v>
      </c>
      <c r="U1461">
        <v>193.7</v>
      </c>
      <c r="X1461">
        <v>1910.85</v>
      </c>
      <c r="Y1461">
        <v>4468</v>
      </c>
      <c r="Z1461">
        <v>4468</v>
      </c>
      <c r="AA1461">
        <v>2112.6799999999998</v>
      </c>
      <c r="AB1461">
        <v>1290.1500000000001</v>
      </c>
      <c r="AC1461">
        <v>62996</v>
      </c>
      <c r="AD1461" t="s">
        <v>94</v>
      </c>
      <c r="AE1461" t="s">
        <v>48</v>
      </c>
    </row>
    <row r="1462" spans="1:31" x14ac:dyDescent="0.25">
      <c r="A1462">
        <v>7085</v>
      </c>
      <c r="B1462">
        <v>19951231</v>
      </c>
      <c r="C1462">
        <v>1995</v>
      </c>
      <c r="D1462" t="s">
        <v>31</v>
      </c>
      <c r="E1462" t="s">
        <v>32</v>
      </c>
      <c r="F1462" t="s">
        <v>33</v>
      </c>
      <c r="G1462" t="s">
        <v>34</v>
      </c>
      <c r="H1462" t="s">
        <v>181</v>
      </c>
      <c r="I1462" t="s">
        <v>182</v>
      </c>
      <c r="J1462" t="s">
        <v>37</v>
      </c>
      <c r="K1462">
        <v>12</v>
      </c>
      <c r="L1462">
        <v>964.5</v>
      </c>
      <c r="M1462">
        <v>3778.63</v>
      </c>
      <c r="N1462">
        <v>60.47</v>
      </c>
      <c r="O1462">
        <v>402.34</v>
      </c>
      <c r="P1462">
        <v>492.43</v>
      </c>
      <c r="Q1462">
        <v>1170.76</v>
      </c>
      <c r="R1462">
        <v>391.76</v>
      </c>
      <c r="S1462">
        <v>445.85</v>
      </c>
      <c r="T1462">
        <v>2123.1999999999998</v>
      </c>
      <c r="U1462">
        <v>-441.68</v>
      </c>
      <c r="X1462">
        <v>1366.5</v>
      </c>
      <c r="Y1462">
        <v>2927</v>
      </c>
      <c r="Z1462">
        <v>2927</v>
      </c>
      <c r="AA1462">
        <v>1655.43</v>
      </c>
      <c r="AB1462">
        <v>518.65</v>
      </c>
      <c r="AC1462">
        <v>62996</v>
      </c>
      <c r="AD1462" t="s">
        <v>94</v>
      </c>
      <c r="AE1462" t="s">
        <v>48</v>
      </c>
    </row>
    <row r="1463" spans="1:31" x14ac:dyDescent="0.25">
      <c r="A1463">
        <v>7085</v>
      </c>
      <c r="B1463">
        <v>19961231</v>
      </c>
      <c r="C1463">
        <v>1996</v>
      </c>
      <c r="D1463" t="s">
        <v>31</v>
      </c>
      <c r="E1463" t="s">
        <v>32</v>
      </c>
      <c r="F1463" t="s">
        <v>33</v>
      </c>
      <c r="G1463" t="s">
        <v>34</v>
      </c>
      <c r="H1463" t="s">
        <v>181</v>
      </c>
      <c r="I1463" t="s">
        <v>182</v>
      </c>
      <c r="J1463" t="s">
        <v>37</v>
      </c>
      <c r="K1463">
        <v>12</v>
      </c>
      <c r="L1463">
        <v>1429.77</v>
      </c>
      <c r="M1463">
        <v>3701.65</v>
      </c>
      <c r="N1463">
        <v>473.73</v>
      </c>
      <c r="O1463">
        <v>480.5</v>
      </c>
      <c r="P1463">
        <v>580.17999999999995</v>
      </c>
      <c r="Q1463">
        <v>1276.47</v>
      </c>
      <c r="R1463">
        <v>411.94</v>
      </c>
      <c r="S1463">
        <v>518.44000000000005</v>
      </c>
      <c r="T1463">
        <v>1861.84</v>
      </c>
      <c r="U1463">
        <v>295.2</v>
      </c>
      <c r="X1463">
        <v>1538.93</v>
      </c>
      <c r="Y1463">
        <v>3237</v>
      </c>
      <c r="Z1463">
        <v>3237</v>
      </c>
      <c r="AA1463">
        <v>1839.81</v>
      </c>
      <c r="AB1463">
        <v>911.33</v>
      </c>
      <c r="AC1463">
        <v>62996</v>
      </c>
      <c r="AD1463" t="s">
        <v>94</v>
      </c>
      <c r="AE1463" t="s">
        <v>48</v>
      </c>
    </row>
    <row r="1464" spans="1:31" x14ac:dyDescent="0.25">
      <c r="A1464">
        <v>7085</v>
      </c>
      <c r="B1464">
        <v>19971231</v>
      </c>
      <c r="C1464">
        <v>1997</v>
      </c>
      <c r="D1464" t="s">
        <v>31</v>
      </c>
      <c r="E1464" t="s">
        <v>32</v>
      </c>
      <c r="F1464" t="s">
        <v>33</v>
      </c>
      <c r="G1464" t="s">
        <v>34</v>
      </c>
      <c r="H1464" t="s">
        <v>181</v>
      </c>
      <c r="I1464" t="s">
        <v>182</v>
      </c>
      <c r="J1464" t="s">
        <v>37</v>
      </c>
      <c r="K1464">
        <v>12</v>
      </c>
      <c r="L1464">
        <v>1626.72</v>
      </c>
      <c r="M1464">
        <v>4333.76</v>
      </c>
      <c r="N1464">
        <v>441.33</v>
      </c>
      <c r="O1464">
        <v>587.1</v>
      </c>
      <c r="P1464">
        <v>703.15</v>
      </c>
      <c r="Q1464">
        <v>1479.08</v>
      </c>
      <c r="R1464">
        <v>515</v>
      </c>
      <c r="S1464">
        <v>620</v>
      </c>
      <c r="T1464">
        <v>2104.7399999999998</v>
      </c>
      <c r="U1464">
        <v>382.4</v>
      </c>
      <c r="X1464">
        <v>1758.89</v>
      </c>
      <c r="Y1464">
        <v>3760</v>
      </c>
      <c r="Z1464">
        <v>3760</v>
      </c>
      <c r="AA1464">
        <v>2229.02</v>
      </c>
      <c r="AB1464">
        <v>1006.72</v>
      </c>
      <c r="AC1464">
        <v>62996</v>
      </c>
      <c r="AD1464" t="s">
        <v>94</v>
      </c>
      <c r="AE1464" t="s">
        <v>48</v>
      </c>
    </row>
    <row r="1465" spans="1:31" x14ac:dyDescent="0.25">
      <c r="A1465">
        <v>7085</v>
      </c>
      <c r="B1465">
        <v>19981231</v>
      </c>
      <c r="C1465">
        <v>1998</v>
      </c>
      <c r="D1465" t="s">
        <v>31</v>
      </c>
      <c r="E1465" t="s">
        <v>32</v>
      </c>
      <c r="F1465" t="s">
        <v>33</v>
      </c>
      <c r="G1465" t="s">
        <v>34</v>
      </c>
      <c r="H1465" t="s">
        <v>181</v>
      </c>
      <c r="I1465" t="s">
        <v>182</v>
      </c>
      <c r="J1465" t="s">
        <v>37</v>
      </c>
      <c r="K1465">
        <v>12</v>
      </c>
      <c r="L1465">
        <v>1862.62</v>
      </c>
      <c r="M1465">
        <v>5167.3500000000004</v>
      </c>
      <c r="N1465">
        <v>541.74</v>
      </c>
      <c r="O1465">
        <v>680.5</v>
      </c>
      <c r="P1465">
        <v>816.82</v>
      </c>
      <c r="Q1465">
        <v>1658.82</v>
      </c>
      <c r="R1465">
        <v>558.99</v>
      </c>
      <c r="S1465">
        <v>846.58</v>
      </c>
      <c r="T1465">
        <v>2438.77</v>
      </c>
      <c r="U1465">
        <v>476</v>
      </c>
      <c r="X1465">
        <v>2095.19</v>
      </c>
      <c r="Y1465">
        <v>4345</v>
      </c>
      <c r="Z1465">
        <v>4345</v>
      </c>
      <c r="AA1465">
        <v>2728.58</v>
      </c>
      <c r="AB1465">
        <v>1016.04</v>
      </c>
      <c r="AC1465">
        <v>62996</v>
      </c>
      <c r="AD1465" t="s">
        <v>94</v>
      </c>
      <c r="AE1465" t="s">
        <v>48</v>
      </c>
    </row>
    <row r="1466" spans="1:31" x14ac:dyDescent="0.25">
      <c r="A1466">
        <v>7085</v>
      </c>
      <c r="B1466">
        <v>19991231</v>
      </c>
      <c r="C1466">
        <v>1999</v>
      </c>
      <c r="D1466" t="s">
        <v>31</v>
      </c>
      <c r="E1466" t="s">
        <v>32</v>
      </c>
      <c r="F1466" t="s">
        <v>33</v>
      </c>
      <c r="G1466" t="s">
        <v>34</v>
      </c>
      <c r="H1466" t="s">
        <v>181</v>
      </c>
      <c r="I1466" t="s">
        <v>182</v>
      </c>
      <c r="J1466" t="s">
        <v>37</v>
      </c>
      <c r="K1466">
        <v>12</v>
      </c>
      <c r="L1466">
        <v>2109.7800000000002</v>
      </c>
      <c r="M1466">
        <v>6634.92</v>
      </c>
      <c r="N1466">
        <v>230.78</v>
      </c>
      <c r="O1466">
        <v>911.4</v>
      </c>
      <c r="P1466">
        <v>1093.22</v>
      </c>
      <c r="Q1466">
        <v>2447.86</v>
      </c>
      <c r="R1466">
        <v>769.87</v>
      </c>
      <c r="S1466">
        <v>846.43</v>
      </c>
      <c r="T1466">
        <v>3498.42</v>
      </c>
      <c r="U1466">
        <v>569.6</v>
      </c>
      <c r="X1466">
        <v>2091</v>
      </c>
      <c r="Y1466">
        <v>6307</v>
      </c>
      <c r="Z1466">
        <v>6307</v>
      </c>
      <c r="AA1466">
        <v>3136.5</v>
      </c>
      <c r="AB1466">
        <v>1263.3499999999999</v>
      </c>
      <c r="AC1466">
        <v>62996</v>
      </c>
      <c r="AD1466" t="s">
        <v>94</v>
      </c>
      <c r="AE1466" t="s">
        <v>48</v>
      </c>
    </row>
    <row r="1467" spans="1:31" x14ac:dyDescent="0.25">
      <c r="A1467">
        <v>7085</v>
      </c>
      <c r="B1467">
        <v>20001231</v>
      </c>
      <c r="C1467">
        <v>2000</v>
      </c>
      <c r="D1467" t="s">
        <v>31</v>
      </c>
      <c r="E1467" t="s">
        <v>32</v>
      </c>
      <c r="F1467" t="s">
        <v>33</v>
      </c>
      <c r="G1467" t="s">
        <v>34</v>
      </c>
      <c r="H1467" t="s">
        <v>181</v>
      </c>
      <c r="I1467" t="s">
        <v>182</v>
      </c>
      <c r="J1467" t="s">
        <v>37</v>
      </c>
      <c r="K1467">
        <v>12</v>
      </c>
      <c r="L1467">
        <v>2308.16</v>
      </c>
      <c r="M1467">
        <v>7744</v>
      </c>
      <c r="N1467">
        <v>169.43</v>
      </c>
      <c r="O1467">
        <v>1056.7</v>
      </c>
      <c r="P1467">
        <v>1295.03</v>
      </c>
      <c r="Q1467">
        <v>2516.9699999999998</v>
      </c>
      <c r="R1467">
        <v>912.96</v>
      </c>
      <c r="S1467">
        <v>1078.05</v>
      </c>
      <c r="T1467">
        <v>4317.9399999999996</v>
      </c>
      <c r="U1467">
        <v>591.70000000000005</v>
      </c>
      <c r="X1467">
        <v>2350.19</v>
      </c>
      <c r="Y1467">
        <v>7243</v>
      </c>
      <c r="Z1467">
        <v>7243</v>
      </c>
      <c r="AA1467">
        <v>3426.06</v>
      </c>
      <c r="AB1467">
        <v>1230.1099999999999</v>
      </c>
      <c r="AC1467">
        <v>62996</v>
      </c>
      <c r="AD1467" t="s">
        <v>94</v>
      </c>
      <c r="AE1467" t="s">
        <v>48</v>
      </c>
    </row>
    <row r="1468" spans="1:31" x14ac:dyDescent="0.25">
      <c r="A1468">
        <v>7085</v>
      </c>
      <c r="B1468">
        <v>20011231</v>
      </c>
      <c r="C1468">
        <v>2001</v>
      </c>
      <c r="D1468" t="s">
        <v>31</v>
      </c>
      <c r="E1468" t="s">
        <v>32</v>
      </c>
      <c r="F1468" t="s">
        <v>33</v>
      </c>
      <c r="G1468" t="s">
        <v>34</v>
      </c>
      <c r="H1468" t="s">
        <v>181</v>
      </c>
      <c r="I1468" t="s">
        <v>182</v>
      </c>
      <c r="J1468" t="s">
        <v>37</v>
      </c>
      <c r="K1468">
        <v>12</v>
      </c>
      <c r="L1468">
        <v>2626.92</v>
      </c>
      <c r="M1468">
        <v>9183.33</v>
      </c>
      <c r="N1468">
        <v>311.99</v>
      </c>
      <c r="O1468">
        <v>1039.8</v>
      </c>
      <c r="P1468">
        <v>1309.29</v>
      </c>
      <c r="Q1468">
        <v>2727.49</v>
      </c>
      <c r="R1468">
        <v>913.1</v>
      </c>
      <c r="S1468">
        <v>1236.56</v>
      </c>
      <c r="T1468">
        <v>5063.5</v>
      </c>
      <c r="U1468">
        <v>198.5</v>
      </c>
      <c r="X1468">
        <v>2279.94</v>
      </c>
      <c r="Y1468">
        <v>8358</v>
      </c>
      <c r="Z1468">
        <v>8358</v>
      </c>
      <c r="AA1468">
        <v>4119.83</v>
      </c>
      <c r="AB1468">
        <v>1390.36</v>
      </c>
      <c r="AC1468">
        <v>62996</v>
      </c>
      <c r="AD1468" t="s">
        <v>94</v>
      </c>
      <c r="AE1468" t="s">
        <v>48</v>
      </c>
    </row>
    <row r="1469" spans="1:31" x14ac:dyDescent="0.25">
      <c r="A1469">
        <v>7085</v>
      </c>
      <c r="B1469">
        <v>20021231</v>
      </c>
      <c r="C1469">
        <v>2002</v>
      </c>
      <c r="D1469" t="s">
        <v>31</v>
      </c>
      <c r="E1469" t="s">
        <v>32</v>
      </c>
      <c r="F1469" t="s">
        <v>33</v>
      </c>
      <c r="G1469" t="s">
        <v>34</v>
      </c>
      <c r="H1469" t="s">
        <v>181</v>
      </c>
      <c r="I1469" t="s">
        <v>182</v>
      </c>
      <c r="J1469" t="s">
        <v>37</v>
      </c>
      <c r="K1469">
        <v>12</v>
      </c>
      <c r="L1469">
        <v>3949.77</v>
      </c>
      <c r="M1469">
        <v>12050.43</v>
      </c>
      <c r="N1469">
        <v>1066.57</v>
      </c>
      <c r="O1469">
        <v>1462.27</v>
      </c>
      <c r="P1469">
        <v>1682.57</v>
      </c>
      <c r="Q1469">
        <v>3189.11</v>
      </c>
      <c r="R1469">
        <v>1055.6199999999999</v>
      </c>
      <c r="S1469">
        <v>1932.45</v>
      </c>
      <c r="T1469">
        <v>6756.59</v>
      </c>
      <c r="U1469">
        <v>589.70000000000005</v>
      </c>
      <c r="X1469">
        <v>2761.79</v>
      </c>
      <c r="Y1469">
        <v>9419.4</v>
      </c>
      <c r="Z1469">
        <v>9419.4</v>
      </c>
      <c r="AA1469">
        <v>5293.84</v>
      </c>
      <c r="AB1469">
        <v>2017.32</v>
      </c>
      <c r="AC1469">
        <v>62996</v>
      </c>
      <c r="AD1469" t="s">
        <v>94</v>
      </c>
      <c r="AE1469" t="s">
        <v>48</v>
      </c>
    </row>
    <row r="1470" spans="1:31" x14ac:dyDescent="0.25">
      <c r="A1470">
        <v>7085</v>
      </c>
      <c r="B1470">
        <v>20031231</v>
      </c>
      <c r="C1470">
        <v>2003</v>
      </c>
      <c r="D1470" t="s">
        <v>31</v>
      </c>
      <c r="E1470" t="s">
        <v>32</v>
      </c>
      <c r="F1470" t="s">
        <v>33</v>
      </c>
      <c r="G1470" t="s">
        <v>34</v>
      </c>
      <c r="H1470" t="s">
        <v>181</v>
      </c>
      <c r="I1470" t="s">
        <v>182</v>
      </c>
      <c r="J1470" t="s">
        <v>37</v>
      </c>
      <c r="K1470">
        <v>12</v>
      </c>
      <c r="L1470">
        <v>3804</v>
      </c>
      <c r="M1470">
        <v>12149</v>
      </c>
      <c r="N1470">
        <v>795</v>
      </c>
      <c r="O1470">
        <v>1494</v>
      </c>
      <c r="P1470">
        <v>1738</v>
      </c>
      <c r="Q1470">
        <v>3594</v>
      </c>
      <c r="R1470">
        <v>1019</v>
      </c>
      <c r="S1470">
        <v>2099</v>
      </c>
      <c r="T1470">
        <v>6693</v>
      </c>
      <c r="U1470">
        <v>806</v>
      </c>
      <c r="X1470">
        <v>3720</v>
      </c>
      <c r="Y1470">
        <v>10936</v>
      </c>
      <c r="Z1470">
        <v>10936</v>
      </c>
      <c r="AA1470">
        <v>5456</v>
      </c>
      <c r="AB1470">
        <v>1705</v>
      </c>
      <c r="AC1470">
        <v>62996</v>
      </c>
      <c r="AD1470" t="s">
        <v>94</v>
      </c>
      <c r="AE1470" t="s">
        <v>48</v>
      </c>
    </row>
    <row r="1471" spans="1:31" x14ac:dyDescent="0.25">
      <c r="A1471">
        <v>7085</v>
      </c>
      <c r="B1471">
        <v>20041231</v>
      </c>
      <c r="C1471">
        <v>2004</v>
      </c>
      <c r="D1471" t="s">
        <v>31</v>
      </c>
      <c r="E1471" t="s">
        <v>32</v>
      </c>
      <c r="F1471" t="s">
        <v>33</v>
      </c>
      <c r="G1471" t="s">
        <v>34</v>
      </c>
      <c r="H1471" t="s">
        <v>181</v>
      </c>
      <c r="I1471" t="s">
        <v>182</v>
      </c>
      <c r="J1471" t="s">
        <v>37</v>
      </c>
      <c r="K1471">
        <v>12</v>
      </c>
      <c r="L1471">
        <v>4402</v>
      </c>
      <c r="M1471">
        <v>12541</v>
      </c>
      <c r="N1471">
        <v>1256</v>
      </c>
      <c r="O1471">
        <v>1707</v>
      </c>
      <c r="P1471">
        <v>1944</v>
      </c>
      <c r="Q1471">
        <v>3955</v>
      </c>
      <c r="R1471">
        <v>1132</v>
      </c>
      <c r="S1471">
        <v>2147</v>
      </c>
      <c r="T1471">
        <v>7118</v>
      </c>
      <c r="U1471">
        <v>893</v>
      </c>
      <c r="X1471">
        <v>4507</v>
      </c>
      <c r="Y1471">
        <v>12074</v>
      </c>
      <c r="Z1471">
        <v>12074</v>
      </c>
      <c r="AA1471">
        <v>5423</v>
      </c>
      <c r="AB1471">
        <v>2255</v>
      </c>
      <c r="AC1471">
        <v>62996</v>
      </c>
      <c r="AD1471" t="s">
        <v>94</v>
      </c>
      <c r="AE1471" t="s">
        <v>48</v>
      </c>
    </row>
    <row r="1472" spans="1:31" x14ac:dyDescent="0.25">
      <c r="A1472">
        <v>7085</v>
      </c>
      <c r="B1472">
        <v>20051231</v>
      </c>
      <c r="C1472">
        <v>2005</v>
      </c>
      <c r="D1472" t="s">
        <v>31</v>
      </c>
      <c r="E1472" t="s">
        <v>32</v>
      </c>
      <c r="F1472" t="s">
        <v>33</v>
      </c>
      <c r="G1472" t="s">
        <v>34</v>
      </c>
      <c r="H1472" t="s">
        <v>181</v>
      </c>
      <c r="I1472" t="s">
        <v>182</v>
      </c>
      <c r="J1472" t="s">
        <v>37</v>
      </c>
      <c r="K1472">
        <v>12</v>
      </c>
      <c r="L1472">
        <v>5123</v>
      </c>
      <c r="M1472">
        <v>12559</v>
      </c>
      <c r="N1472">
        <v>1964</v>
      </c>
      <c r="O1472">
        <v>1640</v>
      </c>
      <c r="P1472">
        <v>1871</v>
      </c>
      <c r="Q1472">
        <v>3840</v>
      </c>
      <c r="R1472">
        <v>1127</v>
      </c>
      <c r="S1472">
        <v>2894</v>
      </c>
      <c r="T1472">
        <v>7622</v>
      </c>
      <c r="U1472">
        <v>940</v>
      </c>
      <c r="X1472">
        <v>4614</v>
      </c>
      <c r="Y1472">
        <v>12642</v>
      </c>
      <c r="Z1472">
        <v>12642</v>
      </c>
      <c r="AA1472">
        <v>4848</v>
      </c>
      <c r="AB1472">
        <v>2229</v>
      </c>
      <c r="AC1472">
        <v>62996</v>
      </c>
      <c r="AD1472" t="s">
        <v>94</v>
      </c>
      <c r="AE1472" t="s">
        <v>48</v>
      </c>
    </row>
    <row r="1473" spans="1:31" x14ac:dyDescent="0.25">
      <c r="A1473">
        <v>7085</v>
      </c>
      <c r="B1473">
        <v>20061231</v>
      </c>
      <c r="C1473">
        <v>2006</v>
      </c>
      <c r="D1473" t="s">
        <v>31</v>
      </c>
      <c r="E1473" t="s">
        <v>32</v>
      </c>
      <c r="F1473" t="s">
        <v>33</v>
      </c>
      <c r="G1473" t="s">
        <v>34</v>
      </c>
      <c r="H1473" t="s">
        <v>181</v>
      </c>
      <c r="I1473" t="s">
        <v>182</v>
      </c>
      <c r="J1473" t="s">
        <v>37</v>
      </c>
      <c r="K1473">
        <v>12</v>
      </c>
      <c r="L1473">
        <v>5115</v>
      </c>
      <c r="M1473">
        <v>12325</v>
      </c>
      <c r="N1473">
        <v>1958</v>
      </c>
      <c r="O1473">
        <v>1456</v>
      </c>
      <c r="P1473">
        <v>1696</v>
      </c>
      <c r="Q1473">
        <v>3759</v>
      </c>
      <c r="R1473">
        <v>1263</v>
      </c>
      <c r="S1473">
        <v>3389</v>
      </c>
      <c r="T1473">
        <v>7746</v>
      </c>
      <c r="U1473">
        <v>488</v>
      </c>
      <c r="X1473">
        <v>4087</v>
      </c>
      <c r="Y1473">
        <v>12778</v>
      </c>
      <c r="Z1473">
        <v>12778</v>
      </c>
      <c r="AA1473">
        <v>4471</v>
      </c>
      <c r="AB1473">
        <v>1726</v>
      </c>
      <c r="AC1473">
        <v>62996</v>
      </c>
      <c r="AD1473" t="s">
        <v>94</v>
      </c>
      <c r="AE1473" t="s">
        <v>48</v>
      </c>
    </row>
    <row r="1474" spans="1:31" x14ac:dyDescent="0.25">
      <c r="A1474">
        <v>7085</v>
      </c>
      <c r="B1474">
        <v>20071231</v>
      </c>
      <c r="C1474">
        <v>2007</v>
      </c>
      <c r="D1474" t="s">
        <v>31</v>
      </c>
      <c r="E1474" t="s">
        <v>32</v>
      </c>
      <c r="F1474" t="s">
        <v>33</v>
      </c>
      <c r="G1474" t="s">
        <v>34</v>
      </c>
      <c r="H1474" t="s">
        <v>181</v>
      </c>
      <c r="I1474" t="s">
        <v>182</v>
      </c>
      <c r="J1474" t="s">
        <v>37</v>
      </c>
      <c r="K1474">
        <v>12</v>
      </c>
      <c r="L1474">
        <v>3808</v>
      </c>
      <c r="M1474">
        <v>10907</v>
      </c>
      <c r="N1474">
        <v>922</v>
      </c>
      <c r="O1474">
        <v>1178</v>
      </c>
      <c r="P1474">
        <v>1419</v>
      </c>
      <c r="Q1474">
        <v>3452</v>
      </c>
      <c r="R1474">
        <v>1126</v>
      </c>
      <c r="S1474">
        <v>1908</v>
      </c>
      <c r="T1474">
        <v>6765</v>
      </c>
      <c r="U1474">
        <v>386</v>
      </c>
      <c r="X1474">
        <v>3666</v>
      </c>
      <c r="Y1474">
        <v>11770</v>
      </c>
      <c r="Z1474">
        <v>11770</v>
      </c>
      <c r="AA1474">
        <v>4025</v>
      </c>
      <c r="AB1474">
        <v>1900</v>
      </c>
      <c r="AC1474">
        <v>62996</v>
      </c>
      <c r="AD1474" t="s">
        <v>94</v>
      </c>
      <c r="AE1474" t="s">
        <v>48</v>
      </c>
    </row>
    <row r="1475" spans="1:31" x14ac:dyDescent="0.25">
      <c r="A1475">
        <v>7085</v>
      </c>
      <c r="B1475">
        <v>20081231</v>
      </c>
      <c r="C1475">
        <v>2008</v>
      </c>
      <c r="D1475" t="s">
        <v>31</v>
      </c>
      <c r="E1475" t="s">
        <v>32</v>
      </c>
      <c r="F1475" t="s">
        <v>33</v>
      </c>
      <c r="G1475" t="s">
        <v>34</v>
      </c>
      <c r="H1475" t="s">
        <v>181</v>
      </c>
      <c r="I1475" t="s">
        <v>182</v>
      </c>
      <c r="J1475" t="s">
        <v>37</v>
      </c>
      <c r="K1475">
        <v>12</v>
      </c>
      <c r="L1475">
        <v>3300</v>
      </c>
      <c r="M1475">
        <v>9483</v>
      </c>
      <c r="N1475">
        <v>1028</v>
      </c>
      <c r="O1475">
        <v>544</v>
      </c>
      <c r="P1475">
        <v>780</v>
      </c>
      <c r="Q1475">
        <v>2612</v>
      </c>
      <c r="R1475">
        <v>941</v>
      </c>
      <c r="S1475">
        <v>1547</v>
      </c>
      <c r="T1475">
        <v>6502</v>
      </c>
      <c r="U1475">
        <v>-391</v>
      </c>
      <c r="X1475">
        <v>2495</v>
      </c>
      <c r="Y1475">
        <v>9600</v>
      </c>
      <c r="Z1475">
        <v>9600</v>
      </c>
      <c r="AA1475">
        <v>2846</v>
      </c>
      <c r="AB1475">
        <v>1753</v>
      </c>
      <c r="AC1475">
        <v>62996</v>
      </c>
      <c r="AD1475" t="s">
        <v>94</v>
      </c>
      <c r="AE1475" t="s">
        <v>48</v>
      </c>
    </row>
    <row r="1476" spans="1:31" x14ac:dyDescent="0.25">
      <c r="A1476">
        <v>7085</v>
      </c>
      <c r="B1476">
        <v>20091231</v>
      </c>
      <c r="C1476">
        <v>2009</v>
      </c>
      <c r="D1476" t="s">
        <v>31</v>
      </c>
      <c r="E1476" t="s">
        <v>32</v>
      </c>
      <c r="F1476" t="s">
        <v>33</v>
      </c>
      <c r="G1476" t="s">
        <v>34</v>
      </c>
      <c r="H1476" t="s">
        <v>181</v>
      </c>
      <c r="I1476" t="s">
        <v>182</v>
      </c>
      <c r="J1476" t="s">
        <v>37</v>
      </c>
      <c r="K1476">
        <v>12</v>
      </c>
      <c r="L1476">
        <v>3451</v>
      </c>
      <c r="M1476">
        <v>9175</v>
      </c>
      <c r="N1476">
        <v>1413</v>
      </c>
      <c r="O1476">
        <v>432</v>
      </c>
      <c r="P1476">
        <v>680</v>
      </c>
      <c r="Q1476">
        <v>2266</v>
      </c>
      <c r="R1476">
        <v>743</v>
      </c>
      <c r="S1476">
        <v>1781</v>
      </c>
      <c r="T1476">
        <v>6358</v>
      </c>
      <c r="U1476">
        <v>-183</v>
      </c>
      <c r="X1476">
        <v>2237</v>
      </c>
      <c r="Y1476">
        <v>7792</v>
      </c>
      <c r="Z1476">
        <v>7792</v>
      </c>
      <c r="AA1476">
        <v>2629</v>
      </c>
      <c r="AB1476">
        <v>1670</v>
      </c>
      <c r="AC1476">
        <v>62996</v>
      </c>
      <c r="AD1476" t="s">
        <v>94</v>
      </c>
      <c r="AE1476" t="s">
        <v>48</v>
      </c>
    </row>
    <row r="1477" spans="1:31" x14ac:dyDescent="0.25">
      <c r="A1477">
        <v>7085</v>
      </c>
      <c r="B1477">
        <v>20101231</v>
      </c>
      <c r="C1477">
        <v>2010</v>
      </c>
      <c r="D1477" t="s">
        <v>31</v>
      </c>
      <c r="E1477" t="s">
        <v>32</v>
      </c>
      <c r="F1477" t="s">
        <v>33</v>
      </c>
      <c r="G1477" t="s">
        <v>34</v>
      </c>
      <c r="H1477" t="s">
        <v>181</v>
      </c>
      <c r="I1477" t="s">
        <v>182</v>
      </c>
      <c r="J1477" t="s">
        <v>37</v>
      </c>
      <c r="K1477">
        <v>12</v>
      </c>
      <c r="L1477">
        <v>3464</v>
      </c>
      <c r="M1477">
        <v>8140</v>
      </c>
      <c r="N1477">
        <v>1715</v>
      </c>
      <c r="O1477">
        <v>430</v>
      </c>
      <c r="P1477">
        <v>702</v>
      </c>
      <c r="Q1477">
        <v>2112</v>
      </c>
      <c r="R1477">
        <v>732</v>
      </c>
      <c r="S1477">
        <v>1487</v>
      </c>
      <c r="T1477">
        <v>6558</v>
      </c>
      <c r="U1477">
        <v>-1043</v>
      </c>
      <c r="X1477">
        <v>993</v>
      </c>
      <c r="Y1477">
        <v>7592</v>
      </c>
      <c r="Z1477">
        <v>7592</v>
      </c>
      <c r="AA1477">
        <v>1384</v>
      </c>
      <c r="AB1477">
        <v>1977</v>
      </c>
      <c r="AC1477">
        <v>62996</v>
      </c>
      <c r="AD1477" t="s">
        <v>94</v>
      </c>
      <c r="AE1477" t="s">
        <v>48</v>
      </c>
    </row>
    <row r="1478" spans="1:31" x14ac:dyDescent="0.25">
      <c r="A1478">
        <v>7085</v>
      </c>
      <c r="B1478">
        <v>20111231</v>
      </c>
      <c r="C1478">
        <v>2011</v>
      </c>
      <c r="D1478" t="s">
        <v>31</v>
      </c>
      <c r="E1478" t="s">
        <v>32</v>
      </c>
      <c r="F1478" t="s">
        <v>33</v>
      </c>
      <c r="G1478" t="s">
        <v>34</v>
      </c>
      <c r="H1478" t="s">
        <v>181</v>
      </c>
      <c r="I1478" t="s">
        <v>182</v>
      </c>
      <c r="J1478" t="s">
        <v>37</v>
      </c>
      <c r="K1478">
        <v>12</v>
      </c>
      <c r="L1478">
        <v>3429</v>
      </c>
      <c r="M1478">
        <v>7297</v>
      </c>
      <c r="N1478">
        <v>1656</v>
      </c>
      <c r="O1478">
        <v>329</v>
      </c>
      <c r="P1478">
        <v>522</v>
      </c>
      <c r="Q1478">
        <v>2068</v>
      </c>
      <c r="R1478">
        <v>769</v>
      </c>
      <c r="S1478">
        <v>2363</v>
      </c>
      <c r="T1478">
        <v>6555</v>
      </c>
      <c r="U1478">
        <v>-575</v>
      </c>
      <c r="X1478">
        <v>114</v>
      </c>
      <c r="Y1478">
        <v>7467</v>
      </c>
      <c r="Z1478">
        <v>7467</v>
      </c>
      <c r="AA1478">
        <v>527</v>
      </c>
      <c r="AB1478">
        <v>1066</v>
      </c>
      <c r="AC1478">
        <v>62996</v>
      </c>
      <c r="AD1478" t="s">
        <v>94</v>
      </c>
      <c r="AE1478" t="s">
        <v>48</v>
      </c>
    </row>
    <row r="1479" spans="1:31" x14ac:dyDescent="0.25">
      <c r="A1479">
        <v>7085</v>
      </c>
      <c r="B1479">
        <v>20121231</v>
      </c>
      <c r="C1479">
        <v>2012</v>
      </c>
      <c r="D1479" t="s">
        <v>31</v>
      </c>
      <c r="E1479" t="s">
        <v>32</v>
      </c>
      <c r="F1479" t="s">
        <v>33</v>
      </c>
      <c r="G1479" t="s">
        <v>34</v>
      </c>
      <c r="H1479" t="s">
        <v>181</v>
      </c>
      <c r="I1479" t="s">
        <v>182</v>
      </c>
      <c r="J1479" t="s">
        <v>37</v>
      </c>
      <c r="K1479">
        <v>12</v>
      </c>
      <c r="L1479">
        <v>3217</v>
      </c>
      <c r="M1479">
        <v>6875</v>
      </c>
      <c r="N1479">
        <v>1351</v>
      </c>
      <c r="O1479">
        <v>460</v>
      </c>
      <c r="P1479">
        <v>640</v>
      </c>
      <c r="Q1479">
        <v>2175</v>
      </c>
      <c r="R1479">
        <v>792</v>
      </c>
      <c r="S1479">
        <v>1862</v>
      </c>
      <c r="T1479">
        <v>6341</v>
      </c>
      <c r="U1479">
        <v>-114</v>
      </c>
      <c r="X1479">
        <v>-43</v>
      </c>
      <c r="Y1479">
        <v>7745</v>
      </c>
      <c r="Z1479">
        <v>7745</v>
      </c>
      <c r="AA1479">
        <v>322</v>
      </c>
      <c r="AB1479">
        <v>1355</v>
      </c>
      <c r="AC1479">
        <v>62996</v>
      </c>
      <c r="AD1479" t="s">
        <v>94</v>
      </c>
      <c r="AE1479" t="s">
        <v>48</v>
      </c>
    </row>
    <row r="1480" spans="1:31" x14ac:dyDescent="0.25">
      <c r="A1480">
        <v>8214</v>
      </c>
      <c r="B1480">
        <v>19601231</v>
      </c>
      <c r="C1480">
        <v>1960</v>
      </c>
      <c r="D1480" t="s">
        <v>31</v>
      </c>
      <c r="E1480" t="s">
        <v>32</v>
      </c>
      <c r="F1480" t="s">
        <v>33</v>
      </c>
      <c r="G1480" t="s">
        <v>34</v>
      </c>
      <c r="H1480" t="s">
        <v>183</v>
      </c>
      <c r="I1480" t="s">
        <v>184</v>
      </c>
      <c r="J1480" t="s">
        <v>37</v>
      </c>
      <c r="K1480">
        <v>12</v>
      </c>
      <c r="L1480">
        <v>56.2</v>
      </c>
      <c r="M1480">
        <v>190.7</v>
      </c>
      <c r="N1480">
        <v>9.6999999999999993</v>
      </c>
      <c r="O1480">
        <v>30.28</v>
      </c>
      <c r="P1480">
        <v>40.5</v>
      </c>
      <c r="Q1480">
        <v>71.67</v>
      </c>
      <c r="R1480">
        <v>16.8</v>
      </c>
      <c r="S1480">
        <v>26.5</v>
      </c>
      <c r="T1480">
        <v>68.444999999999993</v>
      </c>
      <c r="U1480">
        <v>14.63</v>
      </c>
      <c r="Y1480">
        <v>218.2</v>
      </c>
      <c r="Z1480">
        <v>218.2</v>
      </c>
      <c r="AB1480">
        <v>29.7</v>
      </c>
      <c r="AC1480">
        <v>1370946</v>
      </c>
      <c r="AD1480" t="s">
        <v>94</v>
      </c>
      <c r="AE1480" t="s">
        <v>103</v>
      </c>
    </row>
    <row r="1481" spans="1:31" x14ac:dyDescent="0.25">
      <c r="A1481">
        <v>8214</v>
      </c>
      <c r="B1481">
        <v>19611231</v>
      </c>
      <c r="C1481">
        <v>1961</v>
      </c>
      <c r="D1481" t="s">
        <v>31</v>
      </c>
      <c r="E1481" t="s">
        <v>32</v>
      </c>
      <c r="F1481" t="s">
        <v>33</v>
      </c>
      <c r="G1481" t="s">
        <v>34</v>
      </c>
      <c r="H1481" t="s">
        <v>183</v>
      </c>
      <c r="I1481" t="s">
        <v>184</v>
      </c>
      <c r="J1481" t="s">
        <v>37</v>
      </c>
      <c r="K1481">
        <v>12</v>
      </c>
      <c r="L1481">
        <v>68</v>
      </c>
      <c r="M1481">
        <v>197.1</v>
      </c>
      <c r="N1481">
        <v>18.399999999999999</v>
      </c>
      <c r="O1481">
        <v>28.84</v>
      </c>
      <c r="P1481">
        <v>41.62</v>
      </c>
      <c r="Q1481">
        <v>74.040000000000006</v>
      </c>
      <c r="R1481">
        <v>17.600000000000001</v>
      </c>
      <c r="S1481">
        <v>23.9</v>
      </c>
      <c r="T1481">
        <v>66.381</v>
      </c>
      <c r="U1481">
        <v>14.28</v>
      </c>
      <c r="Y1481">
        <v>226.9</v>
      </c>
      <c r="Z1481">
        <v>226.9</v>
      </c>
      <c r="AB1481">
        <v>44.1</v>
      </c>
      <c r="AC1481">
        <v>1370946</v>
      </c>
      <c r="AD1481" t="s">
        <v>94</v>
      </c>
      <c r="AE1481" t="s">
        <v>103</v>
      </c>
    </row>
    <row r="1482" spans="1:31" x14ac:dyDescent="0.25">
      <c r="A1482">
        <v>8214</v>
      </c>
      <c r="B1482">
        <v>19621231</v>
      </c>
      <c r="C1482">
        <v>1962</v>
      </c>
      <c r="D1482" t="s">
        <v>31</v>
      </c>
      <c r="E1482" t="s">
        <v>32</v>
      </c>
      <c r="F1482" t="s">
        <v>33</v>
      </c>
      <c r="G1482" t="s">
        <v>34</v>
      </c>
      <c r="H1482" t="s">
        <v>183</v>
      </c>
      <c r="I1482" t="s">
        <v>184</v>
      </c>
      <c r="J1482" t="s">
        <v>37</v>
      </c>
      <c r="K1482">
        <v>12</v>
      </c>
      <c r="L1482">
        <v>73.599999999999994</v>
      </c>
      <c r="M1482">
        <v>203.5</v>
      </c>
      <c r="N1482">
        <v>18.100000000000001</v>
      </c>
      <c r="O1482">
        <v>30</v>
      </c>
      <c r="P1482">
        <v>42.52</v>
      </c>
      <c r="Q1482">
        <v>78.48</v>
      </c>
      <c r="R1482">
        <v>20.6</v>
      </c>
      <c r="S1482">
        <v>27.4</v>
      </c>
      <c r="T1482">
        <v>64.847999999999999</v>
      </c>
      <c r="U1482">
        <v>14.37</v>
      </c>
      <c r="Y1482">
        <v>253.3</v>
      </c>
      <c r="Z1482">
        <v>253.3</v>
      </c>
      <c r="AB1482">
        <v>46.2</v>
      </c>
      <c r="AC1482">
        <v>1370946</v>
      </c>
      <c r="AD1482" t="s">
        <v>94</v>
      </c>
      <c r="AE1482" t="s">
        <v>103</v>
      </c>
    </row>
    <row r="1483" spans="1:31" x14ac:dyDescent="0.25">
      <c r="A1483">
        <v>8214</v>
      </c>
      <c r="B1483">
        <v>19631231</v>
      </c>
      <c r="C1483">
        <v>1963</v>
      </c>
      <c r="D1483" t="s">
        <v>31</v>
      </c>
      <c r="E1483" t="s">
        <v>32</v>
      </c>
      <c r="F1483" t="s">
        <v>33</v>
      </c>
      <c r="G1483" t="s">
        <v>34</v>
      </c>
      <c r="H1483" t="s">
        <v>183</v>
      </c>
      <c r="I1483" t="s">
        <v>184</v>
      </c>
      <c r="J1483" t="s">
        <v>37</v>
      </c>
      <c r="K1483">
        <v>12</v>
      </c>
      <c r="L1483">
        <v>76.099999999999994</v>
      </c>
      <c r="M1483">
        <v>216.2</v>
      </c>
      <c r="N1483">
        <v>11.8</v>
      </c>
      <c r="O1483">
        <v>26.56</v>
      </c>
      <c r="P1483">
        <v>39.4</v>
      </c>
      <c r="Q1483">
        <v>79.06</v>
      </c>
      <c r="R1483">
        <v>23.6</v>
      </c>
      <c r="S1483">
        <v>29.2</v>
      </c>
      <c r="T1483">
        <v>71.569999999999993</v>
      </c>
      <c r="U1483">
        <v>12.48</v>
      </c>
      <c r="Y1483">
        <v>274.2</v>
      </c>
      <c r="Z1483">
        <v>274.2</v>
      </c>
      <c r="AB1483">
        <v>46.9</v>
      </c>
      <c r="AC1483">
        <v>1370946</v>
      </c>
      <c r="AD1483" t="s">
        <v>94</v>
      </c>
      <c r="AE1483" t="s">
        <v>103</v>
      </c>
    </row>
    <row r="1484" spans="1:31" x14ac:dyDescent="0.25">
      <c r="A1484">
        <v>8214</v>
      </c>
      <c r="B1484">
        <v>19641231</v>
      </c>
      <c r="C1484">
        <v>1964</v>
      </c>
      <c r="D1484" t="s">
        <v>31</v>
      </c>
      <c r="E1484" t="s">
        <v>32</v>
      </c>
      <c r="F1484" t="s">
        <v>33</v>
      </c>
      <c r="G1484" t="s">
        <v>34</v>
      </c>
      <c r="H1484" t="s">
        <v>183</v>
      </c>
      <c r="I1484" t="s">
        <v>184</v>
      </c>
      <c r="J1484" t="s">
        <v>37</v>
      </c>
      <c r="K1484">
        <v>12</v>
      </c>
      <c r="L1484">
        <v>100.9</v>
      </c>
      <c r="M1484">
        <v>240.4</v>
      </c>
      <c r="N1484">
        <v>29.7</v>
      </c>
      <c r="O1484">
        <v>34.76</v>
      </c>
      <c r="P1484">
        <v>48.87</v>
      </c>
      <c r="Q1484">
        <v>89.77</v>
      </c>
      <c r="R1484">
        <v>27.7</v>
      </c>
      <c r="S1484">
        <v>32.9</v>
      </c>
      <c r="T1484">
        <v>85.52</v>
      </c>
      <c r="U1484">
        <v>17.16</v>
      </c>
      <c r="Y1484">
        <v>299.8</v>
      </c>
      <c r="Z1484">
        <v>299.8</v>
      </c>
      <c r="AB1484">
        <v>68</v>
      </c>
      <c r="AC1484">
        <v>1370946</v>
      </c>
      <c r="AD1484" t="s">
        <v>94</v>
      </c>
      <c r="AE1484" t="s">
        <v>103</v>
      </c>
    </row>
    <row r="1485" spans="1:31" x14ac:dyDescent="0.25">
      <c r="A1485">
        <v>8214</v>
      </c>
      <c r="B1485">
        <v>19651231</v>
      </c>
      <c r="C1485">
        <v>1965</v>
      </c>
      <c r="D1485" t="s">
        <v>31</v>
      </c>
      <c r="E1485" t="s">
        <v>32</v>
      </c>
      <c r="F1485" t="s">
        <v>33</v>
      </c>
      <c r="G1485" t="s">
        <v>34</v>
      </c>
      <c r="H1485" t="s">
        <v>183</v>
      </c>
      <c r="I1485" t="s">
        <v>184</v>
      </c>
      <c r="J1485" t="s">
        <v>37</v>
      </c>
      <c r="K1485">
        <v>12</v>
      </c>
      <c r="L1485">
        <v>111.3</v>
      </c>
      <c r="M1485">
        <v>266.5</v>
      </c>
      <c r="N1485">
        <v>29</v>
      </c>
      <c r="O1485">
        <v>39.15</v>
      </c>
      <c r="P1485">
        <v>52.6</v>
      </c>
      <c r="Q1485">
        <v>97.61</v>
      </c>
      <c r="R1485">
        <v>30.8</v>
      </c>
      <c r="S1485">
        <v>35.299999999999997</v>
      </c>
      <c r="T1485">
        <v>101.08</v>
      </c>
      <c r="U1485">
        <v>19.510000000000002</v>
      </c>
      <c r="X1485">
        <v>117.19</v>
      </c>
      <c r="Y1485">
        <v>335.3</v>
      </c>
      <c r="Z1485">
        <v>335.3</v>
      </c>
      <c r="AA1485">
        <v>165.42</v>
      </c>
      <c r="AB1485">
        <v>76</v>
      </c>
      <c r="AC1485">
        <v>1370946</v>
      </c>
      <c r="AD1485" t="s">
        <v>94</v>
      </c>
      <c r="AE1485" t="s">
        <v>103</v>
      </c>
    </row>
    <row r="1486" spans="1:31" x14ac:dyDescent="0.25">
      <c r="A1486">
        <v>8214</v>
      </c>
      <c r="B1486">
        <v>19661231</v>
      </c>
      <c r="C1486">
        <v>1966</v>
      </c>
      <c r="D1486" t="s">
        <v>31</v>
      </c>
      <c r="E1486" t="s">
        <v>32</v>
      </c>
      <c r="F1486" t="s">
        <v>33</v>
      </c>
      <c r="G1486" t="s">
        <v>34</v>
      </c>
      <c r="H1486" t="s">
        <v>183</v>
      </c>
      <c r="I1486" t="s">
        <v>184</v>
      </c>
      <c r="J1486" t="s">
        <v>37</v>
      </c>
      <c r="K1486">
        <v>12</v>
      </c>
      <c r="L1486">
        <v>105.9</v>
      </c>
      <c r="M1486">
        <v>307.10000000000002</v>
      </c>
      <c r="N1486">
        <v>13.4</v>
      </c>
      <c r="O1486">
        <v>45.55</v>
      </c>
      <c r="P1486">
        <v>60.66</v>
      </c>
      <c r="Q1486">
        <v>111.73</v>
      </c>
      <c r="R1486">
        <v>37.9</v>
      </c>
      <c r="S1486">
        <v>31.5</v>
      </c>
      <c r="T1486">
        <v>127.20099999999999</v>
      </c>
      <c r="U1486">
        <v>21.93</v>
      </c>
      <c r="X1486">
        <v>129.685</v>
      </c>
      <c r="Y1486">
        <v>373.7</v>
      </c>
      <c r="Z1486">
        <v>373.7</v>
      </c>
      <c r="AA1486">
        <v>179.899</v>
      </c>
      <c r="AB1486">
        <v>74.400000000000006</v>
      </c>
      <c r="AC1486">
        <v>1370946</v>
      </c>
      <c r="AD1486" t="s">
        <v>94</v>
      </c>
      <c r="AE1486" t="s">
        <v>103</v>
      </c>
    </row>
    <row r="1487" spans="1:31" x14ac:dyDescent="0.25">
      <c r="A1487">
        <v>8214</v>
      </c>
      <c r="B1487">
        <v>19671231</v>
      </c>
      <c r="C1487">
        <v>1967</v>
      </c>
      <c r="D1487" t="s">
        <v>31</v>
      </c>
      <c r="E1487" t="s">
        <v>32</v>
      </c>
      <c r="F1487" t="s">
        <v>33</v>
      </c>
      <c r="G1487" t="s">
        <v>34</v>
      </c>
      <c r="H1487" t="s">
        <v>183</v>
      </c>
      <c r="I1487" t="s">
        <v>184</v>
      </c>
      <c r="J1487" t="s">
        <v>37</v>
      </c>
      <c r="K1487">
        <v>12</v>
      </c>
      <c r="L1487">
        <v>105.9</v>
      </c>
      <c r="M1487">
        <v>320.8</v>
      </c>
      <c r="N1487">
        <v>11.5</v>
      </c>
      <c r="O1487">
        <v>30.08</v>
      </c>
      <c r="P1487">
        <v>47.21</v>
      </c>
      <c r="Q1487">
        <v>103.23</v>
      </c>
      <c r="R1487">
        <v>34</v>
      </c>
      <c r="S1487">
        <v>34.299999999999997</v>
      </c>
      <c r="T1487">
        <v>109.926</v>
      </c>
      <c r="U1487">
        <v>14.81</v>
      </c>
      <c r="X1487">
        <v>134.74199999999999</v>
      </c>
      <c r="Y1487">
        <v>376.5</v>
      </c>
      <c r="Z1487">
        <v>376.5</v>
      </c>
      <c r="AA1487">
        <v>210.875</v>
      </c>
      <c r="AB1487">
        <v>71.599999999999994</v>
      </c>
      <c r="AC1487">
        <v>1370946</v>
      </c>
      <c r="AD1487" t="s">
        <v>94</v>
      </c>
      <c r="AE1487" t="s">
        <v>103</v>
      </c>
    </row>
    <row r="1488" spans="1:31" x14ac:dyDescent="0.25">
      <c r="A1488">
        <v>8214</v>
      </c>
      <c r="B1488">
        <v>19681231</v>
      </c>
      <c r="C1488">
        <v>1968</v>
      </c>
      <c r="D1488" t="s">
        <v>31</v>
      </c>
      <c r="E1488" t="s">
        <v>32</v>
      </c>
      <c r="F1488" t="s">
        <v>33</v>
      </c>
      <c r="G1488" t="s">
        <v>34</v>
      </c>
      <c r="H1488" t="s">
        <v>183</v>
      </c>
      <c r="I1488" t="s">
        <v>184</v>
      </c>
      <c r="J1488" t="s">
        <v>37</v>
      </c>
      <c r="K1488">
        <v>12</v>
      </c>
      <c r="L1488">
        <v>117.6</v>
      </c>
      <c r="M1488">
        <v>350.4</v>
      </c>
      <c r="N1488">
        <v>7.8</v>
      </c>
      <c r="O1488">
        <v>42.85</v>
      </c>
      <c r="P1488">
        <v>61.58</v>
      </c>
      <c r="Q1488">
        <v>121.98</v>
      </c>
      <c r="R1488">
        <v>38.700000000000003</v>
      </c>
      <c r="S1488">
        <v>48.8</v>
      </c>
      <c r="T1488">
        <v>127.357</v>
      </c>
      <c r="U1488">
        <v>19.420000000000002</v>
      </c>
      <c r="X1488">
        <v>144.07599999999999</v>
      </c>
      <c r="Y1488">
        <v>429.5</v>
      </c>
      <c r="Z1488">
        <v>429.5</v>
      </c>
      <c r="AA1488">
        <v>223.04300000000001</v>
      </c>
      <c r="AB1488">
        <v>68.8</v>
      </c>
      <c r="AC1488">
        <v>1370946</v>
      </c>
      <c r="AD1488" t="s">
        <v>94</v>
      </c>
      <c r="AE1488" t="s">
        <v>103</v>
      </c>
    </row>
    <row r="1489" spans="1:31" x14ac:dyDescent="0.25">
      <c r="A1489">
        <v>8214</v>
      </c>
      <c r="B1489">
        <v>19691231</v>
      </c>
      <c r="C1489">
        <v>1969</v>
      </c>
      <c r="D1489" t="s">
        <v>31</v>
      </c>
      <c r="E1489" t="s">
        <v>32</v>
      </c>
      <c r="F1489" t="s">
        <v>33</v>
      </c>
      <c r="G1489" t="s">
        <v>34</v>
      </c>
      <c r="H1489" t="s">
        <v>183</v>
      </c>
      <c r="I1489" t="s">
        <v>184</v>
      </c>
      <c r="J1489" t="s">
        <v>37</v>
      </c>
      <c r="K1489">
        <v>12</v>
      </c>
      <c r="L1489">
        <v>137.34</v>
      </c>
      <c r="M1489">
        <v>412.62200000000001</v>
      </c>
      <c r="N1489">
        <v>12.457000000000001</v>
      </c>
      <c r="O1489">
        <v>54.92</v>
      </c>
      <c r="P1489">
        <v>75.704999999999998</v>
      </c>
      <c r="Q1489">
        <v>144.39599999999999</v>
      </c>
      <c r="R1489">
        <v>44.45</v>
      </c>
      <c r="S1489">
        <v>48.26</v>
      </c>
      <c r="T1489">
        <v>169.922</v>
      </c>
      <c r="U1489">
        <v>24.72</v>
      </c>
      <c r="X1489">
        <v>158.60900000000001</v>
      </c>
      <c r="Y1489">
        <v>487.399</v>
      </c>
      <c r="Z1489">
        <v>487.399</v>
      </c>
      <c r="AA1489">
        <v>242.7</v>
      </c>
      <c r="AB1489">
        <v>89.08</v>
      </c>
      <c r="AC1489">
        <v>1370946</v>
      </c>
      <c r="AD1489" t="s">
        <v>94</v>
      </c>
      <c r="AE1489" t="s">
        <v>103</v>
      </c>
    </row>
    <row r="1490" spans="1:31" x14ac:dyDescent="0.25">
      <c r="A1490">
        <v>8214</v>
      </c>
      <c r="B1490">
        <v>19701231</v>
      </c>
      <c r="C1490">
        <v>1970</v>
      </c>
      <c r="D1490" t="s">
        <v>31</v>
      </c>
      <c r="E1490" t="s">
        <v>32</v>
      </c>
      <c r="F1490" t="s">
        <v>33</v>
      </c>
      <c r="G1490" t="s">
        <v>34</v>
      </c>
      <c r="H1490" t="s">
        <v>183</v>
      </c>
      <c r="I1490" t="s">
        <v>184</v>
      </c>
      <c r="J1490" t="s">
        <v>37</v>
      </c>
      <c r="K1490">
        <v>12</v>
      </c>
      <c r="L1490">
        <v>142.66200000000001</v>
      </c>
      <c r="M1490">
        <v>425.00700000000001</v>
      </c>
      <c r="N1490">
        <v>11.727</v>
      </c>
      <c r="O1490">
        <v>42.595999999999997</v>
      </c>
      <c r="P1490">
        <v>66.287000000000006</v>
      </c>
      <c r="Q1490">
        <v>138.84299999999999</v>
      </c>
      <c r="R1490">
        <v>53.128</v>
      </c>
      <c r="S1490">
        <v>51.408000000000001</v>
      </c>
      <c r="T1490">
        <v>171.29900000000001</v>
      </c>
      <c r="U1490">
        <v>20.600999999999999</v>
      </c>
      <c r="X1490">
        <v>161.27600000000001</v>
      </c>
      <c r="Y1490">
        <v>487.01299999999998</v>
      </c>
      <c r="Z1490">
        <v>487.01299999999998</v>
      </c>
      <c r="AA1490">
        <v>253.708</v>
      </c>
      <c r="AB1490">
        <v>91.254000000000005</v>
      </c>
      <c r="AC1490">
        <v>1370946</v>
      </c>
      <c r="AD1490" t="s">
        <v>94</v>
      </c>
      <c r="AE1490" t="s">
        <v>103</v>
      </c>
    </row>
    <row r="1491" spans="1:31" x14ac:dyDescent="0.25">
      <c r="A1491">
        <v>8214</v>
      </c>
      <c r="B1491">
        <v>19711231</v>
      </c>
      <c r="C1491">
        <v>1971</v>
      </c>
      <c r="D1491" t="s">
        <v>31</v>
      </c>
      <c r="E1491" t="s">
        <v>32</v>
      </c>
      <c r="F1491" t="s">
        <v>33</v>
      </c>
      <c r="G1491" t="s">
        <v>34</v>
      </c>
      <c r="H1491" t="s">
        <v>183</v>
      </c>
      <c r="I1491" t="s">
        <v>184</v>
      </c>
      <c r="J1491" t="s">
        <v>37</v>
      </c>
      <c r="K1491">
        <v>12</v>
      </c>
      <c r="L1491">
        <v>176.40199999999999</v>
      </c>
      <c r="M1491">
        <v>474.70499999999998</v>
      </c>
      <c r="N1491">
        <v>48.033000000000001</v>
      </c>
      <c r="O1491">
        <v>50.774000000000001</v>
      </c>
      <c r="P1491">
        <v>74.89</v>
      </c>
      <c r="Q1491">
        <v>151.60900000000001</v>
      </c>
      <c r="R1491">
        <v>48.235999999999997</v>
      </c>
      <c r="S1491">
        <v>59.996000000000002</v>
      </c>
      <c r="T1491">
        <v>205.06299999999999</v>
      </c>
      <c r="U1491">
        <v>25.204000000000001</v>
      </c>
      <c r="X1491">
        <v>175.35300000000001</v>
      </c>
      <c r="Y1491">
        <v>536.73199999999997</v>
      </c>
      <c r="Z1491">
        <v>536.73199999999997</v>
      </c>
      <c r="AA1491">
        <v>269.642</v>
      </c>
      <c r="AB1491">
        <v>116.40600000000001</v>
      </c>
      <c r="AC1491">
        <v>1370946</v>
      </c>
      <c r="AD1491" t="s">
        <v>94</v>
      </c>
      <c r="AE1491" t="s">
        <v>103</v>
      </c>
    </row>
    <row r="1492" spans="1:31" x14ac:dyDescent="0.25">
      <c r="A1492">
        <v>8214</v>
      </c>
      <c r="B1492">
        <v>19721231</v>
      </c>
      <c r="C1492">
        <v>1972</v>
      </c>
      <c r="D1492" t="s">
        <v>31</v>
      </c>
      <c r="E1492" t="s">
        <v>32</v>
      </c>
      <c r="F1492" t="s">
        <v>33</v>
      </c>
      <c r="G1492" t="s">
        <v>34</v>
      </c>
      <c r="H1492" t="s">
        <v>183</v>
      </c>
      <c r="I1492" t="s">
        <v>184</v>
      </c>
      <c r="J1492" t="s">
        <v>37</v>
      </c>
      <c r="K1492">
        <v>12</v>
      </c>
      <c r="L1492">
        <v>200.499</v>
      </c>
      <c r="M1492">
        <v>532.51099999999997</v>
      </c>
      <c r="N1492">
        <v>48.396999999999998</v>
      </c>
      <c r="O1492">
        <v>69.700999999999993</v>
      </c>
      <c r="P1492">
        <v>95.578000000000003</v>
      </c>
      <c r="Q1492">
        <v>187.48099999999999</v>
      </c>
      <c r="R1492">
        <v>50.515000000000001</v>
      </c>
      <c r="S1492">
        <v>74.415999999999997</v>
      </c>
      <c r="T1492">
        <v>221.34399999999999</v>
      </c>
      <c r="U1492">
        <v>35.765999999999998</v>
      </c>
      <c r="X1492">
        <v>213.65899999999999</v>
      </c>
      <c r="Y1492">
        <v>615.25800000000004</v>
      </c>
      <c r="Z1492">
        <v>615.25800000000004</v>
      </c>
      <c r="AA1492">
        <v>311.16699999999997</v>
      </c>
      <c r="AB1492">
        <v>126.083</v>
      </c>
      <c r="AC1492">
        <v>1370946</v>
      </c>
      <c r="AD1492" t="s">
        <v>94</v>
      </c>
      <c r="AE1492" t="s">
        <v>103</v>
      </c>
    </row>
    <row r="1493" spans="1:31" x14ac:dyDescent="0.25">
      <c r="A1493">
        <v>8214</v>
      </c>
      <c r="B1493">
        <v>19731231</v>
      </c>
      <c r="C1493">
        <v>1973</v>
      </c>
      <c r="D1493" t="s">
        <v>31</v>
      </c>
      <c r="E1493" t="s">
        <v>32</v>
      </c>
      <c r="F1493" t="s">
        <v>33</v>
      </c>
      <c r="G1493" t="s">
        <v>34</v>
      </c>
      <c r="H1493" t="s">
        <v>183</v>
      </c>
      <c r="I1493" t="s">
        <v>184</v>
      </c>
      <c r="J1493" t="s">
        <v>37</v>
      </c>
      <c r="K1493">
        <v>12</v>
      </c>
      <c r="L1493">
        <v>225.41300000000001</v>
      </c>
      <c r="M1493">
        <v>599.71500000000003</v>
      </c>
      <c r="N1493">
        <v>49.963999999999999</v>
      </c>
      <c r="O1493">
        <v>80.614000000000004</v>
      </c>
      <c r="P1493">
        <v>111.42</v>
      </c>
      <c r="Q1493">
        <v>210.10400000000001</v>
      </c>
      <c r="R1493">
        <v>61.078000000000003</v>
      </c>
      <c r="S1493">
        <v>92.790999999999997</v>
      </c>
      <c r="T1493">
        <v>252.49799999999999</v>
      </c>
      <c r="U1493">
        <v>46.103000000000002</v>
      </c>
      <c r="X1493">
        <v>247.208</v>
      </c>
      <c r="Y1493">
        <v>728.96500000000003</v>
      </c>
      <c r="Z1493">
        <v>728.96500000000003</v>
      </c>
      <c r="AA1493">
        <v>347.21699999999998</v>
      </c>
      <c r="AB1493">
        <v>132.62200000000001</v>
      </c>
      <c r="AC1493">
        <v>1370946</v>
      </c>
      <c r="AD1493" t="s">
        <v>94</v>
      </c>
      <c r="AE1493" t="s">
        <v>103</v>
      </c>
    </row>
    <row r="1494" spans="1:31" x14ac:dyDescent="0.25">
      <c r="A1494">
        <v>8214</v>
      </c>
      <c r="B1494">
        <v>19741231</v>
      </c>
      <c r="C1494">
        <v>1974</v>
      </c>
      <c r="D1494" t="s">
        <v>31</v>
      </c>
      <c r="E1494" t="s">
        <v>32</v>
      </c>
      <c r="F1494" t="s">
        <v>33</v>
      </c>
      <c r="G1494" t="s">
        <v>34</v>
      </c>
      <c r="H1494" t="s">
        <v>183</v>
      </c>
      <c r="I1494" t="s">
        <v>184</v>
      </c>
      <c r="J1494" t="s">
        <v>37</v>
      </c>
      <c r="K1494">
        <v>12</v>
      </c>
      <c r="L1494">
        <v>214.89500000000001</v>
      </c>
      <c r="M1494">
        <v>653.58799999999997</v>
      </c>
      <c r="N1494">
        <v>11.089</v>
      </c>
      <c r="O1494">
        <v>60.243000000000002</v>
      </c>
      <c r="P1494">
        <v>93.680999999999997</v>
      </c>
      <c r="Q1494">
        <v>208.27799999999999</v>
      </c>
      <c r="R1494">
        <v>88.341999999999999</v>
      </c>
      <c r="S1494">
        <v>102.383</v>
      </c>
      <c r="T1494">
        <v>284.46600000000001</v>
      </c>
      <c r="U1494">
        <v>34.670999999999999</v>
      </c>
      <c r="X1494">
        <v>268.786</v>
      </c>
      <c r="Y1494">
        <v>828.48199999999997</v>
      </c>
      <c r="Z1494">
        <v>828.48199999999997</v>
      </c>
      <c r="AA1494">
        <v>369.12200000000001</v>
      </c>
      <c r="AB1494">
        <v>112.512</v>
      </c>
      <c r="AC1494">
        <v>1370946</v>
      </c>
      <c r="AD1494" t="s">
        <v>94</v>
      </c>
      <c r="AE1494" t="s">
        <v>103</v>
      </c>
    </row>
    <row r="1495" spans="1:31" x14ac:dyDescent="0.25">
      <c r="A1495">
        <v>8214</v>
      </c>
      <c r="B1495">
        <v>19751231</v>
      </c>
      <c r="C1495">
        <v>1975</v>
      </c>
      <c r="D1495" t="s">
        <v>31</v>
      </c>
      <c r="E1495" t="s">
        <v>32</v>
      </c>
      <c r="F1495" t="s">
        <v>33</v>
      </c>
      <c r="G1495" t="s">
        <v>34</v>
      </c>
      <c r="H1495" t="s">
        <v>183</v>
      </c>
      <c r="I1495" t="s">
        <v>184</v>
      </c>
      <c r="J1495" t="s">
        <v>37</v>
      </c>
      <c r="K1495">
        <v>12</v>
      </c>
      <c r="L1495">
        <v>315.60599999999999</v>
      </c>
      <c r="M1495">
        <v>743.57500000000005</v>
      </c>
      <c r="N1495">
        <v>98.001999999999995</v>
      </c>
      <c r="O1495">
        <v>87.403999999999996</v>
      </c>
      <c r="P1495">
        <v>131.27699999999999</v>
      </c>
      <c r="Q1495">
        <v>252.447</v>
      </c>
      <c r="R1495">
        <v>81.337000000000003</v>
      </c>
      <c r="S1495">
        <v>130.23400000000001</v>
      </c>
      <c r="T1495">
        <v>350.61</v>
      </c>
      <c r="U1495">
        <v>41.802999999999997</v>
      </c>
      <c r="X1495">
        <v>292.62200000000001</v>
      </c>
      <c r="Y1495">
        <v>884.93600000000004</v>
      </c>
      <c r="Z1495">
        <v>884.93600000000004</v>
      </c>
      <c r="AA1495">
        <v>392.96499999999997</v>
      </c>
      <c r="AB1495">
        <v>185.37200000000001</v>
      </c>
      <c r="AC1495">
        <v>1370946</v>
      </c>
      <c r="AD1495" t="s">
        <v>94</v>
      </c>
      <c r="AE1495" t="s">
        <v>103</v>
      </c>
    </row>
    <row r="1496" spans="1:31" x14ac:dyDescent="0.25">
      <c r="A1496">
        <v>8214</v>
      </c>
      <c r="B1496">
        <v>19761231</v>
      </c>
      <c r="C1496">
        <v>1976</v>
      </c>
      <c r="D1496" t="s">
        <v>31</v>
      </c>
      <c r="E1496" t="s">
        <v>32</v>
      </c>
      <c r="F1496" t="s">
        <v>33</v>
      </c>
      <c r="G1496" t="s">
        <v>34</v>
      </c>
      <c r="H1496" t="s">
        <v>183</v>
      </c>
      <c r="I1496" t="s">
        <v>184</v>
      </c>
      <c r="J1496" t="s">
        <v>37</v>
      </c>
      <c r="K1496">
        <v>12</v>
      </c>
      <c r="L1496">
        <v>404.28699999999998</v>
      </c>
      <c r="M1496">
        <v>836.74199999999996</v>
      </c>
      <c r="N1496">
        <v>166.042</v>
      </c>
      <c r="O1496">
        <v>135.251</v>
      </c>
      <c r="P1496">
        <v>182.541</v>
      </c>
      <c r="Q1496">
        <v>327.73899999999998</v>
      </c>
      <c r="R1496">
        <v>80.216999999999999</v>
      </c>
      <c r="S1496">
        <v>165.07499999999999</v>
      </c>
      <c r="T1496">
        <v>381.23599999999999</v>
      </c>
      <c r="U1496">
        <v>71.772999999999996</v>
      </c>
      <c r="X1496">
        <v>349.88099999999997</v>
      </c>
      <c r="Y1496">
        <v>1079.2270000000001</v>
      </c>
      <c r="Z1496">
        <v>1079.2270000000001</v>
      </c>
      <c r="AA1496">
        <v>455.50599999999997</v>
      </c>
      <c r="AB1496">
        <v>239.21199999999999</v>
      </c>
      <c r="AC1496">
        <v>1370946</v>
      </c>
      <c r="AD1496" t="s">
        <v>94</v>
      </c>
      <c r="AE1496" t="s">
        <v>103</v>
      </c>
    </row>
    <row r="1497" spans="1:31" x14ac:dyDescent="0.25">
      <c r="A1497">
        <v>8214</v>
      </c>
      <c r="B1497">
        <v>19771231</v>
      </c>
      <c r="C1497">
        <v>1977</v>
      </c>
      <c r="D1497" t="s">
        <v>31</v>
      </c>
      <c r="E1497" t="s">
        <v>32</v>
      </c>
      <c r="F1497" t="s">
        <v>33</v>
      </c>
      <c r="G1497" t="s">
        <v>34</v>
      </c>
      <c r="H1497" t="s">
        <v>183</v>
      </c>
      <c r="I1497" t="s">
        <v>184</v>
      </c>
      <c r="J1497" t="s">
        <v>37</v>
      </c>
      <c r="K1497">
        <v>12</v>
      </c>
      <c r="L1497">
        <v>451.13600000000002</v>
      </c>
      <c r="M1497">
        <v>1008.6849999999999</v>
      </c>
      <c r="N1497">
        <v>111.684</v>
      </c>
      <c r="O1497">
        <v>220.185</v>
      </c>
      <c r="P1497">
        <v>270.69099999999997</v>
      </c>
      <c r="Q1497">
        <v>447.42099999999999</v>
      </c>
      <c r="R1497">
        <v>122.375</v>
      </c>
      <c r="S1497">
        <v>229.79900000000001</v>
      </c>
      <c r="T1497">
        <v>453.92700000000002</v>
      </c>
      <c r="U1497">
        <v>112.512</v>
      </c>
      <c r="X1497">
        <v>445.07900000000001</v>
      </c>
      <c r="Y1497">
        <v>1480.454</v>
      </c>
      <c r="Z1497">
        <v>1480.454</v>
      </c>
      <c r="AA1497">
        <v>554.75800000000004</v>
      </c>
      <c r="AB1497">
        <v>221.33699999999999</v>
      </c>
      <c r="AC1497">
        <v>1370946</v>
      </c>
      <c r="AD1497" t="s">
        <v>94</v>
      </c>
      <c r="AE1497" t="s">
        <v>103</v>
      </c>
    </row>
    <row r="1498" spans="1:31" x14ac:dyDescent="0.25">
      <c r="A1498">
        <v>8214</v>
      </c>
      <c r="B1498">
        <v>19781231</v>
      </c>
      <c r="C1498">
        <v>1978</v>
      </c>
      <c r="D1498" t="s">
        <v>31</v>
      </c>
      <c r="E1498" t="s">
        <v>32</v>
      </c>
      <c r="F1498" t="s">
        <v>33</v>
      </c>
      <c r="G1498" t="s">
        <v>34</v>
      </c>
      <c r="H1498" t="s">
        <v>183</v>
      </c>
      <c r="I1498" t="s">
        <v>184</v>
      </c>
      <c r="J1498" t="s">
        <v>37</v>
      </c>
      <c r="K1498">
        <v>12</v>
      </c>
      <c r="L1498">
        <v>465.12400000000002</v>
      </c>
      <c r="M1498">
        <v>1209.7760000000001</v>
      </c>
      <c r="N1498">
        <v>34.164999999999999</v>
      </c>
      <c r="O1498">
        <v>258.32900000000001</v>
      </c>
      <c r="P1498">
        <v>321.11599999999999</v>
      </c>
      <c r="Q1498">
        <v>540.14200000000005</v>
      </c>
      <c r="R1498">
        <v>153.608</v>
      </c>
      <c r="S1498">
        <v>304.01400000000001</v>
      </c>
      <c r="T1498">
        <v>545.50699999999995</v>
      </c>
      <c r="U1498">
        <v>130.339</v>
      </c>
      <c r="X1498">
        <v>549.61099999999999</v>
      </c>
      <c r="Y1498">
        <v>1853.1010000000001</v>
      </c>
      <c r="Z1498">
        <v>1853.1010000000001</v>
      </c>
      <c r="AA1498">
        <v>664.26900000000001</v>
      </c>
      <c r="AB1498">
        <v>161.11000000000001</v>
      </c>
      <c r="AC1498">
        <v>1370946</v>
      </c>
      <c r="AD1498" t="s">
        <v>94</v>
      </c>
      <c r="AE1498" t="s">
        <v>103</v>
      </c>
    </row>
    <row r="1499" spans="1:31" x14ac:dyDescent="0.25">
      <c r="A1499">
        <v>8214</v>
      </c>
      <c r="B1499">
        <v>19791231</v>
      </c>
      <c r="C1499">
        <v>1979</v>
      </c>
      <c r="D1499" t="s">
        <v>31</v>
      </c>
      <c r="E1499" t="s">
        <v>32</v>
      </c>
      <c r="F1499" t="s">
        <v>33</v>
      </c>
      <c r="G1499" t="s">
        <v>34</v>
      </c>
      <c r="H1499" t="s">
        <v>183</v>
      </c>
      <c r="I1499" t="s">
        <v>184</v>
      </c>
      <c r="J1499" t="s">
        <v>37</v>
      </c>
      <c r="K1499">
        <v>12</v>
      </c>
      <c r="L1499">
        <v>590.12599999999998</v>
      </c>
      <c r="M1499">
        <v>1501.6120000000001</v>
      </c>
      <c r="N1499">
        <v>53.07</v>
      </c>
      <c r="O1499">
        <v>226.78399999999999</v>
      </c>
      <c r="P1499">
        <v>316.88400000000001</v>
      </c>
      <c r="Q1499">
        <v>578.33199999999999</v>
      </c>
      <c r="R1499">
        <v>186.05699999999999</v>
      </c>
      <c r="S1499">
        <v>433.14600000000002</v>
      </c>
      <c r="T1499">
        <v>762.10599999999999</v>
      </c>
      <c r="U1499">
        <v>109.26600000000001</v>
      </c>
      <c r="X1499">
        <v>622.33900000000006</v>
      </c>
      <c r="Y1499">
        <v>2245.1610000000001</v>
      </c>
      <c r="Z1499">
        <v>2245.1610000000001</v>
      </c>
      <c r="AA1499">
        <v>739.50599999999997</v>
      </c>
      <c r="AB1499">
        <v>156.97999999999999</v>
      </c>
      <c r="AC1499">
        <v>1370946</v>
      </c>
      <c r="AD1499" t="s">
        <v>94</v>
      </c>
      <c r="AE1499" t="s">
        <v>103</v>
      </c>
    </row>
    <row r="1500" spans="1:31" x14ac:dyDescent="0.25">
      <c r="A1500">
        <v>8214</v>
      </c>
      <c r="B1500">
        <v>19801231</v>
      </c>
      <c r="C1500">
        <v>1980</v>
      </c>
      <c r="D1500" t="s">
        <v>31</v>
      </c>
      <c r="E1500" t="s">
        <v>32</v>
      </c>
      <c r="F1500" t="s">
        <v>33</v>
      </c>
      <c r="G1500" t="s">
        <v>34</v>
      </c>
      <c r="H1500" t="s">
        <v>183</v>
      </c>
      <c r="I1500" t="s">
        <v>184</v>
      </c>
      <c r="J1500" t="s">
        <v>37</v>
      </c>
      <c r="K1500">
        <v>12</v>
      </c>
      <c r="L1500">
        <v>543.37699999999995</v>
      </c>
      <c r="M1500">
        <v>1533.83</v>
      </c>
      <c r="N1500">
        <v>25.972999999999999</v>
      </c>
      <c r="O1500">
        <v>117.15</v>
      </c>
      <c r="P1500">
        <v>226.97</v>
      </c>
      <c r="Q1500">
        <v>536.30799999999999</v>
      </c>
      <c r="R1500">
        <v>162.78899999999999</v>
      </c>
      <c r="S1500">
        <v>343.53699999999998</v>
      </c>
      <c r="T1500">
        <v>774.05499999999995</v>
      </c>
      <c r="U1500">
        <v>54.320999999999998</v>
      </c>
      <c r="X1500">
        <v>639.95699999999999</v>
      </c>
      <c r="Y1500">
        <v>2285.067</v>
      </c>
      <c r="Z1500">
        <v>2285.067</v>
      </c>
      <c r="AA1500">
        <v>759.77499999999998</v>
      </c>
      <c r="AB1500">
        <v>199.84</v>
      </c>
      <c r="AC1500">
        <v>1370946</v>
      </c>
      <c r="AD1500" t="s">
        <v>94</v>
      </c>
      <c r="AE1500" t="s">
        <v>103</v>
      </c>
    </row>
    <row r="1501" spans="1:31" x14ac:dyDescent="0.25">
      <c r="A1501">
        <v>8214</v>
      </c>
      <c r="B1501">
        <v>19811231</v>
      </c>
      <c r="C1501">
        <v>1981</v>
      </c>
      <c r="D1501" t="s">
        <v>31</v>
      </c>
      <c r="E1501" t="s">
        <v>32</v>
      </c>
      <c r="F1501" t="s">
        <v>33</v>
      </c>
      <c r="G1501" t="s">
        <v>34</v>
      </c>
      <c r="H1501" t="s">
        <v>183</v>
      </c>
      <c r="I1501" t="s">
        <v>184</v>
      </c>
      <c r="J1501" t="s">
        <v>37</v>
      </c>
      <c r="K1501">
        <v>12</v>
      </c>
      <c r="L1501">
        <v>567.40800000000002</v>
      </c>
      <c r="M1501">
        <v>1601.9290000000001</v>
      </c>
      <c r="N1501">
        <v>15.69</v>
      </c>
      <c r="O1501">
        <v>92.221999999999994</v>
      </c>
      <c r="P1501">
        <v>210.83099999999999</v>
      </c>
      <c r="Q1501">
        <v>564.27800000000002</v>
      </c>
      <c r="R1501">
        <v>176.05799999999999</v>
      </c>
      <c r="S1501">
        <v>354.05200000000002</v>
      </c>
      <c r="T1501">
        <v>828.34199999999998</v>
      </c>
      <c r="U1501">
        <v>49.848999999999997</v>
      </c>
      <c r="X1501">
        <v>653.03499999999997</v>
      </c>
      <c r="Y1501">
        <v>2375.0590000000002</v>
      </c>
      <c r="Z1501">
        <v>2375.0590000000002</v>
      </c>
      <c r="AA1501">
        <v>773.58699999999999</v>
      </c>
      <c r="AB1501">
        <v>213.35599999999999</v>
      </c>
      <c r="AC1501">
        <v>1370946</v>
      </c>
      <c r="AD1501" t="s">
        <v>94</v>
      </c>
      <c r="AE1501" t="s">
        <v>103</v>
      </c>
    </row>
    <row r="1502" spans="1:31" x14ac:dyDescent="0.25">
      <c r="A1502">
        <v>8214</v>
      </c>
      <c r="B1502">
        <v>19821231</v>
      </c>
      <c r="C1502">
        <v>1982</v>
      </c>
      <c r="D1502" t="s">
        <v>31</v>
      </c>
      <c r="E1502" t="s">
        <v>32</v>
      </c>
      <c r="F1502" t="s">
        <v>33</v>
      </c>
      <c r="G1502" t="s">
        <v>34</v>
      </c>
      <c r="H1502" t="s">
        <v>183</v>
      </c>
      <c r="I1502" t="s">
        <v>184</v>
      </c>
      <c r="J1502" t="s">
        <v>37</v>
      </c>
      <c r="K1502">
        <v>12</v>
      </c>
      <c r="L1502">
        <v>603.55399999999997</v>
      </c>
      <c r="M1502">
        <v>1597.914</v>
      </c>
      <c r="N1502">
        <v>61.371000000000002</v>
      </c>
      <c r="O1502">
        <v>113.501</v>
      </c>
      <c r="P1502">
        <v>226.23599999999999</v>
      </c>
      <c r="Q1502">
        <v>592.44799999999998</v>
      </c>
      <c r="R1502">
        <v>170.28</v>
      </c>
      <c r="S1502">
        <v>385.97500000000002</v>
      </c>
      <c r="T1502">
        <v>943.07299999999998</v>
      </c>
      <c r="U1502">
        <v>29.686</v>
      </c>
      <c r="X1502">
        <v>631.90800000000002</v>
      </c>
      <c r="Y1502">
        <v>2373.4769999999999</v>
      </c>
      <c r="Z1502">
        <v>2373.4769999999999</v>
      </c>
      <c r="AA1502">
        <v>654.84100000000001</v>
      </c>
      <c r="AB1502">
        <v>217.57900000000001</v>
      </c>
      <c r="AC1502">
        <v>1370946</v>
      </c>
      <c r="AD1502" t="s">
        <v>94</v>
      </c>
      <c r="AE1502" t="s">
        <v>103</v>
      </c>
    </row>
    <row r="1503" spans="1:31" x14ac:dyDescent="0.25">
      <c r="A1503">
        <v>8214</v>
      </c>
      <c r="B1503">
        <v>19831231</v>
      </c>
      <c r="C1503">
        <v>1983</v>
      </c>
      <c r="D1503" t="s">
        <v>31</v>
      </c>
      <c r="E1503" t="s">
        <v>32</v>
      </c>
      <c r="F1503" t="s">
        <v>33</v>
      </c>
      <c r="G1503" t="s">
        <v>34</v>
      </c>
      <c r="H1503" t="s">
        <v>183</v>
      </c>
      <c r="I1503" t="s">
        <v>184</v>
      </c>
      <c r="J1503" t="s">
        <v>37</v>
      </c>
      <c r="K1503">
        <v>12</v>
      </c>
      <c r="L1503">
        <v>654.58100000000002</v>
      </c>
      <c r="M1503">
        <v>1640.519</v>
      </c>
      <c r="N1503">
        <v>45.48</v>
      </c>
      <c r="O1503">
        <v>195.107</v>
      </c>
      <c r="P1503">
        <v>311.37700000000001</v>
      </c>
      <c r="Q1503">
        <v>716.76800000000003</v>
      </c>
      <c r="R1503">
        <v>164.62200000000001</v>
      </c>
      <c r="S1503">
        <v>418.14800000000002</v>
      </c>
      <c r="T1503">
        <v>874.95899999999995</v>
      </c>
      <c r="U1503">
        <v>87.923000000000002</v>
      </c>
      <c r="X1503">
        <v>679.45399999999995</v>
      </c>
      <c r="Y1503">
        <v>2753.2130000000002</v>
      </c>
      <c r="Z1503">
        <v>2753.2130000000002</v>
      </c>
      <c r="AA1503">
        <v>765.56</v>
      </c>
      <c r="AB1503">
        <v>236.43299999999999</v>
      </c>
      <c r="AC1503">
        <v>1370946</v>
      </c>
      <c r="AD1503" t="s">
        <v>94</v>
      </c>
      <c r="AE1503" t="s">
        <v>103</v>
      </c>
    </row>
    <row r="1504" spans="1:31" x14ac:dyDescent="0.25">
      <c r="A1504">
        <v>8214</v>
      </c>
      <c r="B1504">
        <v>19841231</v>
      </c>
      <c r="C1504">
        <v>1984</v>
      </c>
      <c r="D1504" t="s">
        <v>31</v>
      </c>
      <c r="E1504" t="s">
        <v>32</v>
      </c>
      <c r="F1504" t="s">
        <v>33</v>
      </c>
      <c r="G1504" t="s">
        <v>34</v>
      </c>
      <c r="H1504" t="s">
        <v>183</v>
      </c>
      <c r="I1504" t="s">
        <v>184</v>
      </c>
      <c r="J1504" t="s">
        <v>37</v>
      </c>
      <c r="K1504">
        <v>12</v>
      </c>
      <c r="L1504">
        <v>720.22</v>
      </c>
      <c r="M1504">
        <v>1731.83</v>
      </c>
      <c r="N1504">
        <v>56.067</v>
      </c>
      <c r="O1504">
        <v>262.50099999999998</v>
      </c>
      <c r="P1504">
        <v>380.70499999999998</v>
      </c>
      <c r="Q1504">
        <v>820.22500000000002</v>
      </c>
      <c r="R1504">
        <v>215.54499999999999</v>
      </c>
      <c r="S1504">
        <v>432.30799999999999</v>
      </c>
      <c r="T1504">
        <v>890.20100000000002</v>
      </c>
      <c r="U1504">
        <v>113.886</v>
      </c>
      <c r="X1504">
        <v>749.58900000000006</v>
      </c>
      <c r="Y1504">
        <v>3021.183</v>
      </c>
      <c r="Z1504">
        <v>3021.183</v>
      </c>
      <c r="AA1504">
        <v>841.62900000000002</v>
      </c>
      <c r="AB1504">
        <v>287.91199999999998</v>
      </c>
      <c r="AC1504">
        <v>1370946</v>
      </c>
      <c r="AD1504" t="s">
        <v>94</v>
      </c>
      <c r="AE1504" t="s">
        <v>103</v>
      </c>
    </row>
    <row r="1505" spans="1:31" x14ac:dyDescent="0.25">
      <c r="A1505">
        <v>8214</v>
      </c>
      <c r="B1505">
        <v>19851231</v>
      </c>
      <c r="C1505">
        <v>1985</v>
      </c>
      <c r="D1505" t="s">
        <v>31</v>
      </c>
      <c r="E1505" t="s">
        <v>32</v>
      </c>
      <c r="F1505" t="s">
        <v>33</v>
      </c>
      <c r="G1505" t="s">
        <v>34</v>
      </c>
      <c r="H1505" t="s">
        <v>183</v>
      </c>
      <c r="I1505" t="s">
        <v>184</v>
      </c>
      <c r="J1505" t="s">
        <v>37</v>
      </c>
      <c r="K1505">
        <v>12</v>
      </c>
      <c r="L1505">
        <v>1030.4269999999999</v>
      </c>
      <c r="M1505">
        <v>2365.85</v>
      </c>
      <c r="N1505">
        <v>32.037999999999997</v>
      </c>
      <c r="O1505">
        <v>251.01599999999999</v>
      </c>
      <c r="P1505">
        <v>376.29599999999999</v>
      </c>
      <c r="Q1505">
        <v>834.12199999999996</v>
      </c>
      <c r="R1505">
        <v>401.63400000000001</v>
      </c>
      <c r="S1505">
        <v>547.81100000000004</v>
      </c>
      <c r="T1505">
        <v>1421.1669999999999</v>
      </c>
      <c r="U1505">
        <v>131.21199999999999</v>
      </c>
      <c r="X1505">
        <v>844.05899999999997</v>
      </c>
      <c r="Y1505">
        <v>3304.9589999999998</v>
      </c>
      <c r="Z1505">
        <v>3304.9589999999998</v>
      </c>
      <c r="AA1505">
        <v>944.68299999999999</v>
      </c>
      <c r="AB1505">
        <v>482.61599999999999</v>
      </c>
      <c r="AC1505">
        <v>1370946</v>
      </c>
      <c r="AD1505" t="s">
        <v>94</v>
      </c>
      <c r="AE1505" t="s">
        <v>103</v>
      </c>
    </row>
    <row r="1506" spans="1:31" x14ac:dyDescent="0.25">
      <c r="A1506">
        <v>8214</v>
      </c>
      <c r="B1506">
        <v>19861231</v>
      </c>
      <c r="C1506">
        <v>1986</v>
      </c>
      <c r="D1506" t="s">
        <v>31</v>
      </c>
      <c r="E1506" t="s">
        <v>32</v>
      </c>
      <c r="F1506" t="s">
        <v>33</v>
      </c>
      <c r="G1506" t="s">
        <v>34</v>
      </c>
      <c r="H1506" t="s">
        <v>183</v>
      </c>
      <c r="I1506" t="s">
        <v>184</v>
      </c>
      <c r="J1506" t="s">
        <v>37</v>
      </c>
      <c r="K1506">
        <v>12</v>
      </c>
      <c r="L1506">
        <v>1247.5719999999999</v>
      </c>
      <c r="M1506">
        <v>2194.8820000000001</v>
      </c>
      <c r="N1506">
        <v>93.756</v>
      </c>
      <c r="O1506">
        <v>373.87299999999999</v>
      </c>
      <c r="P1506">
        <v>530.70899999999995</v>
      </c>
      <c r="Q1506">
        <v>1025.3230000000001</v>
      </c>
      <c r="R1506">
        <v>228.845</v>
      </c>
      <c r="S1506">
        <v>1310.08</v>
      </c>
      <c r="T1506">
        <v>3220.078</v>
      </c>
      <c r="U1506">
        <v>15.643000000000001</v>
      </c>
      <c r="X1506">
        <v>-1278.2</v>
      </c>
      <c r="Y1506">
        <v>3644.41</v>
      </c>
      <c r="Z1506">
        <v>3644.41</v>
      </c>
      <c r="AA1506">
        <v>-1025.1679999999999</v>
      </c>
      <c r="AB1506">
        <v>-62.508000000000003</v>
      </c>
      <c r="AC1506">
        <v>1370946</v>
      </c>
      <c r="AD1506" t="s">
        <v>94</v>
      </c>
      <c r="AE1506" t="s">
        <v>103</v>
      </c>
    </row>
    <row r="1507" spans="1:31" x14ac:dyDescent="0.25">
      <c r="A1507">
        <v>8214</v>
      </c>
      <c r="B1507">
        <v>19871231</v>
      </c>
      <c r="C1507">
        <v>1987</v>
      </c>
      <c r="D1507" t="s">
        <v>31</v>
      </c>
      <c r="E1507" t="s">
        <v>32</v>
      </c>
      <c r="F1507" t="s">
        <v>33</v>
      </c>
      <c r="G1507" t="s">
        <v>34</v>
      </c>
      <c r="H1507" t="s">
        <v>183</v>
      </c>
      <c r="I1507" t="s">
        <v>184</v>
      </c>
      <c r="J1507" t="s">
        <v>37</v>
      </c>
      <c r="K1507">
        <v>12</v>
      </c>
      <c r="L1507">
        <v>693</v>
      </c>
      <c r="M1507">
        <v>1590</v>
      </c>
      <c r="N1507">
        <v>35</v>
      </c>
      <c r="O1507">
        <v>427</v>
      </c>
      <c r="P1507">
        <v>548</v>
      </c>
      <c r="Q1507">
        <v>883</v>
      </c>
      <c r="R1507">
        <v>175</v>
      </c>
      <c r="S1507">
        <v>580</v>
      </c>
      <c r="T1507">
        <v>2399</v>
      </c>
      <c r="U1507">
        <v>200</v>
      </c>
      <c r="X1507">
        <v>-1071</v>
      </c>
      <c r="Y1507">
        <v>2891</v>
      </c>
      <c r="Z1507">
        <v>2891</v>
      </c>
      <c r="AA1507">
        <v>-809</v>
      </c>
      <c r="AB1507">
        <v>113</v>
      </c>
      <c r="AC1507">
        <v>1370946</v>
      </c>
      <c r="AD1507" t="s">
        <v>94</v>
      </c>
      <c r="AE1507" t="s">
        <v>103</v>
      </c>
    </row>
    <row r="1508" spans="1:31" x14ac:dyDescent="0.25">
      <c r="A1508">
        <v>8214</v>
      </c>
      <c r="B1508">
        <v>19881231</v>
      </c>
      <c r="C1508">
        <v>1988</v>
      </c>
      <c r="D1508" t="s">
        <v>31</v>
      </c>
      <c r="E1508" t="s">
        <v>32</v>
      </c>
      <c r="F1508" t="s">
        <v>33</v>
      </c>
      <c r="G1508" t="s">
        <v>34</v>
      </c>
      <c r="H1508" t="s">
        <v>183</v>
      </c>
      <c r="I1508" t="s">
        <v>184</v>
      </c>
      <c r="J1508" t="s">
        <v>37</v>
      </c>
      <c r="K1508">
        <v>12</v>
      </c>
      <c r="L1508">
        <v>687</v>
      </c>
      <c r="M1508">
        <v>1596</v>
      </c>
      <c r="N1508">
        <v>23</v>
      </c>
      <c r="O1508">
        <v>477</v>
      </c>
      <c r="P1508">
        <v>594</v>
      </c>
      <c r="Q1508">
        <v>949</v>
      </c>
      <c r="R1508">
        <v>197</v>
      </c>
      <c r="S1508">
        <v>585</v>
      </c>
      <c r="T1508">
        <v>2206</v>
      </c>
      <c r="U1508">
        <v>189</v>
      </c>
      <c r="X1508">
        <v>-874</v>
      </c>
      <c r="Y1508">
        <v>2831</v>
      </c>
      <c r="Z1508">
        <v>2831</v>
      </c>
      <c r="AA1508">
        <v>-610</v>
      </c>
      <c r="AB1508">
        <v>102</v>
      </c>
      <c r="AC1508">
        <v>1370946</v>
      </c>
      <c r="AD1508" t="s">
        <v>94</v>
      </c>
      <c r="AE1508" t="s">
        <v>103</v>
      </c>
    </row>
    <row r="1509" spans="1:31" x14ac:dyDescent="0.25">
      <c r="A1509">
        <v>8214</v>
      </c>
      <c r="B1509">
        <v>19891231</v>
      </c>
      <c r="C1509">
        <v>1989</v>
      </c>
      <c r="D1509" t="s">
        <v>31</v>
      </c>
      <c r="E1509" t="s">
        <v>32</v>
      </c>
      <c r="F1509" t="s">
        <v>33</v>
      </c>
      <c r="G1509" t="s">
        <v>34</v>
      </c>
      <c r="H1509" t="s">
        <v>183</v>
      </c>
      <c r="I1509" t="s">
        <v>184</v>
      </c>
      <c r="J1509" t="s">
        <v>37</v>
      </c>
      <c r="K1509">
        <v>12</v>
      </c>
      <c r="L1509">
        <v>816</v>
      </c>
      <c r="M1509">
        <v>1924</v>
      </c>
      <c r="N1509">
        <v>29</v>
      </c>
      <c r="O1509">
        <v>460</v>
      </c>
      <c r="P1509">
        <v>598</v>
      </c>
      <c r="Q1509">
        <v>977</v>
      </c>
      <c r="R1509">
        <v>240</v>
      </c>
      <c r="S1509">
        <v>791</v>
      </c>
      <c r="T1509">
        <v>2359</v>
      </c>
      <c r="U1509">
        <v>172</v>
      </c>
      <c r="X1509">
        <v>-701</v>
      </c>
      <c r="Y1509">
        <v>3000</v>
      </c>
      <c r="Z1509">
        <v>3000</v>
      </c>
      <c r="AA1509">
        <v>-435</v>
      </c>
      <c r="AB1509">
        <v>25</v>
      </c>
      <c r="AC1509">
        <v>1370946</v>
      </c>
      <c r="AD1509" t="s">
        <v>94</v>
      </c>
      <c r="AE1509" t="s">
        <v>103</v>
      </c>
    </row>
    <row r="1510" spans="1:31" x14ac:dyDescent="0.25">
      <c r="A1510">
        <v>8214</v>
      </c>
      <c r="B1510">
        <v>19901231</v>
      </c>
      <c r="C1510">
        <v>1990</v>
      </c>
      <c r="D1510" t="s">
        <v>31</v>
      </c>
      <c r="E1510" t="s">
        <v>32</v>
      </c>
      <c r="F1510" t="s">
        <v>33</v>
      </c>
      <c r="G1510" t="s">
        <v>34</v>
      </c>
      <c r="H1510" t="s">
        <v>183</v>
      </c>
      <c r="I1510" t="s">
        <v>184</v>
      </c>
      <c r="J1510" t="s">
        <v>37</v>
      </c>
      <c r="K1510">
        <v>12</v>
      </c>
      <c r="L1510">
        <v>711</v>
      </c>
      <c r="M1510">
        <v>1807</v>
      </c>
      <c r="N1510">
        <v>7</v>
      </c>
      <c r="O1510">
        <v>358</v>
      </c>
      <c r="P1510">
        <v>497</v>
      </c>
      <c r="Q1510">
        <v>946</v>
      </c>
      <c r="R1510">
        <v>237</v>
      </c>
      <c r="S1510">
        <v>653</v>
      </c>
      <c r="T1510">
        <v>2157</v>
      </c>
      <c r="U1510">
        <v>73</v>
      </c>
      <c r="X1510">
        <v>-618</v>
      </c>
      <c r="Y1510">
        <v>3111</v>
      </c>
      <c r="Z1510">
        <v>3111</v>
      </c>
      <c r="AA1510">
        <v>-350</v>
      </c>
      <c r="AB1510">
        <v>58</v>
      </c>
      <c r="AC1510">
        <v>1370946</v>
      </c>
      <c r="AD1510" t="s">
        <v>94</v>
      </c>
      <c r="AE1510" t="s">
        <v>103</v>
      </c>
    </row>
    <row r="1511" spans="1:31" x14ac:dyDescent="0.25">
      <c r="A1511">
        <v>8214</v>
      </c>
      <c r="B1511">
        <v>19911231</v>
      </c>
      <c r="C1511">
        <v>1991</v>
      </c>
      <c r="D1511" t="s">
        <v>31</v>
      </c>
      <c r="E1511" t="s">
        <v>32</v>
      </c>
      <c r="F1511" t="s">
        <v>33</v>
      </c>
      <c r="G1511" t="s">
        <v>34</v>
      </c>
      <c r="H1511" t="s">
        <v>183</v>
      </c>
      <c r="I1511" t="s">
        <v>184</v>
      </c>
      <c r="J1511" t="s">
        <v>37</v>
      </c>
      <c r="K1511">
        <v>12</v>
      </c>
      <c r="L1511">
        <v>619</v>
      </c>
      <c r="M1511">
        <v>2106</v>
      </c>
      <c r="N1511">
        <v>3</v>
      </c>
      <c r="O1511">
        <v>172</v>
      </c>
      <c r="P1511">
        <v>304</v>
      </c>
      <c r="Q1511">
        <v>729</v>
      </c>
      <c r="R1511">
        <v>219</v>
      </c>
      <c r="S1511">
        <v>448</v>
      </c>
      <c r="T1511">
        <v>3182</v>
      </c>
      <c r="U1511">
        <v>-742</v>
      </c>
      <c r="X1511">
        <v>-1361</v>
      </c>
      <c r="Y1511">
        <v>2783</v>
      </c>
      <c r="Z1511">
        <v>2783</v>
      </c>
      <c r="AA1511">
        <v>-1076</v>
      </c>
      <c r="AB1511">
        <v>171</v>
      </c>
      <c r="AC1511">
        <v>1370946</v>
      </c>
      <c r="AD1511" t="s">
        <v>94</v>
      </c>
      <c r="AE1511" t="s">
        <v>103</v>
      </c>
    </row>
    <row r="1512" spans="1:31" x14ac:dyDescent="0.25">
      <c r="A1512">
        <v>8214</v>
      </c>
      <c r="B1512">
        <v>19921231</v>
      </c>
      <c r="C1512">
        <v>1992</v>
      </c>
      <c r="D1512" t="s">
        <v>31</v>
      </c>
      <c r="E1512" t="s">
        <v>32</v>
      </c>
      <c r="F1512" t="s">
        <v>33</v>
      </c>
      <c r="G1512" t="s">
        <v>34</v>
      </c>
      <c r="H1512" t="s">
        <v>183</v>
      </c>
      <c r="I1512" t="s">
        <v>184</v>
      </c>
      <c r="J1512" t="s">
        <v>37</v>
      </c>
      <c r="K1512">
        <v>12</v>
      </c>
      <c r="L1512">
        <v>658</v>
      </c>
      <c r="M1512">
        <v>2126</v>
      </c>
      <c r="N1512">
        <v>2</v>
      </c>
      <c r="O1512">
        <v>229</v>
      </c>
      <c r="P1512">
        <v>352</v>
      </c>
      <c r="Q1512">
        <v>740</v>
      </c>
      <c r="R1512">
        <v>233</v>
      </c>
      <c r="S1512">
        <v>535</v>
      </c>
      <c r="T1512">
        <v>3134</v>
      </c>
      <c r="U1512">
        <v>73</v>
      </c>
      <c r="X1512">
        <v>-1307</v>
      </c>
      <c r="Y1512">
        <v>2878</v>
      </c>
      <c r="Z1512">
        <v>2878</v>
      </c>
      <c r="AA1512">
        <v>-1008</v>
      </c>
      <c r="AB1512">
        <v>123</v>
      </c>
      <c r="AC1512">
        <v>1370946</v>
      </c>
      <c r="AD1512" t="s">
        <v>94</v>
      </c>
      <c r="AE1512" t="s">
        <v>103</v>
      </c>
    </row>
    <row r="1513" spans="1:31" x14ac:dyDescent="0.25">
      <c r="A1513">
        <v>8214</v>
      </c>
      <c r="B1513">
        <v>19931231</v>
      </c>
      <c r="C1513">
        <v>1993</v>
      </c>
      <c r="D1513" t="s">
        <v>31</v>
      </c>
      <c r="E1513" t="s">
        <v>32</v>
      </c>
      <c r="F1513" t="s">
        <v>33</v>
      </c>
      <c r="G1513" t="s">
        <v>34</v>
      </c>
      <c r="H1513" t="s">
        <v>183</v>
      </c>
      <c r="I1513" t="s">
        <v>184</v>
      </c>
      <c r="J1513" t="s">
        <v>37</v>
      </c>
      <c r="K1513">
        <v>12</v>
      </c>
      <c r="L1513">
        <v>827</v>
      </c>
      <c r="M1513">
        <v>3013</v>
      </c>
      <c r="N1513">
        <v>3</v>
      </c>
      <c r="O1513">
        <v>267</v>
      </c>
      <c r="P1513">
        <v>372</v>
      </c>
      <c r="Q1513">
        <v>756</v>
      </c>
      <c r="R1513">
        <v>221</v>
      </c>
      <c r="S1513">
        <v>876</v>
      </c>
      <c r="T1513">
        <v>3882</v>
      </c>
      <c r="U1513">
        <v>131</v>
      </c>
      <c r="X1513">
        <v>-1184</v>
      </c>
      <c r="Y1513">
        <v>2944</v>
      </c>
      <c r="Z1513">
        <v>2944</v>
      </c>
      <c r="AA1513">
        <v>-869</v>
      </c>
      <c r="AB1513">
        <v>-49</v>
      </c>
      <c r="AC1513">
        <v>1370946</v>
      </c>
      <c r="AD1513" t="s">
        <v>94</v>
      </c>
      <c r="AE1513" t="s">
        <v>103</v>
      </c>
    </row>
    <row r="1514" spans="1:31" x14ac:dyDescent="0.25">
      <c r="A1514">
        <v>8214</v>
      </c>
      <c r="B1514">
        <v>19941231</v>
      </c>
      <c r="C1514">
        <v>1994</v>
      </c>
      <c r="D1514" t="s">
        <v>31</v>
      </c>
      <c r="E1514" t="s">
        <v>32</v>
      </c>
      <c r="F1514" t="s">
        <v>33</v>
      </c>
      <c r="G1514" t="s">
        <v>34</v>
      </c>
      <c r="H1514" t="s">
        <v>183</v>
      </c>
      <c r="I1514" t="s">
        <v>184</v>
      </c>
      <c r="J1514" t="s">
        <v>37</v>
      </c>
      <c r="K1514">
        <v>12</v>
      </c>
      <c r="L1514">
        <v>930</v>
      </c>
      <c r="M1514">
        <v>3274</v>
      </c>
      <c r="N1514">
        <v>59</v>
      </c>
      <c r="O1514">
        <v>343</v>
      </c>
      <c r="P1514">
        <v>461</v>
      </c>
      <c r="Q1514">
        <v>933</v>
      </c>
      <c r="R1514">
        <v>223</v>
      </c>
      <c r="S1514">
        <v>1073</v>
      </c>
      <c r="T1514">
        <v>3954</v>
      </c>
      <c r="U1514">
        <v>159</v>
      </c>
      <c r="X1514">
        <v>-1028</v>
      </c>
      <c r="Y1514">
        <v>3351</v>
      </c>
      <c r="Z1514">
        <v>3351</v>
      </c>
      <c r="AA1514">
        <v>-680</v>
      </c>
      <c r="AB1514">
        <v>-143</v>
      </c>
      <c r="AC1514">
        <v>1370946</v>
      </c>
      <c r="AD1514" t="s">
        <v>94</v>
      </c>
      <c r="AE1514" t="s">
        <v>103</v>
      </c>
    </row>
    <row r="1515" spans="1:31" x14ac:dyDescent="0.25">
      <c r="A1515">
        <v>8214</v>
      </c>
      <c r="B1515">
        <v>19951231</v>
      </c>
      <c r="C1515">
        <v>1995</v>
      </c>
      <c r="D1515" t="s">
        <v>31</v>
      </c>
      <c r="E1515" t="s">
        <v>32</v>
      </c>
      <c r="F1515" t="s">
        <v>33</v>
      </c>
      <c r="G1515" t="s">
        <v>34</v>
      </c>
      <c r="H1515" t="s">
        <v>183</v>
      </c>
      <c r="I1515" t="s">
        <v>184</v>
      </c>
      <c r="J1515" t="s">
        <v>37</v>
      </c>
      <c r="K1515">
        <v>12</v>
      </c>
      <c r="L1515">
        <v>927</v>
      </c>
      <c r="M1515">
        <v>3261</v>
      </c>
      <c r="N1515">
        <v>18</v>
      </c>
      <c r="O1515">
        <v>412</v>
      </c>
      <c r="P1515">
        <v>537</v>
      </c>
      <c r="Q1515">
        <v>1067</v>
      </c>
      <c r="R1515">
        <v>253</v>
      </c>
      <c r="S1515">
        <v>936</v>
      </c>
      <c r="T1515">
        <v>3473</v>
      </c>
      <c r="U1515">
        <v>231</v>
      </c>
      <c r="X1515">
        <v>-791</v>
      </c>
      <c r="Y1515">
        <v>3612</v>
      </c>
      <c r="Z1515">
        <v>3612</v>
      </c>
      <c r="AA1515">
        <v>-212</v>
      </c>
      <c r="AB1515">
        <v>-9</v>
      </c>
      <c r="AC1515">
        <v>1370946</v>
      </c>
      <c r="AD1515" t="s">
        <v>94</v>
      </c>
      <c r="AE1515" t="s">
        <v>103</v>
      </c>
    </row>
    <row r="1516" spans="1:31" x14ac:dyDescent="0.25">
      <c r="A1516">
        <v>8214</v>
      </c>
      <c r="B1516">
        <v>19961231</v>
      </c>
      <c r="C1516">
        <v>1996</v>
      </c>
      <c r="D1516" t="s">
        <v>31</v>
      </c>
      <c r="E1516" t="s">
        <v>32</v>
      </c>
      <c r="F1516" t="s">
        <v>33</v>
      </c>
      <c r="G1516" t="s">
        <v>34</v>
      </c>
      <c r="H1516" t="s">
        <v>183</v>
      </c>
      <c r="I1516" t="s">
        <v>184</v>
      </c>
      <c r="J1516" t="s">
        <v>37</v>
      </c>
      <c r="K1516">
        <v>12</v>
      </c>
      <c r="L1516">
        <v>958</v>
      </c>
      <c r="M1516">
        <v>3913</v>
      </c>
      <c r="N1516">
        <v>45</v>
      </c>
      <c r="O1516">
        <v>414</v>
      </c>
      <c r="P1516">
        <v>546</v>
      </c>
      <c r="Q1516">
        <v>1130</v>
      </c>
      <c r="R1516">
        <v>340</v>
      </c>
      <c r="S1516">
        <v>1121</v>
      </c>
      <c r="T1516">
        <v>4376</v>
      </c>
      <c r="U1516">
        <v>-284</v>
      </c>
      <c r="X1516">
        <v>-1090</v>
      </c>
      <c r="Y1516">
        <v>3832</v>
      </c>
      <c r="Z1516">
        <v>3832</v>
      </c>
      <c r="AA1516">
        <v>-484</v>
      </c>
      <c r="AB1516">
        <v>-163</v>
      </c>
      <c r="AC1516">
        <v>1370946</v>
      </c>
      <c r="AD1516" t="s">
        <v>94</v>
      </c>
      <c r="AE1516" t="s">
        <v>103</v>
      </c>
    </row>
    <row r="1517" spans="1:31" x14ac:dyDescent="0.25">
      <c r="A1517">
        <v>8214</v>
      </c>
      <c r="B1517">
        <v>19971231</v>
      </c>
      <c r="C1517">
        <v>1997</v>
      </c>
      <c r="D1517" t="s">
        <v>31</v>
      </c>
      <c r="E1517" t="s">
        <v>32</v>
      </c>
      <c r="F1517" t="s">
        <v>33</v>
      </c>
      <c r="G1517" t="s">
        <v>34</v>
      </c>
      <c r="H1517" t="s">
        <v>183</v>
      </c>
      <c r="I1517" t="s">
        <v>184</v>
      </c>
      <c r="J1517" t="s">
        <v>37</v>
      </c>
      <c r="K1517">
        <v>12</v>
      </c>
      <c r="L1517">
        <v>1428</v>
      </c>
      <c r="M1517">
        <v>4996</v>
      </c>
      <c r="N1517">
        <v>58</v>
      </c>
      <c r="O1517">
        <v>325</v>
      </c>
      <c r="P1517">
        <v>498</v>
      </c>
      <c r="Q1517">
        <v>1138</v>
      </c>
      <c r="R1517">
        <v>503</v>
      </c>
      <c r="S1517">
        <v>1307</v>
      </c>
      <c r="T1517">
        <v>5413</v>
      </c>
      <c r="U1517">
        <v>47</v>
      </c>
      <c r="X1517">
        <v>-1098</v>
      </c>
      <c r="Y1517">
        <v>4373</v>
      </c>
      <c r="Z1517">
        <v>4373</v>
      </c>
      <c r="AA1517">
        <v>-441</v>
      </c>
      <c r="AB1517">
        <v>121</v>
      </c>
      <c r="AC1517">
        <v>1370946</v>
      </c>
      <c r="AD1517" t="s">
        <v>94</v>
      </c>
      <c r="AE1517" t="s">
        <v>103</v>
      </c>
    </row>
    <row r="1518" spans="1:31" x14ac:dyDescent="0.25">
      <c r="A1518">
        <v>8214</v>
      </c>
      <c r="B1518">
        <v>19981231</v>
      </c>
      <c r="C1518">
        <v>1998</v>
      </c>
      <c r="D1518" t="s">
        <v>31</v>
      </c>
      <c r="E1518" t="s">
        <v>32</v>
      </c>
      <c r="F1518" t="s">
        <v>33</v>
      </c>
      <c r="G1518" t="s">
        <v>34</v>
      </c>
      <c r="H1518" t="s">
        <v>183</v>
      </c>
      <c r="I1518" t="s">
        <v>184</v>
      </c>
      <c r="J1518" t="s">
        <v>37</v>
      </c>
      <c r="K1518">
        <v>12</v>
      </c>
      <c r="L1518">
        <v>1529</v>
      </c>
      <c r="M1518">
        <v>5101</v>
      </c>
      <c r="N1518">
        <v>54</v>
      </c>
      <c r="O1518">
        <v>391</v>
      </c>
      <c r="P1518">
        <v>588</v>
      </c>
      <c r="Q1518">
        <v>1327</v>
      </c>
      <c r="R1518">
        <v>437</v>
      </c>
      <c r="S1518">
        <v>1883</v>
      </c>
      <c r="T1518">
        <v>6216</v>
      </c>
      <c r="U1518">
        <v>-705</v>
      </c>
      <c r="X1518">
        <v>-1813</v>
      </c>
      <c r="Y1518">
        <v>5009</v>
      </c>
      <c r="Z1518">
        <v>5009</v>
      </c>
      <c r="AA1518">
        <v>-1134</v>
      </c>
      <c r="AB1518">
        <v>-354</v>
      </c>
      <c r="AC1518">
        <v>1370946</v>
      </c>
      <c r="AD1518" t="s">
        <v>94</v>
      </c>
      <c r="AE1518" t="s">
        <v>103</v>
      </c>
    </row>
    <row r="1519" spans="1:31" x14ac:dyDescent="0.25">
      <c r="A1519">
        <v>8214</v>
      </c>
      <c r="B1519">
        <v>19991231</v>
      </c>
      <c r="C1519">
        <v>1999</v>
      </c>
      <c r="D1519" t="s">
        <v>31</v>
      </c>
      <c r="E1519" t="s">
        <v>32</v>
      </c>
      <c r="F1519" t="s">
        <v>33</v>
      </c>
      <c r="G1519" t="s">
        <v>34</v>
      </c>
      <c r="H1519" t="s">
        <v>183</v>
      </c>
      <c r="I1519" t="s">
        <v>184</v>
      </c>
      <c r="J1519" t="s">
        <v>37</v>
      </c>
      <c r="K1519">
        <v>12</v>
      </c>
      <c r="L1519">
        <v>2088</v>
      </c>
      <c r="M1519">
        <v>6494</v>
      </c>
      <c r="N1519">
        <v>970</v>
      </c>
      <c r="O1519">
        <v>578</v>
      </c>
      <c r="P1519">
        <v>788</v>
      </c>
      <c r="Q1519">
        <v>1434</v>
      </c>
      <c r="R1519">
        <v>466</v>
      </c>
      <c r="S1519">
        <v>2916</v>
      </c>
      <c r="T1519">
        <v>7331</v>
      </c>
      <c r="U1519">
        <v>270</v>
      </c>
      <c r="X1519">
        <v>-1576</v>
      </c>
      <c r="Y1519">
        <v>5048</v>
      </c>
      <c r="Z1519">
        <v>5048</v>
      </c>
      <c r="AA1519">
        <v>-881</v>
      </c>
      <c r="AB1519">
        <v>-828</v>
      </c>
      <c r="AC1519">
        <v>1370946</v>
      </c>
      <c r="AD1519" t="s">
        <v>94</v>
      </c>
      <c r="AE1519" t="s">
        <v>103</v>
      </c>
    </row>
    <row r="1520" spans="1:31" x14ac:dyDescent="0.25">
      <c r="A1520">
        <v>8214</v>
      </c>
      <c r="B1520">
        <v>20001231</v>
      </c>
      <c r="C1520">
        <v>2000</v>
      </c>
      <c r="D1520" t="s">
        <v>31</v>
      </c>
      <c r="E1520" t="s">
        <v>32</v>
      </c>
      <c r="F1520" t="s">
        <v>33</v>
      </c>
      <c r="G1520" t="s">
        <v>34</v>
      </c>
      <c r="H1520" t="s">
        <v>183</v>
      </c>
      <c r="I1520" t="s">
        <v>184</v>
      </c>
      <c r="J1520" t="s">
        <v>37</v>
      </c>
      <c r="K1520">
        <v>12</v>
      </c>
      <c r="L1520">
        <v>1564</v>
      </c>
      <c r="M1520">
        <v>6912</v>
      </c>
      <c r="N1520">
        <v>550</v>
      </c>
      <c r="O1520">
        <v>412</v>
      </c>
      <c r="P1520">
        <v>615</v>
      </c>
      <c r="Q1520">
        <v>1206</v>
      </c>
      <c r="R1520">
        <v>469</v>
      </c>
      <c r="S1520">
        <v>609</v>
      </c>
      <c r="T1520">
        <v>8272</v>
      </c>
      <c r="U1520">
        <v>-478</v>
      </c>
      <c r="X1520">
        <v>-2098</v>
      </c>
      <c r="Y1520">
        <v>4940</v>
      </c>
      <c r="Z1520">
        <v>4940</v>
      </c>
      <c r="AA1520">
        <v>-1399</v>
      </c>
      <c r="AB1520">
        <v>955</v>
      </c>
      <c r="AC1520">
        <v>1370946</v>
      </c>
      <c r="AD1520" t="s">
        <v>94</v>
      </c>
      <c r="AE1520" t="s">
        <v>103</v>
      </c>
    </row>
    <row r="1521" spans="1:31" x14ac:dyDescent="0.25">
      <c r="A1521">
        <v>8214</v>
      </c>
      <c r="B1521">
        <v>20011231</v>
      </c>
      <c r="C1521">
        <v>2001</v>
      </c>
      <c r="D1521" t="s">
        <v>31</v>
      </c>
      <c r="E1521" t="s">
        <v>32</v>
      </c>
      <c r="F1521" t="s">
        <v>33</v>
      </c>
      <c r="G1521" t="s">
        <v>34</v>
      </c>
      <c r="H1521" t="s">
        <v>183</v>
      </c>
      <c r="I1521" t="s">
        <v>184</v>
      </c>
      <c r="J1521" t="s">
        <v>37</v>
      </c>
      <c r="K1521">
        <v>12</v>
      </c>
      <c r="L1521">
        <v>1649</v>
      </c>
      <c r="M1521">
        <v>7041</v>
      </c>
      <c r="N1521">
        <v>764</v>
      </c>
      <c r="O1521">
        <v>336</v>
      </c>
      <c r="P1521">
        <v>573</v>
      </c>
      <c r="Q1521">
        <v>1140</v>
      </c>
      <c r="R1521">
        <v>437</v>
      </c>
      <c r="S1521">
        <v>849</v>
      </c>
      <c r="T1521">
        <v>8621</v>
      </c>
      <c r="U1521">
        <v>39</v>
      </c>
      <c r="X1521">
        <v>-2314</v>
      </c>
      <c r="Y1521">
        <v>4762</v>
      </c>
      <c r="Z1521">
        <v>4762</v>
      </c>
      <c r="AA1521">
        <v>-1617</v>
      </c>
      <c r="AB1521">
        <v>800</v>
      </c>
      <c r="AC1521">
        <v>1370946</v>
      </c>
      <c r="AD1521" t="s">
        <v>94</v>
      </c>
      <c r="AE1521" t="s">
        <v>103</v>
      </c>
    </row>
    <row r="1522" spans="1:31" x14ac:dyDescent="0.25">
      <c r="A1522">
        <v>8214</v>
      </c>
      <c r="B1522">
        <v>20021231</v>
      </c>
      <c r="C1522">
        <v>2002</v>
      </c>
      <c r="D1522" t="s">
        <v>31</v>
      </c>
      <c r="E1522" t="s">
        <v>32</v>
      </c>
      <c r="F1522" t="s">
        <v>33</v>
      </c>
      <c r="G1522" t="s">
        <v>34</v>
      </c>
      <c r="H1522" t="s">
        <v>183</v>
      </c>
      <c r="I1522" t="s">
        <v>184</v>
      </c>
      <c r="J1522" t="s">
        <v>37</v>
      </c>
      <c r="K1522">
        <v>12</v>
      </c>
      <c r="L1522">
        <v>1774</v>
      </c>
      <c r="M1522">
        <v>6920</v>
      </c>
      <c r="N1522">
        <v>875</v>
      </c>
      <c r="O1522">
        <v>300</v>
      </c>
      <c r="P1522">
        <v>505</v>
      </c>
      <c r="Q1522">
        <v>1057</v>
      </c>
      <c r="R1522">
        <v>446</v>
      </c>
      <c r="S1522">
        <v>861</v>
      </c>
      <c r="T1522">
        <v>11339</v>
      </c>
      <c r="U1522">
        <v>-2809</v>
      </c>
      <c r="X1522">
        <v>-5164</v>
      </c>
      <c r="Y1522">
        <v>4872</v>
      </c>
      <c r="Z1522">
        <v>4872</v>
      </c>
      <c r="AA1522">
        <v>-4468</v>
      </c>
      <c r="AB1522">
        <v>913</v>
      </c>
      <c r="AC1522">
        <v>1370946</v>
      </c>
      <c r="AD1522" t="s">
        <v>94</v>
      </c>
      <c r="AE1522" t="s">
        <v>103</v>
      </c>
    </row>
    <row r="1523" spans="1:31" x14ac:dyDescent="0.25">
      <c r="A1523">
        <v>8214</v>
      </c>
      <c r="B1523">
        <v>20031231</v>
      </c>
      <c r="C1523">
        <v>2003</v>
      </c>
      <c r="D1523" t="s">
        <v>31</v>
      </c>
      <c r="E1523" t="s">
        <v>32</v>
      </c>
      <c r="F1523" t="s">
        <v>33</v>
      </c>
      <c r="G1523" t="s">
        <v>34</v>
      </c>
      <c r="H1523" t="s">
        <v>183</v>
      </c>
      <c r="I1523" t="s">
        <v>184</v>
      </c>
      <c r="J1523" t="s">
        <v>37</v>
      </c>
      <c r="K1523">
        <v>12</v>
      </c>
      <c r="L1523">
        <v>1888</v>
      </c>
      <c r="M1523">
        <v>7358</v>
      </c>
      <c r="N1523">
        <v>1005</v>
      </c>
      <c r="O1523">
        <v>347</v>
      </c>
      <c r="P1523">
        <v>553</v>
      </c>
      <c r="Q1523">
        <v>1055</v>
      </c>
      <c r="R1523">
        <v>390</v>
      </c>
      <c r="S1523">
        <v>864</v>
      </c>
      <c r="T1523">
        <v>11635</v>
      </c>
      <c r="U1523">
        <v>115</v>
      </c>
      <c r="X1523">
        <v>-5024</v>
      </c>
      <c r="Y1523">
        <v>4996</v>
      </c>
      <c r="Z1523">
        <v>4996</v>
      </c>
      <c r="AA1523">
        <v>-4328</v>
      </c>
      <c r="AB1523">
        <v>1024</v>
      </c>
      <c r="AC1523">
        <v>1370946</v>
      </c>
      <c r="AD1523" t="s">
        <v>94</v>
      </c>
      <c r="AE1523" t="s">
        <v>103</v>
      </c>
    </row>
    <row r="1524" spans="1:31" x14ac:dyDescent="0.25">
      <c r="A1524">
        <v>8214</v>
      </c>
      <c r="B1524">
        <v>20041231</v>
      </c>
      <c r="C1524">
        <v>2004</v>
      </c>
      <c r="D1524" t="s">
        <v>31</v>
      </c>
      <c r="E1524" t="s">
        <v>32</v>
      </c>
      <c r="F1524" t="s">
        <v>33</v>
      </c>
      <c r="G1524" t="s">
        <v>34</v>
      </c>
      <c r="H1524" t="s">
        <v>183</v>
      </c>
      <c r="I1524" t="s">
        <v>184</v>
      </c>
      <c r="J1524" t="s">
        <v>37</v>
      </c>
      <c r="K1524">
        <v>12</v>
      </c>
      <c r="L1524">
        <v>2128</v>
      </c>
      <c r="M1524">
        <v>7639</v>
      </c>
      <c r="N1524">
        <v>1125</v>
      </c>
      <c r="O1524">
        <v>444</v>
      </c>
      <c r="P1524">
        <v>672</v>
      </c>
      <c r="Q1524">
        <v>1249</v>
      </c>
      <c r="R1524">
        <v>445</v>
      </c>
      <c r="S1524">
        <v>951</v>
      </c>
      <c r="T1524">
        <v>11670</v>
      </c>
      <c r="U1524">
        <v>204</v>
      </c>
      <c r="X1524">
        <v>-4778</v>
      </c>
      <c r="Y1524">
        <v>5675</v>
      </c>
      <c r="Z1524">
        <v>5675</v>
      </c>
      <c r="AA1524">
        <v>-4080</v>
      </c>
      <c r="AB1524">
        <v>1177</v>
      </c>
      <c r="AC1524">
        <v>1370946</v>
      </c>
      <c r="AD1524" t="s">
        <v>94</v>
      </c>
      <c r="AE1524" t="s">
        <v>103</v>
      </c>
    </row>
    <row r="1525" spans="1:31" x14ac:dyDescent="0.25">
      <c r="A1525">
        <v>8214</v>
      </c>
      <c r="B1525">
        <v>20051231</v>
      </c>
      <c r="C1525">
        <v>2005</v>
      </c>
      <c r="D1525" t="s">
        <v>31</v>
      </c>
      <c r="E1525" t="s">
        <v>32</v>
      </c>
      <c r="F1525" t="s">
        <v>33</v>
      </c>
      <c r="G1525" t="s">
        <v>34</v>
      </c>
      <c r="H1525" t="s">
        <v>183</v>
      </c>
      <c r="I1525" t="s">
        <v>184</v>
      </c>
      <c r="J1525" t="s">
        <v>37</v>
      </c>
      <c r="K1525">
        <v>12</v>
      </c>
      <c r="L1525">
        <v>2705</v>
      </c>
      <c r="M1525">
        <v>8735</v>
      </c>
      <c r="N1525">
        <v>1559</v>
      </c>
      <c r="O1525">
        <v>535</v>
      </c>
      <c r="P1525">
        <v>769</v>
      </c>
      <c r="Q1525">
        <v>1392</v>
      </c>
      <c r="R1525">
        <v>477</v>
      </c>
      <c r="S1525">
        <v>1786</v>
      </c>
      <c r="T1525">
        <v>16835</v>
      </c>
      <c r="U1525">
        <v>-4099</v>
      </c>
      <c r="X1525">
        <v>-8845</v>
      </c>
      <c r="Y1525">
        <v>6323</v>
      </c>
      <c r="Z1525">
        <v>6323</v>
      </c>
      <c r="AA1525">
        <v>-8147</v>
      </c>
      <c r="AB1525">
        <v>919</v>
      </c>
      <c r="AC1525">
        <v>1370946</v>
      </c>
      <c r="AD1525" t="s">
        <v>94</v>
      </c>
      <c r="AE1525" t="s">
        <v>103</v>
      </c>
    </row>
    <row r="1526" spans="1:31" x14ac:dyDescent="0.25">
      <c r="A1526">
        <v>8214</v>
      </c>
      <c r="B1526">
        <v>20061231</v>
      </c>
      <c r="C1526">
        <v>2006</v>
      </c>
      <c r="D1526" t="s">
        <v>31</v>
      </c>
      <c r="E1526" t="s">
        <v>32</v>
      </c>
      <c r="F1526" t="s">
        <v>33</v>
      </c>
      <c r="G1526" t="s">
        <v>34</v>
      </c>
      <c r="H1526" t="s">
        <v>183</v>
      </c>
      <c r="I1526" t="s">
        <v>184</v>
      </c>
      <c r="J1526" t="s">
        <v>37</v>
      </c>
      <c r="K1526">
        <v>12</v>
      </c>
      <c r="L1526">
        <v>2552</v>
      </c>
      <c r="M1526">
        <v>8470</v>
      </c>
      <c r="N1526">
        <v>1174</v>
      </c>
      <c r="O1526">
        <v>527</v>
      </c>
      <c r="P1526">
        <v>805</v>
      </c>
      <c r="Q1526">
        <v>1388</v>
      </c>
      <c r="R1526">
        <v>749</v>
      </c>
      <c r="S1526">
        <v>2560</v>
      </c>
      <c r="T1526">
        <v>4740</v>
      </c>
      <c r="U1526">
        <v>8075</v>
      </c>
      <c r="X1526">
        <v>-48</v>
      </c>
      <c r="Y1526">
        <v>6461</v>
      </c>
      <c r="Z1526">
        <v>6461</v>
      </c>
      <c r="AA1526">
        <v>3686</v>
      </c>
      <c r="AB1526">
        <v>-8</v>
      </c>
      <c r="AC1526">
        <v>1370946</v>
      </c>
      <c r="AD1526" t="s">
        <v>94</v>
      </c>
      <c r="AE1526" t="s">
        <v>103</v>
      </c>
    </row>
    <row r="1527" spans="1:31" x14ac:dyDescent="0.25">
      <c r="A1527">
        <v>8214</v>
      </c>
      <c r="B1527">
        <v>20071231</v>
      </c>
      <c r="C1527">
        <v>2007</v>
      </c>
      <c r="D1527" t="s">
        <v>31</v>
      </c>
      <c r="E1527" t="s">
        <v>32</v>
      </c>
      <c r="F1527" t="s">
        <v>33</v>
      </c>
      <c r="G1527" t="s">
        <v>34</v>
      </c>
      <c r="H1527" t="s">
        <v>183</v>
      </c>
      <c r="I1527" t="s">
        <v>184</v>
      </c>
      <c r="J1527" t="s">
        <v>37</v>
      </c>
      <c r="K1527">
        <v>12</v>
      </c>
      <c r="L1527">
        <v>1852</v>
      </c>
      <c r="M1527">
        <v>7872</v>
      </c>
      <c r="N1527">
        <v>168</v>
      </c>
      <c r="O1527">
        <v>300</v>
      </c>
      <c r="P1527">
        <v>643</v>
      </c>
      <c r="Q1527">
        <v>1241</v>
      </c>
      <c r="R1527">
        <v>821</v>
      </c>
      <c r="S1527">
        <v>1246</v>
      </c>
      <c r="T1527">
        <v>3847</v>
      </c>
      <c r="U1527">
        <v>96</v>
      </c>
      <c r="X1527">
        <v>204</v>
      </c>
      <c r="Y1527">
        <v>4978</v>
      </c>
      <c r="Z1527">
        <v>4978</v>
      </c>
      <c r="AA1527">
        <v>3988</v>
      </c>
      <c r="AB1527">
        <v>606</v>
      </c>
      <c r="AC1527">
        <v>1370946</v>
      </c>
      <c r="AD1527" t="s">
        <v>94</v>
      </c>
      <c r="AE1527" t="s">
        <v>103</v>
      </c>
    </row>
    <row r="1528" spans="1:31" x14ac:dyDescent="0.25">
      <c r="A1528">
        <v>8214</v>
      </c>
      <c r="B1528">
        <v>20081231</v>
      </c>
      <c r="C1528">
        <v>2008</v>
      </c>
      <c r="D1528" t="s">
        <v>31</v>
      </c>
      <c r="E1528" t="s">
        <v>32</v>
      </c>
      <c r="F1528" t="s">
        <v>33</v>
      </c>
      <c r="G1528" t="s">
        <v>34</v>
      </c>
      <c r="H1528" t="s">
        <v>183</v>
      </c>
      <c r="I1528" t="s">
        <v>184</v>
      </c>
      <c r="J1528" t="s">
        <v>37</v>
      </c>
      <c r="K1528">
        <v>12</v>
      </c>
      <c r="L1528">
        <v>1852</v>
      </c>
      <c r="M1528">
        <v>7217</v>
      </c>
      <c r="N1528">
        <v>267</v>
      </c>
      <c r="O1528">
        <v>257</v>
      </c>
      <c r="P1528">
        <v>588</v>
      </c>
      <c r="Q1528">
        <v>1225</v>
      </c>
      <c r="R1528">
        <v>894</v>
      </c>
      <c r="S1528">
        <v>1257</v>
      </c>
      <c r="T1528">
        <v>4442</v>
      </c>
      <c r="U1528">
        <v>-839</v>
      </c>
      <c r="X1528">
        <v>-991</v>
      </c>
      <c r="Y1528">
        <v>5847</v>
      </c>
      <c r="Z1528">
        <v>5847</v>
      </c>
      <c r="AA1528">
        <v>2733</v>
      </c>
      <c r="AB1528">
        <v>595</v>
      </c>
      <c r="AC1528">
        <v>1370946</v>
      </c>
      <c r="AD1528" t="s">
        <v>94</v>
      </c>
      <c r="AE1528" t="s">
        <v>103</v>
      </c>
    </row>
    <row r="1529" spans="1:31" x14ac:dyDescent="0.25">
      <c r="A1529">
        <v>8214</v>
      </c>
      <c r="B1529">
        <v>20091231</v>
      </c>
      <c r="C1529">
        <v>2009</v>
      </c>
      <c r="D1529" t="s">
        <v>31</v>
      </c>
      <c r="E1529" t="s">
        <v>32</v>
      </c>
      <c r="F1529" t="s">
        <v>33</v>
      </c>
      <c r="G1529" t="s">
        <v>34</v>
      </c>
      <c r="H1529" t="s">
        <v>183</v>
      </c>
      <c r="I1529" t="s">
        <v>184</v>
      </c>
      <c r="J1529" t="s">
        <v>37</v>
      </c>
      <c r="K1529">
        <v>12</v>
      </c>
      <c r="L1529">
        <v>1854</v>
      </c>
      <c r="M1529">
        <v>7167</v>
      </c>
      <c r="N1529">
        <v>564</v>
      </c>
      <c r="O1529">
        <v>270</v>
      </c>
      <c r="P1529">
        <v>595</v>
      </c>
      <c r="Q1529">
        <v>1174</v>
      </c>
      <c r="R1529">
        <v>615</v>
      </c>
      <c r="S1529">
        <v>943</v>
      </c>
      <c r="T1529">
        <v>4284</v>
      </c>
      <c r="U1529">
        <v>64</v>
      </c>
      <c r="X1529">
        <v>-924</v>
      </c>
      <c r="Y1529">
        <v>4803</v>
      </c>
      <c r="Z1529">
        <v>4803</v>
      </c>
      <c r="AA1529">
        <v>2820</v>
      </c>
      <c r="AB1529">
        <v>911</v>
      </c>
      <c r="AC1529">
        <v>1370946</v>
      </c>
      <c r="AD1529" t="s">
        <v>94</v>
      </c>
      <c r="AE1529" t="s">
        <v>103</v>
      </c>
    </row>
    <row r="1530" spans="1:31" x14ac:dyDescent="0.25">
      <c r="A1530">
        <v>8214</v>
      </c>
      <c r="B1530">
        <v>20101231</v>
      </c>
      <c r="C1530">
        <v>2010</v>
      </c>
      <c r="D1530" t="s">
        <v>31</v>
      </c>
      <c r="E1530" t="s">
        <v>32</v>
      </c>
      <c r="F1530" t="s">
        <v>33</v>
      </c>
      <c r="G1530" t="s">
        <v>34</v>
      </c>
      <c r="H1530" t="s">
        <v>183</v>
      </c>
      <c r="I1530" t="s">
        <v>184</v>
      </c>
      <c r="J1530" t="s">
        <v>37</v>
      </c>
      <c r="K1530">
        <v>12</v>
      </c>
      <c r="L1530">
        <v>1408</v>
      </c>
      <c r="M1530">
        <v>7158</v>
      </c>
      <c r="N1530">
        <v>52</v>
      </c>
      <c r="O1530">
        <v>388</v>
      </c>
      <c r="P1530">
        <v>708</v>
      </c>
      <c r="Q1530">
        <v>1287</v>
      </c>
      <c r="R1530">
        <v>620</v>
      </c>
      <c r="S1530">
        <v>955</v>
      </c>
      <c r="T1530">
        <v>3472</v>
      </c>
      <c r="U1530">
        <v>933</v>
      </c>
      <c r="X1530">
        <v>0</v>
      </c>
      <c r="Y1530">
        <v>4997</v>
      </c>
      <c r="Z1530">
        <v>4997</v>
      </c>
      <c r="AA1530">
        <v>3648</v>
      </c>
      <c r="AB1530">
        <v>453</v>
      </c>
      <c r="AC1530">
        <v>1370946</v>
      </c>
      <c r="AD1530" t="s">
        <v>94</v>
      </c>
      <c r="AE1530" t="s">
        <v>103</v>
      </c>
    </row>
    <row r="1531" spans="1:31" x14ac:dyDescent="0.25">
      <c r="A1531">
        <v>8214</v>
      </c>
      <c r="B1531">
        <v>20111231</v>
      </c>
      <c r="C1531">
        <v>2011</v>
      </c>
      <c r="D1531" t="s">
        <v>31</v>
      </c>
      <c r="E1531" t="s">
        <v>32</v>
      </c>
      <c r="F1531" t="s">
        <v>33</v>
      </c>
      <c r="G1531" t="s">
        <v>34</v>
      </c>
      <c r="H1531" t="s">
        <v>183</v>
      </c>
      <c r="I1531" t="s">
        <v>184</v>
      </c>
      <c r="J1531" t="s">
        <v>37</v>
      </c>
      <c r="K1531">
        <v>12</v>
      </c>
      <c r="L1531">
        <v>1636</v>
      </c>
      <c r="M1531">
        <v>7527</v>
      </c>
      <c r="N1531">
        <v>52</v>
      </c>
      <c r="O1531">
        <v>426</v>
      </c>
      <c r="P1531">
        <v>744</v>
      </c>
      <c r="Q1531">
        <v>1346</v>
      </c>
      <c r="R1531">
        <v>795</v>
      </c>
      <c r="S1531">
        <v>908</v>
      </c>
      <c r="T1531">
        <v>3786</v>
      </c>
      <c r="U1531">
        <v>276</v>
      </c>
      <c r="X1531">
        <v>155</v>
      </c>
      <c r="Y1531">
        <v>5335</v>
      </c>
      <c r="Z1531">
        <v>5335</v>
      </c>
      <c r="AA1531">
        <v>3701</v>
      </c>
      <c r="AB1531">
        <v>728</v>
      </c>
      <c r="AC1531">
        <v>1370946</v>
      </c>
      <c r="AD1531" t="s">
        <v>94</v>
      </c>
      <c r="AE1531" t="s">
        <v>103</v>
      </c>
    </row>
    <row r="1532" spans="1:31" x14ac:dyDescent="0.25">
      <c r="A1532">
        <v>8214</v>
      </c>
      <c r="B1532">
        <v>20121231</v>
      </c>
      <c r="C1532">
        <v>2012</v>
      </c>
      <c r="D1532" t="s">
        <v>31</v>
      </c>
      <c r="E1532" t="s">
        <v>32</v>
      </c>
      <c r="F1532" t="s">
        <v>33</v>
      </c>
      <c r="G1532" t="s">
        <v>34</v>
      </c>
      <c r="H1532" t="s">
        <v>183</v>
      </c>
      <c r="I1532" t="s">
        <v>184</v>
      </c>
      <c r="J1532" t="s">
        <v>37</v>
      </c>
      <c r="K1532">
        <v>12</v>
      </c>
      <c r="L1532">
        <v>1612</v>
      </c>
      <c r="M1532">
        <v>7568</v>
      </c>
      <c r="N1532">
        <v>55</v>
      </c>
      <c r="O1532">
        <v>300</v>
      </c>
      <c r="P1532">
        <v>594</v>
      </c>
      <c r="Q1532">
        <v>1182</v>
      </c>
      <c r="R1532">
        <v>786</v>
      </c>
      <c r="S1532">
        <v>906</v>
      </c>
      <c r="T1532">
        <v>3993</v>
      </c>
      <c r="U1532">
        <v>-19</v>
      </c>
      <c r="X1532">
        <v>87</v>
      </c>
      <c r="Y1532">
        <v>5172</v>
      </c>
      <c r="Z1532">
        <v>5172</v>
      </c>
      <c r="AA1532">
        <v>3538</v>
      </c>
      <c r="AB1532">
        <v>706</v>
      </c>
      <c r="AC1532">
        <v>1370946</v>
      </c>
      <c r="AD1532" t="s">
        <v>94</v>
      </c>
      <c r="AE1532" t="s">
        <v>103</v>
      </c>
    </row>
    <row r="1533" spans="1:31" x14ac:dyDescent="0.25">
      <c r="A1533">
        <v>8486</v>
      </c>
      <c r="B1533">
        <v>19641231</v>
      </c>
      <c r="C1533">
        <v>1964</v>
      </c>
      <c r="D1533" t="s">
        <v>31</v>
      </c>
      <c r="E1533" t="s">
        <v>32</v>
      </c>
      <c r="F1533" t="s">
        <v>33</v>
      </c>
      <c r="G1533" t="s">
        <v>34</v>
      </c>
      <c r="H1533" t="s">
        <v>185</v>
      </c>
      <c r="I1533" t="s">
        <v>186</v>
      </c>
      <c r="J1533" t="s">
        <v>37</v>
      </c>
      <c r="K1533">
        <v>12</v>
      </c>
      <c r="L1533">
        <v>54.389000000000003</v>
      </c>
      <c r="M1533">
        <v>102.259</v>
      </c>
      <c r="N1533">
        <v>7.3579999999999997</v>
      </c>
      <c r="O1533">
        <v>5.0599999999999996</v>
      </c>
      <c r="P1533">
        <v>9.6880000000000006</v>
      </c>
      <c r="Q1533">
        <v>14.976000000000001</v>
      </c>
      <c r="R1533">
        <v>7.6180000000000003</v>
      </c>
      <c r="S1533">
        <v>35.093000000000004</v>
      </c>
      <c r="T1533">
        <v>54.546999999999997</v>
      </c>
      <c r="U1533">
        <v>2.8620000000000001</v>
      </c>
      <c r="X1533">
        <v>29.666</v>
      </c>
      <c r="Y1533">
        <v>241.92500000000001</v>
      </c>
      <c r="Z1533">
        <v>241.92500000000001</v>
      </c>
      <c r="AA1533">
        <v>47.712000000000003</v>
      </c>
      <c r="AB1533">
        <v>19.295999999999999</v>
      </c>
      <c r="AC1533">
        <v>77543</v>
      </c>
      <c r="AD1533" t="s">
        <v>94</v>
      </c>
      <c r="AE1533" t="s">
        <v>123</v>
      </c>
    </row>
    <row r="1534" spans="1:31" x14ac:dyDescent="0.25">
      <c r="A1534">
        <v>8486</v>
      </c>
      <c r="B1534">
        <v>19651231</v>
      </c>
      <c r="C1534">
        <v>1965</v>
      </c>
      <c r="D1534" t="s">
        <v>31</v>
      </c>
      <c r="E1534" t="s">
        <v>32</v>
      </c>
      <c r="F1534" t="s">
        <v>33</v>
      </c>
      <c r="G1534" t="s">
        <v>34</v>
      </c>
      <c r="H1534" t="s">
        <v>185</v>
      </c>
      <c r="I1534" t="s">
        <v>186</v>
      </c>
      <c r="J1534" t="s">
        <v>37</v>
      </c>
      <c r="K1534">
        <v>12</v>
      </c>
      <c r="L1534">
        <v>64.275000000000006</v>
      </c>
      <c r="M1534">
        <v>109.015</v>
      </c>
      <c r="N1534">
        <v>10</v>
      </c>
      <c r="O1534">
        <v>-4.141</v>
      </c>
      <c r="P1534">
        <v>-0.34</v>
      </c>
      <c r="Q1534">
        <v>4.7309999999999999</v>
      </c>
      <c r="R1534">
        <v>5.8090000000000002</v>
      </c>
      <c r="S1534">
        <v>43.421999999999997</v>
      </c>
      <c r="T1534">
        <v>61.64</v>
      </c>
      <c r="U1534">
        <v>-0.29899999999999999</v>
      </c>
      <c r="X1534">
        <v>29.366</v>
      </c>
      <c r="Y1534">
        <v>178.672</v>
      </c>
      <c r="Z1534">
        <v>178.672</v>
      </c>
      <c r="AA1534">
        <v>47.375</v>
      </c>
      <c r="AB1534">
        <v>20.853000000000002</v>
      </c>
      <c r="AC1534">
        <v>77543</v>
      </c>
      <c r="AD1534" t="s">
        <v>94</v>
      </c>
      <c r="AE1534" t="s">
        <v>123</v>
      </c>
    </row>
    <row r="1535" spans="1:31" x14ac:dyDescent="0.25">
      <c r="A1535">
        <v>8486</v>
      </c>
      <c r="B1535">
        <v>19661231</v>
      </c>
      <c r="C1535">
        <v>1966</v>
      </c>
      <c r="D1535" t="s">
        <v>31</v>
      </c>
      <c r="E1535" t="s">
        <v>32</v>
      </c>
      <c r="F1535" t="s">
        <v>33</v>
      </c>
      <c r="G1535" t="s">
        <v>34</v>
      </c>
      <c r="H1535" t="s">
        <v>185</v>
      </c>
      <c r="I1535" t="s">
        <v>186</v>
      </c>
      <c r="J1535" t="s">
        <v>37</v>
      </c>
      <c r="K1535">
        <v>12</v>
      </c>
      <c r="L1535">
        <v>62.439</v>
      </c>
      <c r="M1535">
        <v>114.28700000000001</v>
      </c>
      <c r="N1535">
        <v>7.0060000000000002</v>
      </c>
      <c r="O1535">
        <v>5.5960000000000001</v>
      </c>
      <c r="P1535">
        <v>9.0869999999999997</v>
      </c>
      <c r="Q1535">
        <v>14.804</v>
      </c>
      <c r="R1535">
        <v>10.186</v>
      </c>
      <c r="S1535">
        <v>40.512999999999998</v>
      </c>
      <c r="T1535">
        <v>61.677</v>
      </c>
      <c r="U1535">
        <v>5.7309999999999999</v>
      </c>
      <c r="X1535">
        <v>35.097000000000001</v>
      </c>
      <c r="Y1535">
        <v>201.78800000000001</v>
      </c>
      <c r="Z1535">
        <v>201.78800000000001</v>
      </c>
      <c r="AA1535">
        <v>52.61</v>
      </c>
      <c r="AB1535">
        <v>21.925999999999998</v>
      </c>
      <c r="AC1535">
        <v>77543</v>
      </c>
      <c r="AD1535" t="s">
        <v>94</v>
      </c>
      <c r="AE1535" t="s">
        <v>123</v>
      </c>
    </row>
    <row r="1536" spans="1:31" x14ac:dyDescent="0.25">
      <c r="A1536">
        <v>8486</v>
      </c>
      <c r="B1536">
        <v>19671231</v>
      </c>
      <c r="C1536">
        <v>1967</v>
      </c>
      <c r="D1536" t="s">
        <v>31</v>
      </c>
      <c r="E1536" t="s">
        <v>32</v>
      </c>
      <c r="F1536" t="s">
        <v>33</v>
      </c>
      <c r="G1536" t="s">
        <v>34</v>
      </c>
      <c r="H1536" t="s">
        <v>185</v>
      </c>
      <c r="I1536" t="s">
        <v>186</v>
      </c>
      <c r="J1536" t="s">
        <v>37</v>
      </c>
      <c r="K1536">
        <v>12</v>
      </c>
      <c r="L1536">
        <v>59.966999999999999</v>
      </c>
      <c r="M1536">
        <v>112.85299999999999</v>
      </c>
      <c r="N1536">
        <v>10.025</v>
      </c>
      <c r="O1536">
        <v>-11.156000000000001</v>
      </c>
      <c r="P1536">
        <v>-7.4539999999999997</v>
      </c>
      <c r="Q1536">
        <v>-1.621</v>
      </c>
      <c r="R1536">
        <v>6.0759999999999996</v>
      </c>
      <c r="S1536">
        <v>48.72</v>
      </c>
      <c r="T1536">
        <v>69.846000000000004</v>
      </c>
      <c r="U1536">
        <v>-9.5879999999999992</v>
      </c>
      <c r="X1536">
        <v>25.509</v>
      </c>
      <c r="Y1536">
        <v>162.35599999999999</v>
      </c>
      <c r="Z1536">
        <v>162.35599999999999</v>
      </c>
      <c r="AA1536">
        <v>43.006999999999998</v>
      </c>
      <c r="AB1536">
        <v>11.247</v>
      </c>
      <c r="AC1536">
        <v>77543</v>
      </c>
      <c r="AD1536" t="s">
        <v>94</v>
      </c>
      <c r="AE1536" t="s">
        <v>123</v>
      </c>
    </row>
    <row r="1537" spans="1:31" x14ac:dyDescent="0.25">
      <c r="A1537">
        <v>8486</v>
      </c>
      <c r="B1537">
        <v>19681231</v>
      </c>
      <c r="C1537">
        <v>1968</v>
      </c>
      <c r="D1537" t="s">
        <v>31</v>
      </c>
      <c r="E1537" t="s">
        <v>32</v>
      </c>
      <c r="F1537" t="s">
        <v>33</v>
      </c>
      <c r="G1537" t="s">
        <v>34</v>
      </c>
      <c r="H1537" t="s">
        <v>185</v>
      </c>
      <c r="I1537" t="s">
        <v>186</v>
      </c>
      <c r="J1537" t="s">
        <v>37</v>
      </c>
      <c r="K1537">
        <v>12</v>
      </c>
      <c r="L1537">
        <v>48.832000000000001</v>
      </c>
      <c r="M1537">
        <v>101.36499999999999</v>
      </c>
      <c r="N1537">
        <v>7.343</v>
      </c>
      <c r="O1537">
        <v>4.1159999999999997</v>
      </c>
      <c r="P1537">
        <v>7.8230000000000004</v>
      </c>
      <c r="Q1537">
        <v>13.438000000000001</v>
      </c>
      <c r="R1537">
        <v>5.1749999999999998</v>
      </c>
      <c r="S1537">
        <v>33.155999999999999</v>
      </c>
      <c r="T1537">
        <v>55.686</v>
      </c>
      <c r="U1537">
        <v>2.6309999999999998</v>
      </c>
      <c r="X1537">
        <v>28.140999999999998</v>
      </c>
      <c r="Y1537">
        <v>155.197</v>
      </c>
      <c r="Z1537">
        <v>155.197</v>
      </c>
      <c r="AA1537">
        <v>45.679000000000002</v>
      </c>
      <c r="AB1537">
        <v>15.676</v>
      </c>
      <c r="AC1537">
        <v>77543</v>
      </c>
      <c r="AD1537" t="s">
        <v>94</v>
      </c>
      <c r="AE1537" t="s">
        <v>123</v>
      </c>
    </row>
    <row r="1538" spans="1:31" x14ac:dyDescent="0.25">
      <c r="A1538">
        <v>8486</v>
      </c>
      <c r="B1538">
        <v>19691231</v>
      </c>
      <c r="C1538">
        <v>1969</v>
      </c>
      <c r="D1538" t="s">
        <v>31</v>
      </c>
      <c r="E1538" t="s">
        <v>32</v>
      </c>
      <c r="F1538" t="s">
        <v>33</v>
      </c>
      <c r="G1538" t="s">
        <v>34</v>
      </c>
      <c r="H1538" t="s">
        <v>185</v>
      </c>
      <c r="I1538" t="s">
        <v>186</v>
      </c>
      <c r="J1538" t="s">
        <v>37</v>
      </c>
      <c r="K1538">
        <v>12</v>
      </c>
      <c r="L1538">
        <v>46.116999999999997</v>
      </c>
      <c r="M1538">
        <v>110.364</v>
      </c>
      <c r="N1538">
        <v>5.4050000000000002</v>
      </c>
      <c r="O1538">
        <v>1.113</v>
      </c>
      <c r="P1538">
        <v>4.8390000000000004</v>
      </c>
      <c r="Q1538">
        <v>12.608000000000001</v>
      </c>
      <c r="R1538">
        <v>4.2960000000000003</v>
      </c>
      <c r="S1538">
        <v>33.892000000000003</v>
      </c>
      <c r="T1538">
        <v>61.683999999999997</v>
      </c>
      <c r="U1538">
        <v>2.3239999999999998</v>
      </c>
      <c r="X1538">
        <v>30.465</v>
      </c>
      <c r="Y1538">
        <v>128.43899999999999</v>
      </c>
      <c r="Z1538">
        <v>128.43899999999999</v>
      </c>
      <c r="AA1538">
        <v>48.581000000000003</v>
      </c>
      <c r="AB1538">
        <v>12.225</v>
      </c>
      <c r="AC1538">
        <v>77543</v>
      </c>
      <c r="AD1538" t="s">
        <v>94</v>
      </c>
      <c r="AE1538" t="s">
        <v>123</v>
      </c>
    </row>
    <row r="1539" spans="1:31" x14ac:dyDescent="0.25">
      <c r="A1539">
        <v>8486</v>
      </c>
      <c r="B1539">
        <v>19701231</v>
      </c>
      <c r="C1539">
        <v>1970</v>
      </c>
      <c r="D1539" t="s">
        <v>31</v>
      </c>
      <c r="E1539" t="s">
        <v>32</v>
      </c>
      <c r="F1539" t="s">
        <v>33</v>
      </c>
      <c r="G1539" t="s">
        <v>34</v>
      </c>
      <c r="H1539" t="s">
        <v>185</v>
      </c>
      <c r="I1539" t="s">
        <v>186</v>
      </c>
      <c r="J1539" t="s">
        <v>37</v>
      </c>
      <c r="K1539">
        <v>12</v>
      </c>
      <c r="L1539">
        <v>54.457000000000001</v>
      </c>
      <c r="M1539">
        <v>118.821</v>
      </c>
      <c r="N1539">
        <v>10.243</v>
      </c>
      <c r="O1539">
        <v>-5.0350000000000001</v>
      </c>
      <c r="P1539">
        <v>-0.81899999999999995</v>
      </c>
      <c r="Q1539">
        <v>7.4349999999999996</v>
      </c>
      <c r="R1539">
        <v>0.46800000000000003</v>
      </c>
      <c r="S1539">
        <v>45.99</v>
      </c>
      <c r="T1539">
        <v>72.492999999999995</v>
      </c>
      <c r="U1539">
        <v>-1.964</v>
      </c>
      <c r="X1539">
        <v>28.5</v>
      </c>
      <c r="Y1539">
        <v>151.16399999999999</v>
      </c>
      <c r="Z1539">
        <v>151.16399999999999</v>
      </c>
      <c r="AA1539">
        <v>46.231000000000002</v>
      </c>
      <c r="AB1539">
        <v>8.4670000000000005</v>
      </c>
      <c r="AC1539">
        <v>77543</v>
      </c>
      <c r="AD1539" t="s">
        <v>94</v>
      </c>
      <c r="AE1539" t="s">
        <v>123</v>
      </c>
    </row>
    <row r="1540" spans="1:31" x14ac:dyDescent="0.25">
      <c r="A1540">
        <v>8486</v>
      </c>
      <c r="B1540">
        <v>19711231</v>
      </c>
      <c r="C1540">
        <v>1971</v>
      </c>
      <c r="D1540" t="s">
        <v>31</v>
      </c>
      <c r="E1540" t="s">
        <v>32</v>
      </c>
      <c r="F1540" t="s">
        <v>33</v>
      </c>
      <c r="G1540" t="s">
        <v>34</v>
      </c>
      <c r="H1540" t="s">
        <v>185</v>
      </c>
      <c r="I1540" t="s">
        <v>186</v>
      </c>
      <c r="J1540" t="s">
        <v>37</v>
      </c>
      <c r="K1540">
        <v>12</v>
      </c>
      <c r="L1540">
        <v>48.177999999999997</v>
      </c>
      <c r="M1540">
        <v>115.48</v>
      </c>
      <c r="N1540">
        <v>9.4440000000000008</v>
      </c>
      <c r="O1540">
        <v>-6.32</v>
      </c>
      <c r="P1540">
        <v>-2.0630000000000002</v>
      </c>
      <c r="Q1540">
        <v>5.7590000000000003</v>
      </c>
      <c r="R1540">
        <v>0.40699999999999997</v>
      </c>
      <c r="S1540">
        <v>44.936999999999998</v>
      </c>
      <c r="T1540">
        <v>72.677000000000007</v>
      </c>
      <c r="U1540">
        <v>-3.7549999999999999</v>
      </c>
      <c r="X1540">
        <v>24.745000000000001</v>
      </c>
      <c r="Y1540">
        <v>179.655</v>
      </c>
      <c r="Z1540">
        <v>179.655</v>
      </c>
      <c r="AA1540">
        <v>42.802999999999997</v>
      </c>
      <c r="AB1540">
        <v>3.2410000000000001</v>
      </c>
      <c r="AC1540">
        <v>77543</v>
      </c>
      <c r="AD1540" t="s">
        <v>94</v>
      </c>
      <c r="AE1540" t="s">
        <v>123</v>
      </c>
    </row>
    <row r="1541" spans="1:31" x14ac:dyDescent="0.25">
      <c r="A1541">
        <v>8486</v>
      </c>
      <c r="B1541">
        <v>19721231</v>
      </c>
      <c r="C1541">
        <v>1972</v>
      </c>
      <c r="D1541" t="s">
        <v>31</v>
      </c>
      <c r="E1541" t="s">
        <v>32</v>
      </c>
      <c r="F1541" t="s">
        <v>33</v>
      </c>
      <c r="G1541" t="s">
        <v>34</v>
      </c>
      <c r="H1541" t="s">
        <v>185</v>
      </c>
      <c r="I1541" t="s">
        <v>186</v>
      </c>
      <c r="J1541" t="s">
        <v>37</v>
      </c>
      <c r="K1541">
        <v>12</v>
      </c>
      <c r="L1541">
        <v>49.095999999999997</v>
      </c>
      <c r="M1541">
        <v>113.444</v>
      </c>
      <c r="N1541">
        <v>11.542999999999999</v>
      </c>
      <c r="O1541">
        <v>6.5380000000000003</v>
      </c>
      <c r="P1541">
        <v>11.417</v>
      </c>
      <c r="Q1541">
        <v>18.373999999999999</v>
      </c>
      <c r="R1541">
        <v>0.35599999999999998</v>
      </c>
      <c r="S1541">
        <v>39.484999999999999</v>
      </c>
      <c r="T1541">
        <v>63.680999999999997</v>
      </c>
      <c r="U1541">
        <v>6.8920000000000003</v>
      </c>
      <c r="X1541">
        <v>31.637</v>
      </c>
      <c r="Y1541">
        <v>173.59</v>
      </c>
      <c r="Z1541">
        <v>173.59</v>
      </c>
      <c r="AA1541">
        <v>49.762999999999998</v>
      </c>
      <c r="AB1541">
        <v>9.6110000000000007</v>
      </c>
      <c r="AC1541">
        <v>77543</v>
      </c>
      <c r="AD1541" t="s">
        <v>94</v>
      </c>
      <c r="AE1541" t="s">
        <v>123</v>
      </c>
    </row>
    <row r="1542" spans="1:31" x14ac:dyDescent="0.25">
      <c r="A1542">
        <v>8486</v>
      </c>
      <c r="B1542">
        <v>19731231</v>
      </c>
      <c r="C1542">
        <v>1973</v>
      </c>
      <c r="D1542" t="s">
        <v>31</v>
      </c>
      <c r="E1542" t="s">
        <v>32</v>
      </c>
      <c r="F1542" t="s">
        <v>33</v>
      </c>
      <c r="G1542" t="s">
        <v>34</v>
      </c>
      <c r="H1542" t="s">
        <v>185</v>
      </c>
      <c r="I1542" t="s">
        <v>186</v>
      </c>
      <c r="J1542" t="s">
        <v>37</v>
      </c>
      <c r="K1542">
        <v>12</v>
      </c>
      <c r="L1542">
        <v>59.466999999999999</v>
      </c>
      <c r="M1542">
        <v>115.098</v>
      </c>
      <c r="N1542">
        <v>19.658000000000001</v>
      </c>
      <c r="O1542">
        <v>12.206</v>
      </c>
      <c r="P1542">
        <v>17.577999999999999</v>
      </c>
      <c r="Q1542">
        <v>26.539000000000001</v>
      </c>
      <c r="R1542">
        <v>4.3529999999999998</v>
      </c>
      <c r="S1542">
        <v>43.603999999999999</v>
      </c>
      <c r="T1542">
        <v>61.045999999999999</v>
      </c>
      <c r="U1542">
        <v>6.1920000000000002</v>
      </c>
      <c r="X1542">
        <v>36.954999999999998</v>
      </c>
      <c r="Y1542">
        <v>196.524</v>
      </c>
      <c r="Z1542">
        <v>196.524</v>
      </c>
      <c r="AA1542">
        <v>54.052</v>
      </c>
      <c r="AB1542">
        <v>15.863</v>
      </c>
      <c r="AC1542">
        <v>77543</v>
      </c>
      <c r="AD1542" t="s">
        <v>94</v>
      </c>
      <c r="AE1542" t="s">
        <v>123</v>
      </c>
    </row>
    <row r="1543" spans="1:31" x14ac:dyDescent="0.25">
      <c r="A1543">
        <v>8486</v>
      </c>
      <c r="B1543">
        <v>19741231</v>
      </c>
      <c r="C1543">
        <v>1974</v>
      </c>
      <c r="D1543" t="s">
        <v>31</v>
      </c>
      <c r="E1543" t="s">
        <v>32</v>
      </c>
      <c r="F1543" t="s">
        <v>33</v>
      </c>
      <c r="G1543" t="s">
        <v>34</v>
      </c>
      <c r="H1543" t="s">
        <v>185</v>
      </c>
      <c r="I1543" t="s">
        <v>186</v>
      </c>
      <c r="J1543" t="s">
        <v>37</v>
      </c>
      <c r="K1543">
        <v>12</v>
      </c>
      <c r="L1543">
        <v>57.911999999999999</v>
      </c>
      <c r="M1543">
        <v>130.30099999999999</v>
      </c>
      <c r="N1543">
        <v>10.984</v>
      </c>
      <c r="O1543">
        <v>12.085000000000001</v>
      </c>
      <c r="P1543">
        <v>18.57</v>
      </c>
      <c r="Q1543">
        <v>29.132000000000001</v>
      </c>
      <c r="R1543">
        <v>6.5460000000000003</v>
      </c>
      <c r="S1543">
        <v>44.081000000000003</v>
      </c>
      <c r="T1543">
        <v>64.334999999999994</v>
      </c>
      <c r="U1543">
        <v>8.2620000000000005</v>
      </c>
      <c r="X1543">
        <v>43.960999999999999</v>
      </c>
      <c r="Y1543">
        <v>211.08600000000001</v>
      </c>
      <c r="Z1543">
        <v>211.08600000000001</v>
      </c>
      <c r="AA1543">
        <v>62.887</v>
      </c>
      <c r="AB1543">
        <v>13.831</v>
      </c>
      <c r="AC1543">
        <v>77543</v>
      </c>
      <c r="AD1543" t="s">
        <v>94</v>
      </c>
      <c r="AE1543" t="s">
        <v>123</v>
      </c>
    </row>
    <row r="1544" spans="1:31" x14ac:dyDescent="0.25">
      <c r="A1544">
        <v>8486</v>
      </c>
      <c r="B1544">
        <v>19751231</v>
      </c>
      <c r="C1544">
        <v>1975</v>
      </c>
      <c r="D1544" t="s">
        <v>31</v>
      </c>
      <c r="E1544" t="s">
        <v>32</v>
      </c>
      <c r="F1544" t="s">
        <v>33</v>
      </c>
      <c r="G1544" t="s">
        <v>34</v>
      </c>
      <c r="H1544" t="s">
        <v>185</v>
      </c>
      <c r="I1544" t="s">
        <v>186</v>
      </c>
      <c r="J1544" t="s">
        <v>37</v>
      </c>
      <c r="K1544">
        <v>12</v>
      </c>
      <c r="L1544">
        <v>57.704000000000001</v>
      </c>
      <c r="M1544">
        <v>127.776</v>
      </c>
      <c r="N1544">
        <v>8.9130000000000003</v>
      </c>
      <c r="O1544">
        <v>10.223000000000001</v>
      </c>
      <c r="P1544">
        <v>18.152000000000001</v>
      </c>
      <c r="Q1544">
        <v>29.849</v>
      </c>
      <c r="R1544">
        <v>4.5179999999999998</v>
      </c>
      <c r="S1544">
        <v>40.773000000000003</v>
      </c>
      <c r="T1544">
        <v>58.398000000000003</v>
      </c>
      <c r="U1544">
        <v>4.4550000000000001</v>
      </c>
      <c r="X1544">
        <v>46.984999999999999</v>
      </c>
      <c r="Y1544">
        <v>283.96199999999999</v>
      </c>
      <c r="Z1544">
        <v>283.96199999999999</v>
      </c>
      <c r="AA1544">
        <v>65.364999999999995</v>
      </c>
      <c r="AB1544">
        <v>16.931000000000001</v>
      </c>
      <c r="AC1544">
        <v>77543</v>
      </c>
      <c r="AD1544" t="s">
        <v>94</v>
      </c>
      <c r="AE1544" t="s">
        <v>123</v>
      </c>
    </row>
    <row r="1545" spans="1:31" x14ac:dyDescent="0.25">
      <c r="A1545">
        <v>8486</v>
      </c>
      <c r="B1545">
        <v>19761231</v>
      </c>
      <c r="C1545">
        <v>1976</v>
      </c>
      <c r="D1545" t="s">
        <v>31</v>
      </c>
      <c r="E1545" t="s">
        <v>32</v>
      </c>
      <c r="F1545" t="s">
        <v>33</v>
      </c>
      <c r="G1545" t="s">
        <v>34</v>
      </c>
      <c r="H1545" t="s">
        <v>185</v>
      </c>
      <c r="I1545" t="s">
        <v>186</v>
      </c>
      <c r="J1545" t="s">
        <v>37</v>
      </c>
      <c r="K1545">
        <v>12</v>
      </c>
      <c r="L1545">
        <v>74.581999999999994</v>
      </c>
      <c r="M1545">
        <v>144.07300000000001</v>
      </c>
      <c r="N1545">
        <v>18.446999999999999</v>
      </c>
      <c r="O1545">
        <v>14.138999999999999</v>
      </c>
      <c r="P1545">
        <v>20.983000000000001</v>
      </c>
      <c r="Q1545">
        <v>33.180999999999997</v>
      </c>
      <c r="R1545">
        <v>2.6339999999999999</v>
      </c>
      <c r="S1545">
        <v>46.247</v>
      </c>
      <c r="T1545">
        <v>68.665999999999997</v>
      </c>
      <c r="U1545">
        <v>8.0389999999999997</v>
      </c>
      <c r="X1545">
        <v>53.478000000000002</v>
      </c>
      <c r="Y1545">
        <v>309.77800000000002</v>
      </c>
      <c r="Z1545">
        <v>309.77800000000002</v>
      </c>
      <c r="AA1545">
        <v>70.650000000000006</v>
      </c>
      <c r="AB1545">
        <v>28.335000000000001</v>
      </c>
      <c r="AC1545">
        <v>77543</v>
      </c>
      <c r="AD1545" t="s">
        <v>94</v>
      </c>
      <c r="AE1545" t="s">
        <v>123</v>
      </c>
    </row>
    <row r="1546" spans="1:31" x14ac:dyDescent="0.25">
      <c r="A1546">
        <v>8486</v>
      </c>
      <c r="B1546">
        <v>19771231</v>
      </c>
      <c r="C1546">
        <v>1977</v>
      </c>
      <c r="D1546" t="s">
        <v>31</v>
      </c>
      <c r="E1546" t="s">
        <v>32</v>
      </c>
      <c r="F1546" t="s">
        <v>33</v>
      </c>
      <c r="G1546" t="s">
        <v>34</v>
      </c>
      <c r="H1546" t="s">
        <v>185</v>
      </c>
      <c r="I1546" t="s">
        <v>186</v>
      </c>
      <c r="J1546" t="s">
        <v>37</v>
      </c>
      <c r="K1546">
        <v>12</v>
      </c>
      <c r="L1546">
        <v>74.349999999999994</v>
      </c>
      <c r="M1546">
        <v>139.964</v>
      </c>
      <c r="N1546">
        <v>18.545000000000002</v>
      </c>
      <c r="O1546">
        <v>4.7569999999999997</v>
      </c>
      <c r="P1546">
        <v>12.292</v>
      </c>
      <c r="Q1546">
        <v>28.553999999999998</v>
      </c>
      <c r="R1546">
        <v>0.76300000000000001</v>
      </c>
      <c r="S1546">
        <v>44.578000000000003</v>
      </c>
      <c r="T1546">
        <v>63.78</v>
      </c>
      <c r="U1546">
        <v>4.4130000000000003</v>
      </c>
      <c r="X1546">
        <v>56.430999999999997</v>
      </c>
      <c r="Y1546">
        <v>288.041</v>
      </c>
      <c r="Z1546">
        <v>288.041</v>
      </c>
      <c r="AA1546">
        <v>71.218999999999994</v>
      </c>
      <c r="AB1546">
        <v>29.771999999999998</v>
      </c>
      <c r="AC1546">
        <v>77543</v>
      </c>
      <c r="AD1546" t="s">
        <v>94</v>
      </c>
      <c r="AE1546" t="s">
        <v>123</v>
      </c>
    </row>
    <row r="1547" spans="1:31" x14ac:dyDescent="0.25">
      <c r="A1547">
        <v>8486</v>
      </c>
      <c r="B1547">
        <v>19781231</v>
      </c>
      <c r="C1547">
        <v>1978</v>
      </c>
      <c r="D1547" t="s">
        <v>31</v>
      </c>
      <c r="E1547" t="s">
        <v>32</v>
      </c>
      <c r="F1547" t="s">
        <v>33</v>
      </c>
      <c r="G1547" t="s">
        <v>34</v>
      </c>
      <c r="H1547" t="s">
        <v>185</v>
      </c>
      <c r="I1547" t="s">
        <v>186</v>
      </c>
      <c r="J1547" t="s">
        <v>37</v>
      </c>
      <c r="K1547">
        <v>12</v>
      </c>
      <c r="L1547">
        <v>90.183999999999997</v>
      </c>
      <c r="M1547">
        <v>153.499</v>
      </c>
      <c r="N1547">
        <v>25.244</v>
      </c>
      <c r="O1547">
        <v>4.423</v>
      </c>
      <c r="P1547">
        <v>12.335000000000001</v>
      </c>
      <c r="Q1547">
        <v>30.667000000000002</v>
      </c>
      <c r="R1547">
        <v>0</v>
      </c>
      <c r="S1547">
        <v>60.46</v>
      </c>
      <c r="T1547">
        <v>76.483999999999995</v>
      </c>
      <c r="U1547">
        <v>3.5209999999999999</v>
      </c>
      <c r="X1547">
        <v>58.567</v>
      </c>
      <c r="Y1547">
        <v>401.25</v>
      </c>
      <c r="Z1547">
        <v>401.25</v>
      </c>
      <c r="AA1547">
        <v>72.171000000000006</v>
      </c>
      <c r="AB1547">
        <v>29.724</v>
      </c>
      <c r="AC1547">
        <v>77543</v>
      </c>
      <c r="AD1547" t="s">
        <v>94</v>
      </c>
      <c r="AE1547" t="s">
        <v>123</v>
      </c>
    </row>
    <row r="1548" spans="1:31" x14ac:dyDescent="0.25">
      <c r="A1548">
        <v>8486</v>
      </c>
      <c r="B1548">
        <v>19791231</v>
      </c>
      <c r="C1548">
        <v>1979</v>
      </c>
      <c r="D1548" t="s">
        <v>31</v>
      </c>
      <c r="E1548" t="s">
        <v>32</v>
      </c>
      <c r="F1548" t="s">
        <v>33</v>
      </c>
      <c r="G1548" t="s">
        <v>34</v>
      </c>
      <c r="H1548" t="s">
        <v>185</v>
      </c>
      <c r="I1548" t="s">
        <v>186</v>
      </c>
      <c r="J1548" t="s">
        <v>37</v>
      </c>
      <c r="K1548">
        <v>12</v>
      </c>
      <c r="L1548">
        <v>103.212</v>
      </c>
      <c r="M1548">
        <v>174.471</v>
      </c>
      <c r="N1548">
        <v>20.959</v>
      </c>
      <c r="O1548">
        <v>1.49</v>
      </c>
      <c r="P1548">
        <v>10.836</v>
      </c>
      <c r="Q1548">
        <v>32.119</v>
      </c>
      <c r="R1548">
        <v>4.8339999999999996</v>
      </c>
      <c r="S1548">
        <v>75.543999999999997</v>
      </c>
      <c r="T1548">
        <v>93.659000000000006</v>
      </c>
      <c r="U1548">
        <v>6.0830000000000002</v>
      </c>
      <c r="X1548">
        <v>63.302</v>
      </c>
      <c r="Y1548">
        <v>553.07799999999997</v>
      </c>
      <c r="Z1548">
        <v>553.07799999999997</v>
      </c>
      <c r="AA1548">
        <v>76.05</v>
      </c>
      <c r="AB1548">
        <v>27.667999999999999</v>
      </c>
      <c r="AC1548">
        <v>77543</v>
      </c>
      <c r="AD1548" t="s">
        <v>94</v>
      </c>
      <c r="AE1548" t="s">
        <v>123</v>
      </c>
    </row>
    <row r="1549" spans="1:31" x14ac:dyDescent="0.25">
      <c r="A1549">
        <v>8486</v>
      </c>
      <c r="B1549">
        <v>19801231</v>
      </c>
      <c r="C1549">
        <v>1980</v>
      </c>
      <c r="D1549" t="s">
        <v>31</v>
      </c>
      <c r="E1549" t="s">
        <v>32</v>
      </c>
      <c r="F1549" t="s">
        <v>33</v>
      </c>
      <c r="G1549" t="s">
        <v>34</v>
      </c>
      <c r="H1549" t="s">
        <v>185</v>
      </c>
      <c r="I1549" t="s">
        <v>186</v>
      </c>
      <c r="J1549" t="s">
        <v>37</v>
      </c>
      <c r="K1549">
        <v>12</v>
      </c>
      <c r="L1549">
        <v>133.62100000000001</v>
      </c>
      <c r="M1549">
        <v>213.12799999999999</v>
      </c>
      <c r="N1549">
        <v>24.274000000000001</v>
      </c>
      <c r="O1549">
        <v>2.859</v>
      </c>
      <c r="P1549">
        <v>14.003</v>
      </c>
      <c r="Q1549">
        <v>42.274000000000001</v>
      </c>
      <c r="R1549">
        <v>10.236000000000001</v>
      </c>
      <c r="S1549">
        <v>103.25700000000001</v>
      </c>
      <c r="T1549">
        <v>126.369</v>
      </c>
      <c r="U1549">
        <v>7.2469999999999999</v>
      </c>
      <c r="X1549">
        <v>69.197999999999993</v>
      </c>
      <c r="Y1549">
        <v>763.96500000000003</v>
      </c>
      <c r="Z1549">
        <v>763.96500000000003</v>
      </c>
      <c r="AA1549">
        <v>82.007000000000005</v>
      </c>
      <c r="AB1549">
        <v>30.364000000000001</v>
      </c>
      <c r="AC1549">
        <v>77543</v>
      </c>
      <c r="AD1549" t="s">
        <v>94</v>
      </c>
      <c r="AE1549" t="s">
        <v>123</v>
      </c>
    </row>
    <row r="1550" spans="1:31" x14ac:dyDescent="0.25">
      <c r="A1550">
        <v>8486</v>
      </c>
      <c r="B1550">
        <v>19811231</v>
      </c>
      <c r="C1550">
        <v>1981</v>
      </c>
      <c r="D1550" t="s">
        <v>31</v>
      </c>
      <c r="E1550" t="s">
        <v>32</v>
      </c>
      <c r="F1550" t="s">
        <v>33</v>
      </c>
      <c r="G1550" t="s">
        <v>34</v>
      </c>
      <c r="H1550" t="s">
        <v>185</v>
      </c>
      <c r="I1550" t="s">
        <v>186</v>
      </c>
      <c r="J1550" t="s">
        <v>37</v>
      </c>
      <c r="K1550">
        <v>12</v>
      </c>
      <c r="L1550">
        <v>177.523</v>
      </c>
      <c r="M1550">
        <v>265.66699999999997</v>
      </c>
      <c r="N1550">
        <v>32.012999999999998</v>
      </c>
      <c r="O1550">
        <v>30.672999999999998</v>
      </c>
      <c r="P1550">
        <v>41.405999999999999</v>
      </c>
      <c r="Q1550">
        <v>78.161000000000001</v>
      </c>
      <c r="R1550">
        <v>24.408999999999999</v>
      </c>
      <c r="S1550">
        <v>142.81399999999999</v>
      </c>
      <c r="T1550">
        <v>161.72</v>
      </c>
      <c r="U1550">
        <v>15.638</v>
      </c>
      <c r="X1550">
        <v>81.078000000000003</v>
      </c>
      <c r="Y1550">
        <v>879.45799999999997</v>
      </c>
      <c r="Z1550">
        <v>879.45799999999997</v>
      </c>
      <c r="AA1550">
        <v>95.259</v>
      </c>
      <c r="AB1550">
        <v>34.709000000000003</v>
      </c>
      <c r="AC1550">
        <v>77543</v>
      </c>
      <c r="AD1550" t="s">
        <v>94</v>
      </c>
      <c r="AE1550" t="s">
        <v>123</v>
      </c>
    </row>
    <row r="1551" spans="1:31" x14ac:dyDescent="0.25">
      <c r="A1551">
        <v>8486</v>
      </c>
      <c r="B1551">
        <v>19821231</v>
      </c>
      <c r="C1551">
        <v>1982</v>
      </c>
      <c r="D1551" t="s">
        <v>31</v>
      </c>
      <c r="E1551" t="s">
        <v>32</v>
      </c>
      <c r="F1551" t="s">
        <v>33</v>
      </c>
      <c r="G1551" t="s">
        <v>34</v>
      </c>
      <c r="H1551" t="s">
        <v>185</v>
      </c>
      <c r="I1551" t="s">
        <v>186</v>
      </c>
      <c r="J1551" t="s">
        <v>37</v>
      </c>
      <c r="K1551">
        <v>12</v>
      </c>
      <c r="L1551">
        <v>174.42400000000001</v>
      </c>
      <c r="M1551">
        <v>259.892</v>
      </c>
      <c r="N1551">
        <v>40.380000000000003</v>
      </c>
      <c r="O1551">
        <v>26.713000000000001</v>
      </c>
      <c r="P1551">
        <v>36.932000000000002</v>
      </c>
      <c r="Q1551">
        <v>74.171999999999997</v>
      </c>
      <c r="R1551">
        <v>20.652999999999999</v>
      </c>
      <c r="S1551">
        <v>131.304</v>
      </c>
      <c r="T1551">
        <v>160.12200000000001</v>
      </c>
      <c r="U1551">
        <v>15.347</v>
      </c>
      <c r="X1551">
        <v>92.805000000000007</v>
      </c>
      <c r="Y1551">
        <v>980.63499999999999</v>
      </c>
      <c r="Z1551">
        <v>980.63499999999999</v>
      </c>
      <c r="AA1551">
        <v>91.088999999999999</v>
      </c>
      <c r="AB1551">
        <v>43.12</v>
      </c>
      <c r="AC1551">
        <v>77543</v>
      </c>
      <c r="AD1551" t="s">
        <v>94</v>
      </c>
      <c r="AE1551" t="s">
        <v>123</v>
      </c>
    </row>
    <row r="1552" spans="1:31" x14ac:dyDescent="0.25">
      <c r="A1552">
        <v>8486</v>
      </c>
      <c r="B1552">
        <v>19831231</v>
      </c>
      <c r="C1552">
        <v>1983</v>
      </c>
      <c r="D1552" t="s">
        <v>31</v>
      </c>
      <c r="E1552" t="s">
        <v>32</v>
      </c>
      <c r="F1552" t="s">
        <v>33</v>
      </c>
      <c r="G1552" t="s">
        <v>34</v>
      </c>
      <c r="H1552" t="s">
        <v>185</v>
      </c>
      <c r="I1552" t="s">
        <v>186</v>
      </c>
      <c r="J1552" t="s">
        <v>37</v>
      </c>
      <c r="K1552">
        <v>12</v>
      </c>
      <c r="L1552">
        <v>194.18600000000001</v>
      </c>
      <c r="M1552">
        <v>289.495</v>
      </c>
      <c r="N1552">
        <v>41.625</v>
      </c>
      <c r="O1552">
        <v>7.3239999999999998</v>
      </c>
      <c r="P1552">
        <v>16.079999999999998</v>
      </c>
      <c r="Q1552">
        <v>53.237000000000002</v>
      </c>
      <c r="R1552">
        <v>25.779</v>
      </c>
      <c r="S1552">
        <v>147.20699999999999</v>
      </c>
      <c r="T1552">
        <v>182.20400000000001</v>
      </c>
      <c r="U1552">
        <v>9.1950000000000003</v>
      </c>
      <c r="X1552">
        <v>99.010999999999996</v>
      </c>
      <c r="Y1552">
        <v>852.39</v>
      </c>
      <c r="Z1552">
        <v>852.39</v>
      </c>
      <c r="AA1552">
        <v>99.138999999999996</v>
      </c>
      <c r="AB1552">
        <v>46.978999999999999</v>
      </c>
      <c r="AC1552">
        <v>77543</v>
      </c>
      <c r="AD1552" t="s">
        <v>94</v>
      </c>
      <c r="AE1552" t="s">
        <v>123</v>
      </c>
    </row>
    <row r="1553" spans="1:31" x14ac:dyDescent="0.25">
      <c r="A1553">
        <v>8486</v>
      </c>
      <c r="B1553">
        <v>19841231</v>
      </c>
      <c r="C1553">
        <v>1984</v>
      </c>
      <c r="D1553" t="s">
        <v>31</v>
      </c>
      <c r="E1553" t="s">
        <v>32</v>
      </c>
      <c r="F1553" t="s">
        <v>33</v>
      </c>
      <c r="G1553" t="s">
        <v>34</v>
      </c>
      <c r="H1553" t="s">
        <v>185</v>
      </c>
      <c r="I1553" t="s">
        <v>186</v>
      </c>
      <c r="J1553" t="s">
        <v>37</v>
      </c>
      <c r="K1553">
        <v>12</v>
      </c>
      <c r="L1553">
        <v>190.45</v>
      </c>
      <c r="M1553">
        <v>310.45600000000002</v>
      </c>
      <c r="N1553">
        <v>41.77</v>
      </c>
      <c r="O1553">
        <v>-8.75</v>
      </c>
      <c r="P1553">
        <v>0.66400000000000003</v>
      </c>
      <c r="Q1553">
        <v>38.215000000000003</v>
      </c>
      <c r="R1553">
        <v>21.279</v>
      </c>
      <c r="S1553">
        <v>150.58500000000001</v>
      </c>
      <c r="T1553">
        <v>200.30199999999999</v>
      </c>
      <c r="U1553">
        <v>1.9510000000000001</v>
      </c>
      <c r="X1553">
        <v>104.63500000000001</v>
      </c>
      <c r="Y1553">
        <v>838.13599999999997</v>
      </c>
      <c r="Z1553">
        <v>838.13599999999997</v>
      </c>
      <c r="AA1553">
        <v>102.627</v>
      </c>
      <c r="AB1553">
        <v>39.865000000000002</v>
      </c>
      <c r="AC1553">
        <v>77543</v>
      </c>
      <c r="AD1553" t="s">
        <v>94</v>
      </c>
      <c r="AE1553" t="s">
        <v>123</v>
      </c>
    </row>
    <row r="1554" spans="1:31" x14ac:dyDescent="0.25">
      <c r="A1554">
        <v>8486</v>
      </c>
      <c r="B1554">
        <v>19851231</v>
      </c>
      <c r="C1554">
        <v>1985</v>
      </c>
      <c r="D1554" t="s">
        <v>31</v>
      </c>
      <c r="E1554" t="s">
        <v>32</v>
      </c>
      <c r="F1554" t="s">
        <v>33</v>
      </c>
      <c r="G1554" t="s">
        <v>34</v>
      </c>
      <c r="H1554" t="s">
        <v>185</v>
      </c>
      <c r="I1554" t="s">
        <v>186</v>
      </c>
      <c r="J1554" t="s">
        <v>37</v>
      </c>
      <c r="K1554">
        <v>12</v>
      </c>
      <c r="L1554">
        <v>219.76</v>
      </c>
      <c r="M1554">
        <v>322.59899999999999</v>
      </c>
      <c r="N1554">
        <v>37.441000000000003</v>
      </c>
      <c r="O1554">
        <v>-0.121</v>
      </c>
      <c r="P1554">
        <v>5.9969999999999999</v>
      </c>
      <c r="Q1554">
        <v>41.375</v>
      </c>
      <c r="R1554">
        <v>26.548999999999999</v>
      </c>
      <c r="S1554">
        <v>175.95500000000001</v>
      </c>
      <c r="T1554">
        <v>232.92599999999999</v>
      </c>
      <c r="U1554">
        <v>-17.931999999999999</v>
      </c>
      <c r="X1554">
        <v>82.86</v>
      </c>
      <c r="Y1554">
        <v>810.072</v>
      </c>
      <c r="Z1554">
        <v>810.072</v>
      </c>
      <c r="AA1554">
        <v>82.18</v>
      </c>
      <c r="AB1554">
        <v>43.805</v>
      </c>
      <c r="AC1554">
        <v>77543</v>
      </c>
      <c r="AD1554" t="s">
        <v>94</v>
      </c>
      <c r="AE1554" t="s">
        <v>123</v>
      </c>
    </row>
    <row r="1555" spans="1:31" x14ac:dyDescent="0.25">
      <c r="A1555">
        <v>8486</v>
      </c>
      <c r="B1555">
        <v>19861231</v>
      </c>
      <c r="C1555">
        <v>1986</v>
      </c>
      <c r="D1555" t="s">
        <v>31</v>
      </c>
      <c r="E1555" t="s">
        <v>32</v>
      </c>
      <c r="F1555" t="s">
        <v>33</v>
      </c>
      <c r="G1555" t="s">
        <v>34</v>
      </c>
      <c r="H1555" t="s">
        <v>185</v>
      </c>
      <c r="I1555" t="s">
        <v>186</v>
      </c>
      <c r="J1555" t="s">
        <v>37</v>
      </c>
      <c r="K1555">
        <v>12</v>
      </c>
      <c r="L1555">
        <v>211.70500000000001</v>
      </c>
      <c r="M1555">
        <v>325.31</v>
      </c>
      <c r="N1555">
        <v>27.338000000000001</v>
      </c>
      <c r="O1555">
        <v>13.718999999999999</v>
      </c>
      <c r="P1555">
        <v>19.687000000000001</v>
      </c>
      <c r="Q1555">
        <v>57.652000000000001</v>
      </c>
      <c r="R1555">
        <v>13.343</v>
      </c>
      <c r="S1555">
        <v>165.071</v>
      </c>
      <c r="T1555">
        <v>232.21700000000001</v>
      </c>
      <c r="U1555">
        <v>5.0430000000000001</v>
      </c>
      <c r="X1555">
        <v>85.674999999999997</v>
      </c>
      <c r="Y1555">
        <v>801.49300000000005</v>
      </c>
      <c r="Z1555">
        <v>801.49300000000005</v>
      </c>
      <c r="AA1555">
        <v>86.22</v>
      </c>
      <c r="AB1555">
        <v>46.634</v>
      </c>
      <c r="AC1555">
        <v>77543</v>
      </c>
      <c r="AD1555" t="s">
        <v>94</v>
      </c>
      <c r="AE1555" t="s">
        <v>123</v>
      </c>
    </row>
    <row r="1556" spans="1:31" x14ac:dyDescent="0.25">
      <c r="A1556">
        <v>8486</v>
      </c>
      <c r="B1556">
        <v>19871231</v>
      </c>
      <c r="C1556">
        <v>1987</v>
      </c>
      <c r="D1556" t="s">
        <v>31</v>
      </c>
      <c r="E1556" t="s">
        <v>32</v>
      </c>
      <c r="F1556" t="s">
        <v>33</v>
      </c>
      <c r="G1556" t="s">
        <v>34</v>
      </c>
      <c r="H1556" t="s">
        <v>185</v>
      </c>
      <c r="I1556" t="s">
        <v>186</v>
      </c>
      <c r="J1556" t="s">
        <v>37</v>
      </c>
      <c r="K1556">
        <v>12</v>
      </c>
      <c r="L1556">
        <v>216.24700000000001</v>
      </c>
      <c r="M1556">
        <v>362.14100000000002</v>
      </c>
      <c r="N1556">
        <v>36.088000000000001</v>
      </c>
      <c r="O1556">
        <v>17.89</v>
      </c>
      <c r="P1556">
        <v>22.742000000000001</v>
      </c>
      <c r="Q1556">
        <v>64.41</v>
      </c>
      <c r="R1556">
        <v>11.173999999999999</v>
      </c>
      <c r="S1556">
        <v>172.97399999999999</v>
      </c>
      <c r="T1556">
        <v>238.23099999999999</v>
      </c>
      <c r="U1556">
        <v>11.257</v>
      </c>
      <c r="X1556">
        <v>95.396000000000001</v>
      </c>
      <c r="Y1556">
        <v>741.42399999999998</v>
      </c>
      <c r="Z1556">
        <v>741.42399999999998</v>
      </c>
      <c r="AA1556">
        <v>118.233</v>
      </c>
      <c r="AB1556">
        <v>43.273000000000003</v>
      </c>
      <c r="AC1556">
        <v>77543</v>
      </c>
      <c r="AD1556" t="s">
        <v>94</v>
      </c>
      <c r="AE1556" t="s">
        <v>123</v>
      </c>
    </row>
    <row r="1557" spans="1:31" x14ac:dyDescent="0.25">
      <c r="A1557">
        <v>8486</v>
      </c>
      <c r="B1557">
        <v>19881231</v>
      </c>
      <c r="C1557">
        <v>1988</v>
      </c>
      <c r="D1557" t="s">
        <v>31</v>
      </c>
      <c r="E1557" t="s">
        <v>32</v>
      </c>
      <c r="F1557" t="s">
        <v>33</v>
      </c>
      <c r="G1557" t="s">
        <v>34</v>
      </c>
      <c r="H1557" t="s">
        <v>185</v>
      </c>
      <c r="I1557" t="s">
        <v>186</v>
      </c>
      <c r="J1557" t="s">
        <v>37</v>
      </c>
      <c r="K1557">
        <v>12</v>
      </c>
      <c r="L1557">
        <v>207.631</v>
      </c>
      <c r="M1557">
        <v>374.44799999999998</v>
      </c>
      <c r="N1557">
        <v>30.57</v>
      </c>
      <c r="O1557">
        <v>14.961</v>
      </c>
      <c r="P1557">
        <v>20.594999999999999</v>
      </c>
      <c r="Q1557">
        <v>63.563000000000002</v>
      </c>
      <c r="R1557">
        <v>15.194000000000001</v>
      </c>
      <c r="S1557">
        <v>163.55600000000001</v>
      </c>
      <c r="T1557">
        <v>249.29499999999999</v>
      </c>
      <c r="U1557">
        <v>4.367</v>
      </c>
      <c r="X1557">
        <v>96.158000000000001</v>
      </c>
      <c r="Y1557">
        <v>848.88800000000003</v>
      </c>
      <c r="Z1557">
        <v>848.88800000000003</v>
      </c>
      <c r="AA1557">
        <v>118.839</v>
      </c>
      <c r="AB1557">
        <v>44.075000000000003</v>
      </c>
      <c r="AC1557">
        <v>77543</v>
      </c>
      <c r="AD1557" t="s">
        <v>94</v>
      </c>
      <c r="AE1557" t="s">
        <v>123</v>
      </c>
    </row>
    <row r="1558" spans="1:31" x14ac:dyDescent="0.25">
      <c r="A1558">
        <v>8486</v>
      </c>
      <c r="B1558">
        <v>19891231</v>
      </c>
      <c r="C1558">
        <v>1989</v>
      </c>
      <c r="D1558" t="s">
        <v>31</v>
      </c>
      <c r="E1558" t="s">
        <v>32</v>
      </c>
      <c r="F1558" t="s">
        <v>33</v>
      </c>
      <c r="G1558" t="s">
        <v>34</v>
      </c>
      <c r="H1558" t="s">
        <v>185</v>
      </c>
      <c r="I1558" t="s">
        <v>186</v>
      </c>
      <c r="J1558" t="s">
        <v>37</v>
      </c>
      <c r="K1558">
        <v>12</v>
      </c>
      <c r="L1558">
        <v>234.59299999999999</v>
      </c>
      <c r="M1558">
        <v>456</v>
      </c>
      <c r="N1558">
        <v>59.2</v>
      </c>
      <c r="O1558">
        <v>20.562000000000001</v>
      </c>
      <c r="P1558">
        <v>26.757999999999999</v>
      </c>
      <c r="Q1558">
        <v>77.373000000000005</v>
      </c>
      <c r="R1558">
        <v>11.285</v>
      </c>
      <c r="S1558">
        <v>194.39</v>
      </c>
      <c r="T1558">
        <v>305.553</v>
      </c>
      <c r="U1558">
        <v>13.151999999999999</v>
      </c>
      <c r="X1558">
        <v>104.589</v>
      </c>
      <c r="Y1558">
        <v>897.56899999999996</v>
      </c>
      <c r="Z1558">
        <v>897.56899999999996</v>
      </c>
      <c r="AA1558">
        <v>142.97</v>
      </c>
      <c r="AB1558">
        <v>40.203000000000003</v>
      </c>
      <c r="AC1558">
        <v>77543</v>
      </c>
      <c r="AD1558" t="s">
        <v>94</v>
      </c>
      <c r="AE1558" t="s">
        <v>123</v>
      </c>
    </row>
    <row r="1559" spans="1:31" x14ac:dyDescent="0.25">
      <c r="A1559">
        <v>8486</v>
      </c>
      <c r="B1559">
        <v>19901231</v>
      </c>
      <c r="C1559">
        <v>1990</v>
      </c>
      <c r="D1559" t="s">
        <v>31</v>
      </c>
      <c r="E1559" t="s">
        <v>32</v>
      </c>
      <c r="F1559" t="s">
        <v>33</v>
      </c>
      <c r="G1559" t="s">
        <v>34</v>
      </c>
      <c r="H1559" t="s">
        <v>185</v>
      </c>
      <c r="I1559" t="s">
        <v>186</v>
      </c>
      <c r="J1559" t="s">
        <v>37</v>
      </c>
      <c r="K1559">
        <v>12</v>
      </c>
      <c r="L1559">
        <v>247.489</v>
      </c>
      <c r="M1559">
        <v>509.70699999999999</v>
      </c>
      <c r="N1559">
        <v>51.991999999999997</v>
      </c>
      <c r="O1559">
        <v>-7.1529999999999996</v>
      </c>
      <c r="P1559">
        <v>-0.108</v>
      </c>
      <c r="Q1559">
        <v>46.732999999999997</v>
      </c>
      <c r="R1559">
        <v>19.286999999999999</v>
      </c>
      <c r="S1559">
        <v>213.733</v>
      </c>
      <c r="T1559">
        <v>364.95800000000003</v>
      </c>
      <c r="U1559">
        <v>-2.5750000000000002</v>
      </c>
      <c r="X1559">
        <v>97.53</v>
      </c>
      <c r="Y1559">
        <v>1011.32</v>
      </c>
      <c r="Z1559">
        <v>1011.32</v>
      </c>
      <c r="AA1559">
        <v>136.68199999999999</v>
      </c>
      <c r="AB1559">
        <v>33.756</v>
      </c>
      <c r="AC1559">
        <v>77543</v>
      </c>
      <c r="AD1559" t="s">
        <v>94</v>
      </c>
      <c r="AE1559" t="s">
        <v>123</v>
      </c>
    </row>
    <row r="1560" spans="1:31" x14ac:dyDescent="0.25">
      <c r="A1560">
        <v>8486</v>
      </c>
      <c r="B1560">
        <v>19911231</v>
      </c>
      <c r="C1560">
        <v>1991</v>
      </c>
      <c r="D1560" t="s">
        <v>31</v>
      </c>
      <c r="E1560" t="s">
        <v>32</v>
      </c>
      <c r="F1560" t="s">
        <v>33</v>
      </c>
      <c r="G1560" t="s">
        <v>34</v>
      </c>
      <c r="H1560" t="s">
        <v>185</v>
      </c>
      <c r="I1560" t="s">
        <v>186</v>
      </c>
      <c r="J1560" t="s">
        <v>37</v>
      </c>
      <c r="K1560">
        <v>12</v>
      </c>
      <c r="L1560">
        <v>227.55199999999999</v>
      </c>
      <c r="M1560">
        <v>498.57400000000001</v>
      </c>
      <c r="N1560">
        <v>47.814</v>
      </c>
      <c r="O1560">
        <v>12.324</v>
      </c>
      <c r="P1560">
        <v>19.513999999999999</v>
      </c>
      <c r="Q1560">
        <v>68.043999999999997</v>
      </c>
      <c r="R1560">
        <v>9.1560000000000006</v>
      </c>
      <c r="S1560">
        <v>196.828</v>
      </c>
      <c r="T1560">
        <v>350.57100000000003</v>
      </c>
      <c r="U1560">
        <v>3.1779999999999999</v>
      </c>
      <c r="X1560">
        <v>98.628</v>
      </c>
      <c r="Y1560">
        <v>991.90800000000002</v>
      </c>
      <c r="Z1560">
        <v>991.90800000000002</v>
      </c>
      <c r="AA1560">
        <v>138.64400000000001</v>
      </c>
      <c r="AB1560">
        <v>30.724</v>
      </c>
      <c r="AC1560">
        <v>77543</v>
      </c>
      <c r="AD1560" t="s">
        <v>94</v>
      </c>
      <c r="AE1560" t="s">
        <v>123</v>
      </c>
    </row>
    <row r="1561" spans="1:31" x14ac:dyDescent="0.25">
      <c r="A1561">
        <v>8486</v>
      </c>
      <c r="B1561">
        <v>19921231</v>
      </c>
      <c r="C1561">
        <v>1992</v>
      </c>
      <c r="D1561" t="s">
        <v>31</v>
      </c>
      <c r="E1561" t="s">
        <v>32</v>
      </c>
      <c r="F1561" t="s">
        <v>33</v>
      </c>
      <c r="G1561" t="s">
        <v>34</v>
      </c>
      <c r="H1561" t="s">
        <v>185</v>
      </c>
      <c r="I1561" t="s">
        <v>186</v>
      </c>
      <c r="J1561" t="s">
        <v>37</v>
      </c>
      <c r="K1561">
        <v>12</v>
      </c>
      <c r="L1561">
        <v>252.01400000000001</v>
      </c>
      <c r="M1561">
        <v>478.69600000000003</v>
      </c>
      <c r="N1561">
        <v>79.563000000000002</v>
      </c>
      <c r="O1561">
        <v>10.861000000000001</v>
      </c>
      <c r="P1561">
        <v>17.158000000000001</v>
      </c>
      <c r="Q1561">
        <v>58.485999999999997</v>
      </c>
      <c r="R1561">
        <v>16.103000000000002</v>
      </c>
      <c r="S1561">
        <v>220.98599999999999</v>
      </c>
      <c r="T1561">
        <v>345.57100000000003</v>
      </c>
      <c r="U1561">
        <v>-16.984000000000002</v>
      </c>
      <c r="X1561">
        <v>77.858000000000004</v>
      </c>
      <c r="Y1561">
        <v>1070.8520000000001</v>
      </c>
      <c r="Z1561">
        <v>1070.8520000000001</v>
      </c>
      <c r="AA1561">
        <v>121.765</v>
      </c>
      <c r="AB1561">
        <v>31.027999999999999</v>
      </c>
      <c r="AC1561">
        <v>77543</v>
      </c>
      <c r="AD1561" t="s">
        <v>94</v>
      </c>
      <c r="AE1561" t="s">
        <v>123</v>
      </c>
    </row>
    <row r="1562" spans="1:31" x14ac:dyDescent="0.25">
      <c r="A1562">
        <v>8486</v>
      </c>
      <c r="B1562">
        <v>19931231</v>
      </c>
      <c r="C1562">
        <v>1993</v>
      </c>
      <c r="D1562" t="s">
        <v>31</v>
      </c>
      <c r="E1562" t="s">
        <v>32</v>
      </c>
      <c r="F1562" t="s">
        <v>33</v>
      </c>
      <c r="G1562" t="s">
        <v>34</v>
      </c>
      <c r="H1562" t="s">
        <v>185</v>
      </c>
      <c r="I1562" t="s">
        <v>186</v>
      </c>
      <c r="J1562" t="s">
        <v>37</v>
      </c>
      <c r="K1562">
        <v>12</v>
      </c>
      <c r="L1562">
        <v>257.60199999999998</v>
      </c>
      <c r="M1562">
        <v>476.37799999999999</v>
      </c>
      <c r="N1562">
        <v>35.871000000000002</v>
      </c>
      <c r="O1562">
        <v>8.5739999999999998</v>
      </c>
      <c r="P1562">
        <v>12.089</v>
      </c>
      <c r="Q1562">
        <v>56.301000000000002</v>
      </c>
      <c r="R1562">
        <v>26.59</v>
      </c>
      <c r="S1562">
        <v>220.72499999999999</v>
      </c>
      <c r="T1562">
        <v>341.88499999999999</v>
      </c>
      <c r="U1562">
        <v>3.165</v>
      </c>
      <c r="X1562">
        <v>83.593999999999994</v>
      </c>
      <c r="Y1562">
        <v>1100.116</v>
      </c>
      <c r="Z1562">
        <v>1100.116</v>
      </c>
      <c r="AA1562">
        <v>131.143</v>
      </c>
      <c r="AB1562">
        <v>36.877000000000002</v>
      </c>
      <c r="AC1562">
        <v>77543</v>
      </c>
      <c r="AD1562" t="s">
        <v>94</v>
      </c>
      <c r="AE1562" t="s">
        <v>123</v>
      </c>
    </row>
    <row r="1563" spans="1:31" x14ac:dyDescent="0.25">
      <c r="A1563">
        <v>8486</v>
      </c>
      <c r="B1563">
        <v>19941231</v>
      </c>
      <c r="C1563">
        <v>1994</v>
      </c>
      <c r="D1563" t="s">
        <v>31</v>
      </c>
      <c r="E1563" t="s">
        <v>32</v>
      </c>
      <c r="F1563" t="s">
        <v>33</v>
      </c>
      <c r="G1563" t="s">
        <v>34</v>
      </c>
      <c r="H1563" t="s">
        <v>185</v>
      </c>
      <c r="I1563" t="s">
        <v>186</v>
      </c>
      <c r="J1563" t="s">
        <v>37</v>
      </c>
      <c r="K1563">
        <v>12</v>
      </c>
      <c r="L1563">
        <v>266.64800000000002</v>
      </c>
      <c r="M1563">
        <v>482.5</v>
      </c>
      <c r="N1563">
        <v>7.8410000000000002</v>
      </c>
      <c r="O1563">
        <v>8.8119999999999994</v>
      </c>
      <c r="P1563">
        <v>11.691000000000001</v>
      </c>
      <c r="Q1563">
        <v>54.676000000000002</v>
      </c>
      <c r="R1563">
        <v>31.734000000000002</v>
      </c>
      <c r="S1563">
        <v>236.7</v>
      </c>
      <c r="T1563">
        <v>347.17399999999998</v>
      </c>
      <c r="U1563">
        <v>0.30299999999999999</v>
      </c>
      <c r="X1563">
        <v>81.772000000000006</v>
      </c>
      <c r="Y1563">
        <v>1012.045</v>
      </c>
      <c r="Z1563">
        <v>1012.045</v>
      </c>
      <c r="AA1563">
        <v>132.029</v>
      </c>
      <c r="AB1563">
        <v>29.948</v>
      </c>
      <c r="AC1563">
        <v>77543</v>
      </c>
      <c r="AD1563" t="s">
        <v>94</v>
      </c>
      <c r="AE1563" t="s">
        <v>123</v>
      </c>
    </row>
    <row r="1564" spans="1:31" x14ac:dyDescent="0.25">
      <c r="A1564">
        <v>8486</v>
      </c>
      <c r="B1564">
        <v>19951231</v>
      </c>
      <c r="C1564">
        <v>1995</v>
      </c>
      <c r="D1564" t="s">
        <v>31</v>
      </c>
      <c r="E1564" t="s">
        <v>32</v>
      </c>
      <c r="F1564" t="s">
        <v>33</v>
      </c>
      <c r="G1564" t="s">
        <v>34</v>
      </c>
      <c r="H1564" t="s">
        <v>185</v>
      </c>
      <c r="I1564" t="s">
        <v>186</v>
      </c>
      <c r="J1564" t="s">
        <v>37</v>
      </c>
      <c r="K1564">
        <v>12</v>
      </c>
      <c r="L1564">
        <v>330.34500000000003</v>
      </c>
      <c r="M1564">
        <v>539.25099999999998</v>
      </c>
      <c r="N1564">
        <v>29.059000000000001</v>
      </c>
      <c r="O1564">
        <v>3.1720000000000002</v>
      </c>
      <c r="P1564">
        <v>5.9409999999999998</v>
      </c>
      <c r="Q1564">
        <v>43.223999999999997</v>
      </c>
      <c r="R1564">
        <v>43.237000000000002</v>
      </c>
      <c r="S1564">
        <v>293.8</v>
      </c>
      <c r="T1564">
        <v>430.61799999999999</v>
      </c>
      <c r="U1564">
        <v>-27.585000000000001</v>
      </c>
      <c r="X1564">
        <v>52.061999999999998</v>
      </c>
      <c r="Y1564">
        <v>1101.068</v>
      </c>
      <c r="Z1564">
        <v>1101.068</v>
      </c>
      <c r="AA1564">
        <v>105.60599999999999</v>
      </c>
      <c r="AB1564">
        <v>36.545000000000002</v>
      </c>
      <c r="AC1564">
        <v>77543</v>
      </c>
      <c r="AD1564" t="s">
        <v>94</v>
      </c>
      <c r="AE1564" t="s">
        <v>123</v>
      </c>
    </row>
    <row r="1565" spans="1:31" x14ac:dyDescent="0.25">
      <c r="A1565">
        <v>8486</v>
      </c>
      <c r="B1565">
        <v>19961231</v>
      </c>
      <c r="C1565">
        <v>1996</v>
      </c>
      <c r="D1565" t="s">
        <v>31</v>
      </c>
      <c r="E1565" t="s">
        <v>32</v>
      </c>
      <c r="F1565" t="s">
        <v>33</v>
      </c>
      <c r="G1565" t="s">
        <v>34</v>
      </c>
      <c r="H1565" t="s">
        <v>185</v>
      </c>
      <c r="I1565" t="s">
        <v>186</v>
      </c>
      <c r="J1565" t="s">
        <v>37</v>
      </c>
      <c r="K1565">
        <v>12</v>
      </c>
      <c r="L1565">
        <v>354.78</v>
      </c>
      <c r="M1565">
        <v>464.29199999999997</v>
      </c>
      <c r="N1565">
        <v>9.7449999999999992</v>
      </c>
      <c r="O1565">
        <v>20.49</v>
      </c>
      <c r="P1565">
        <v>23.08</v>
      </c>
      <c r="Q1565">
        <v>57.067999999999998</v>
      </c>
      <c r="R1565">
        <v>73.513999999999996</v>
      </c>
      <c r="S1565">
        <v>298.036</v>
      </c>
      <c r="T1565">
        <v>426.226</v>
      </c>
      <c r="U1565">
        <v>-70.602999999999994</v>
      </c>
      <c r="X1565">
        <v>-20.666</v>
      </c>
      <c r="Y1565">
        <v>1270.2840000000001</v>
      </c>
      <c r="Z1565">
        <v>1270.2840000000001</v>
      </c>
      <c r="AA1565">
        <v>35.558</v>
      </c>
      <c r="AB1565">
        <v>56.744</v>
      </c>
      <c r="AC1565">
        <v>77543</v>
      </c>
      <c r="AD1565" t="s">
        <v>94</v>
      </c>
      <c r="AE1565" t="s">
        <v>123</v>
      </c>
    </row>
    <row r="1566" spans="1:31" x14ac:dyDescent="0.25">
      <c r="A1566">
        <v>8486</v>
      </c>
      <c r="B1566">
        <v>19971231</v>
      </c>
      <c r="C1566">
        <v>1997</v>
      </c>
      <c r="D1566" t="s">
        <v>31</v>
      </c>
      <c r="E1566" t="s">
        <v>32</v>
      </c>
      <c r="F1566" t="s">
        <v>33</v>
      </c>
      <c r="G1566" t="s">
        <v>34</v>
      </c>
      <c r="H1566" t="s">
        <v>185</v>
      </c>
      <c r="I1566" t="s">
        <v>186</v>
      </c>
      <c r="J1566" t="s">
        <v>37</v>
      </c>
      <c r="K1566">
        <v>12</v>
      </c>
      <c r="L1566">
        <v>306.17599999999999</v>
      </c>
      <c r="M1566">
        <v>414.92399999999998</v>
      </c>
      <c r="N1566">
        <v>31.305</v>
      </c>
      <c r="O1566">
        <v>18.620999999999999</v>
      </c>
      <c r="P1566">
        <v>20.556999999999999</v>
      </c>
      <c r="Q1566">
        <v>51.113</v>
      </c>
      <c r="R1566">
        <v>61.719000000000001</v>
      </c>
      <c r="S1566">
        <v>234.20500000000001</v>
      </c>
      <c r="T1566">
        <v>343.20400000000001</v>
      </c>
      <c r="U1566">
        <v>5.3719999999999999</v>
      </c>
      <c r="X1566">
        <v>-13.061</v>
      </c>
      <c r="Y1566">
        <v>1324.491</v>
      </c>
      <c r="Z1566">
        <v>1324.491</v>
      </c>
      <c r="AA1566">
        <v>70.656000000000006</v>
      </c>
      <c r="AB1566">
        <v>71.971000000000004</v>
      </c>
      <c r="AC1566">
        <v>77543</v>
      </c>
      <c r="AD1566" t="s">
        <v>94</v>
      </c>
      <c r="AE1566" t="s">
        <v>123</v>
      </c>
    </row>
    <row r="1567" spans="1:31" x14ac:dyDescent="0.25">
      <c r="A1567">
        <v>8486</v>
      </c>
      <c r="B1567">
        <v>19981231</v>
      </c>
      <c r="C1567">
        <v>1998</v>
      </c>
      <c r="D1567" t="s">
        <v>31</v>
      </c>
      <c r="E1567" t="s">
        <v>32</v>
      </c>
      <c r="F1567" t="s">
        <v>33</v>
      </c>
      <c r="G1567" t="s">
        <v>34</v>
      </c>
      <c r="H1567" t="s">
        <v>185</v>
      </c>
      <c r="I1567" t="s">
        <v>186</v>
      </c>
      <c r="J1567" t="s">
        <v>37</v>
      </c>
      <c r="K1567">
        <v>12</v>
      </c>
      <c r="L1567">
        <v>259.524</v>
      </c>
      <c r="M1567">
        <v>378.59100000000001</v>
      </c>
      <c r="N1567">
        <v>46.506999999999998</v>
      </c>
      <c r="O1567">
        <v>22.248999999999999</v>
      </c>
      <c r="P1567">
        <v>23.712</v>
      </c>
      <c r="Q1567">
        <v>52.491999999999997</v>
      </c>
      <c r="R1567">
        <v>29.654</v>
      </c>
      <c r="S1567">
        <v>201.85900000000001</v>
      </c>
      <c r="T1567">
        <v>293.42899999999997</v>
      </c>
      <c r="U1567">
        <v>11.651999999999999</v>
      </c>
      <c r="X1567">
        <v>-1.409</v>
      </c>
      <c r="Y1567">
        <v>1035.9000000000001</v>
      </c>
      <c r="Z1567">
        <v>1035.9000000000001</v>
      </c>
      <c r="AA1567">
        <v>84.097999999999999</v>
      </c>
      <c r="AB1567">
        <v>57.664999999999999</v>
      </c>
      <c r="AC1567">
        <v>77543</v>
      </c>
      <c r="AD1567" t="s">
        <v>94</v>
      </c>
      <c r="AE1567" t="s">
        <v>123</v>
      </c>
    </row>
    <row r="1568" spans="1:31" x14ac:dyDescent="0.25">
      <c r="A1568">
        <v>8486</v>
      </c>
      <c r="B1568">
        <v>19991231</v>
      </c>
      <c r="C1568">
        <v>1999</v>
      </c>
      <c r="D1568" t="s">
        <v>31</v>
      </c>
      <c r="E1568" t="s">
        <v>32</v>
      </c>
      <c r="F1568" t="s">
        <v>33</v>
      </c>
      <c r="G1568" t="s">
        <v>34</v>
      </c>
      <c r="H1568" t="s">
        <v>185</v>
      </c>
      <c r="I1568" t="s">
        <v>186</v>
      </c>
      <c r="J1568" t="s">
        <v>37</v>
      </c>
      <c r="K1568">
        <v>12</v>
      </c>
      <c r="L1568">
        <v>262.096</v>
      </c>
      <c r="M1568">
        <v>275.488</v>
      </c>
      <c r="N1568">
        <v>58.192999999999998</v>
      </c>
      <c r="O1568">
        <v>23.834</v>
      </c>
      <c r="P1568">
        <v>25.419</v>
      </c>
      <c r="Q1568">
        <v>52.054000000000002</v>
      </c>
      <c r="R1568">
        <v>14.282999999999999</v>
      </c>
      <c r="S1568">
        <v>213.666</v>
      </c>
      <c r="T1568">
        <v>274.42099999999999</v>
      </c>
      <c r="U1568">
        <v>-83.647999999999996</v>
      </c>
      <c r="X1568">
        <v>-85.057000000000002</v>
      </c>
      <c r="Y1568">
        <v>1019.484</v>
      </c>
      <c r="Z1568">
        <v>1019.484</v>
      </c>
      <c r="AA1568">
        <v>1.0669999999999999</v>
      </c>
      <c r="AB1568">
        <v>48.43</v>
      </c>
      <c r="AC1568">
        <v>77543</v>
      </c>
      <c r="AD1568" t="s">
        <v>94</v>
      </c>
      <c r="AE1568" t="s">
        <v>123</v>
      </c>
    </row>
    <row r="1569" spans="1:31" x14ac:dyDescent="0.25">
      <c r="A1569">
        <v>8486</v>
      </c>
      <c r="B1569">
        <v>20001231</v>
      </c>
      <c r="C1569">
        <v>2000</v>
      </c>
      <c r="D1569" t="s">
        <v>31</v>
      </c>
      <c r="E1569" t="s">
        <v>32</v>
      </c>
      <c r="F1569" t="s">
        <v>33</v>
      </c>
      <c r="G1569" t="s">
        <v>34</v>
      </c>
      <c r="H1569" t="s">
        <v>185</v>
      </c>
      <c r="I1569" t="s">
        <v>186</v>
      </c>
      <c r="J1569" t="s">
        <v>37</v>
      </c>
      <c r="K1569">
        <v>12</v>
      </c>
      <c r="L1569">
        <v>379.952</v>
      </c>
      <c r="M1569">
        <v>393.452</v>
      </c>
      <c r="N1569">
        <v>59.515000000000001</v>
      </c>
      <c r="O1569">
        <v>27.355</v>
      </c>
      <c r="P1569">
        <v>28.972000000000001</v>
      </c>
      <c r="Q1569">
        <v>53.948999999999998</v>
      </c>
      <c r="R1569">
        <v>18.323</v>
      </c>
      <c r="S1569">
        <v>299.47500000000002</v>
      </c>
      <c r="T1569">
        <v>332.83</v>
      </c>
      <c r="U1569">
        <v>24.381</v>
      </c>
      <c r="X1569">
        <v>-60.676000000000002</v>
      </c>
      <c r="Y1569">
        <v>1105.6600000000001</v>
      </c>
      <c r="Z1569">
        <v>1105.6600000000001</v>
      </c>
      <c r="AA1569">
        <v>60.622</v>
      </c>
      <c r="AB1569">
        <v>80.477000000000004</v>
      </c>
      <c r="AC1569">
        <v>77543</v>
      </c>
      <c r="AD1569" t="s">
        <v>94</v>
      </c>
      <c r="AE1569" t="s">
        <v>123</v>
      </c>
    </row>
    <row r="1570" spans="1:31" x14ac:dyDescent="0.25">
      <c r="A1570">
        <v>8486</v>
      </c>
      <c r="B1570">
        <v>20011231</v>
      </c>
      <c r="C1570">
        <v>2001</v>
      </c>
      <c r="D1570" t="s">
        <v>31</v>
      </c>
      <c r="E1570" t="s">
        <v>32</v>
      </c>
      <c r="F1570" t="s">
        <v>33</v>
      </c>
      <c r="G1570" t="s">
        <v>34</v>
      </c>
      <c r="H1570" t="s">
        <v>185</v>
      </c>
      <c r="I1570" t="s">
        <v>186</v>
      </c>
      <c r="J1570" t="s">
        <v>37</v>
      </c>
      <c r="K1570">
        <v>12</v>
      </c>
      <c r="L1570">
        <v>401.57400000000001</v>
      </c>
      <c r="M1570">
        <v>416.98500000000001</v>
      </c>
      <c r="N1570">
        <v>28.015000000000001</v>
      </c>
      <c r="O1570">
        <v>29.501000000000001</v>
      </c>
      <c r="P1570">
        <v>31.416</v>
      </c>
      <c r="Q1570">
        <v>59.476999999999997</v>
      </c>
      <c r="R1570">
        <v>37.564</v>
      </c>
      <c r="S1570">
        <v>308.20499999999998</v>
      </c>
      <c r="T1570">
        <v>337.577</v>
      </c>
      <c r="U1570">
        <v>26.417999999999999</v>
      </c>
      <c r="X1570">
        <v>-40.122999999999998</v>
      </c>
      <c r="Y1570">
        <v>1553.396</v>
      </c>
      <c r="Z1570">
        <v>1553.396</v>
      </c>
      <c r="AA1570">
        <v>79.408000000000001</v>
      </c>
      <c r="AB1570">
        <v>93.369</v>
      </c>
      <c r="AC1570">
        <v>77543</v>
      </c>
      <c r="AD1570" t="s">
        <v>94</v>
      </c>
      <c r="AE1570" t="s">
        <v>123</v>
      </c>
    </row>
    <row r="1571" spans="1:31" x14ac:dyDescent="0.25">
      <c r="A1571">
        <v>8486</v>
      </c>
      <c r="B1571">
        <v>20021231</v>
      </c>
      <c r="C1571">
        <v>2002</v>
      </c>
      <c r="D1571" t="s">
        <v>31</v>
      </c>
      <c r="E1571" t="s">
        <v>32</v>
      </c>
      <c r="F1571" t="s">
        <v>33</v>
      </c>
      <c r="G1571" t="s">
        <v>34</v>
      </c>
      <c r="H1571" t="s">
        <v>185</v>
      </c>
      <c r="I1571" t="s">
        <v>186</v>
      </c>
      <c r="J1571" t="s">
        <v>37</v>
      </c>
      <c r="K1571">
        <v>12</v>
      </c>
      <c r="L1571">
        <v>381.93099999999998</v>
      </c>
      <c r="M1571">
        <v>402.38900000000001</v>
      </c>
      <c r="N1571">
        <v>47.030999999999999</v>
      </c>
      <c r="O1571">
        <v>25.88</v>
      </c>
      <c r="P1571">
        <v>28.337</v>
      </c>
      <c r="Q1571">
        <v>61.106999999999999</v>
      </c>
      <c r="R1571">
        <v>114.736</v>
      </c>
      <c r="S1571">
        <v>266.02300000000002</v>
      </c>
      <c r="T1571">
        <v>315.74</v>
      </c>
      <c r="U1571">
        <v>23.074000000000002</v>
      </c>
      <c r="X1571">
        <v>-30.757000000000001</v>
      </c>
      <c r="Y1571">
        <v>1085.0409999999999</v>
      </c>
      <c r="Z1571">
        <v>1085.0409999999999</v>
      </c>
      <c r="AA1571">
        <v>86.649000000000001</v>
      </c>
      <c r="AB1571">
        <v>115.908</v>
      </c>
      <c r="AC1571">
        <v>77543</v>
      </c>
      <c r="AD1571" t="s">
        <v>94</v>
      </c>
      <c r="AE1571" t="s">
        <v>123</v>
      </c>
    </row>
    <row r="1572" spans="1:31" x14ac:dyDescent="0.25">
      <c r="A1572">
        <v>8486</v>
      </c>
      <c r="B1572">
        <v>20031231</v>
      </c>
      <c r="C1572">
        <v>2003</v>
      </c>
      <c r="D1572" t="s">
        <v>31</v>
      </c>
      <c r="E1572" t="s">
        <v>32</v>
      </c>
      <c r="F1572" t="s">
        <v>33</v>
      </c>
      <c r="G1572" t="s">
        <v>34</v>
      </c>
      <c r="H1572" t="s">
        <v>185</v>
      </c>
      <c r="I1572" t="s">
        <v>186</v>
      </c>
      <c r="J1572" t="s">
        <v>37</v>
      </c>
      <c r="K1572">
        <v>12</v>
      </c>
      <c r="L1572">
        <v>525.74300000000005</v>
      </c>
      <c r="M1572">
        <v>565.44299999999998</v>
      </c>
      <c r="N1572">
        <v>67.822999999999993</v>
      </c>
      <c r="O1572">
        <v>30.202999999999999</v>
      </c>
      <c r="P1572">
        <v>33.262999999999998</v>
      </c>
      <c r="Q1572">
        <v>73.025000000000006</v>
      </c>
      <c r="R1572">
        <v>116.572</v>
      </c>
      <c r="S1572">
        <v>400.346</v>
      </c>
      <c r="T1572">
        <v>444.88299999999998</v>
      </c>
      <c r="U1572">
        <v>44.018000000000001</v>
      </c>
      <c r="X1572">
        <v>8.2270000000000003</v>
      </c>
      <c r="Y1572">
        <v>1374.1030000000001</v>
      </c>
      <c r="Z1572">
        <v>1374.1030000000001</v>
      </c>
      <c r="AA1572">
        <v>120.56</v>
      </c>
      <c r="AB1572">
        <v>125.39700000000001</v>
      </c>
      <c r="AC1572">
        <v>77543</v>
      </c>
      <c r="AD1572" t="s">
        <v>94</v>
      </c>
      <c r="AE1572" t="s">
        <v>123</v>
      </c>
    </row>
    <row r="1573" spans="1:31" x14ac:dyDescent="0.25">
      <c r="A1573">
        <v>8486</v>
      </c>
      <c r="B1573">
        <v>20041231</v>
      </c>
      <c r="C1573">
        <v>2004</v>
      </c>
      <c r="D1573" t="s">
        <v>31</v>
      </c>
      <c r="E1573" t="s">
        <v>32</v>
      </c>
      <c r="F1573" t="s">
        <v>33</v>
      </c>
      <c r="G1573" t="s">
        <v>34</v>
      </c>
      <c r="H1573" t="s">
        <v>185</v>
      </c>
      <c r="I1573" t="s">
        <v>186</v>
      </c>
      <c r="J1573" t="s">
        <v>37</v>
      </c>
      <c r="K1573">
        <v>12</v>
      </c>
      <c r="L1573">
        <v>607.71600000000001</v>
      </c>
      <c r="M1573">
        <v>654.26499999999999</v>
      </c>
      <c r="N1573">
        <v>136.30500000000001</v>
      </c>
      <c r="O1573">
        <v>48.716999999999999</v>
      </c>
      <c r="P1573">
        <v>53.487000000000002</v>
      </c>
      <c r="Q1573">
        <v>96.536000000000001</v>
      </c>
      <c r="R1573">
        <v>90.28</v>
      </c>
      <c r="S1573">
        <v>429.68700000000001</v>
      </c>
      <c r="T1573">
        <v>480.23099999999999</v>
      </c>
      <c r="U1573">
        <v>36.006999999999998</v>
      </c>
      <c r="X1573">
        <v>38.686999999999998</v>
      </c>
      <c r="Y1573">
        <v>1842.3150000000001</v>
      </c>
      <c r="Z1573">
        <v>1842.3150000000001</v>
      </c>
      <c r="AA1573">
        <v>174.03399999999999</v>
      </c>
      <c r="AB1573">
        <v>178.029</v>
      </c>
      <c r="AC1573">
        <v>77543</v>
      </c>
      <c r="AD1573" t="s">
        <v>94</v>
      </c>
      <c r="AE1573" t="s">
        <v>123</v>
      </c>
    </row>
    <row r="1574" spans="1:31" x14ac:dyDescent="0.25">
      <c r="A1574">
        <v>8486</v>
      </c>
      <c r="B1574">
        <v>20051231</v>
      </c>
      <c r="C1574">
        <v>2005</v>
      </c>
      <c r="D1574" t="s">
        <v>31</v>
      </c>
      <c r="E1574" t="s">
        <v>32</v>
      </c>
      <c r="F1574" t="s">
        <v>33</v>
      </c>
      <c r="G1574" t="s">
        <v>34</v>
      </c>
      <c r="H1574" t="s">
        <v>185</v>
      </c>
      <c r="I1574" t="s">
        <v>186</v>
      </c>
      <c r="J1574" t="s">
        <v>37</v>
      </c>
      <c r="K1574">
        <v>12</v>
      </c>
      <c r="L1574">
        <v>805.89</v>
      </c>
      <c r="M1574">
        <v>915.25599999999997</v>
      </c>
      <c r="N1574">
        <v>139.84800000000001</v>
      </c>
      <c r="O1574">
        <v>48.353000000000002</v>
      </c>
      <c r="P1574">
        <v>53.814999999999998</v>
      </c>
      <c r="Q1574">
        <v>115.566</v>
      </c>
      <c r="R1574">
        <v>97.078999999999994</v>
      </c>
      <c r="S1574">
        <v>652.55499999999995</v>
      </c>
      <c r="T1574">
        <v>732.08100000000002</v>
      </c>
      <c r="U1574">
        <v>4.0490000000000004</v>
      </c>
      <c r="X1574">
        <v>40.895000000000003</v>
      </c>
      <c r="Y1574">
        <v>1733.4770000000001</v>
      </c>
      <c r="Z1574">
        <v>1733.4770000000001</v>
      </c>
      <c r="AA1574">
        <v>183.17500000000001</v>
      </c>
      <c r="AB1574">
        <v>153.33500000000001</v>
      </c>
      <c r="AC1574">
        <v>77543</v>
      </c>
      <c r="AD1574" t="s">
        <v>94</v>
      </c>
      <c r="AE1574" t="s">
        <v>123</v>
      </c>
    </row>
    <row r="1575" spans="1:31" x14ac:dyDescent="0.25">
      <c r="A1575">
        <v>8486</v>
      </c>
      <c r="B1575">
        <v>20061231</v>
      </c>
      <c r="C1575">
        <v>2006</v>
      </c>
      <c r="D1575" t="s">
        <v>31</v>
      </c>
      <c r="E1575" t="s">
        <v>32</v>
      </c>
      <c r="F1575" t="s">
        <v>33</v>
      </c>
      <c r="G1575" t="s">
        <v>34</v>
      </c>
      <c r="H1575" t="s">
        <v>185</v>
      </c>
      <c r="I1575" t="s">
        <v>186</v>
      </c>
      <c r="J1575" t="s">
        <v>37</v>
      </c>
      <c r="K1575">
        <v>12</v>
      </c>
      <c r="L1575">
        <v>1078.2529999999999</v>
      </c>
      <c r="M1575">
        <v>1195.992</v>
      </c>
      <c r="N1575">
        <v>225.50399999999999</v>
      </c>
      <c r="O1575">
        <v>72.379000000000005</v>
      </c>
      <c r="P1575">
        <v>79.927999999999997</v>
      </c>
      <c r="Q1575">
        <v>176.94399999999999</v>
      </c>
      <c r="R1575">
        <v>96.340999999999994</v>
      </c>
      <c r="S1575">
        <v>884.30100000000004</v>
      </c>
      <c r="T1575">
        <v>952.13300000000004</v>
      </c>
      <c r="U1575">
        <v>41.536000000000001</v>
      </c>
      <c r="X1575">
        <v>77.855000000000004</v>
      </c>
      <c r="Y1575">
        <v>3042.8389999999999</v>
      </c>
      <c r="Z1575">
        <v>3042.8389999999999</v>
      </c>
      <c r="AA1575">
        <v>243.85900000000001</v>
      </c>
      <c r="AB1575">
        <v>193.952</v>
      </c>
      <c r="AC1575">
        <v>77543</v>
      </c>
      <c r="AD1575" t="s">
        <v>94</v>
      </c>
      <c r="AE1575" t="s">
        <v>123</v>
      </c>
    </row>
    <row r="1576" spans="1:31" x14ac:dyDescent="0.25">
      <c r="A1576">
        <v>8486</v>
      </c>
      <c r="B1576">
        <v>20071231</v>
      </c>
      <c r="C1576">
        <v>2007</v>
      </c>
      <c r="D1576" t="s">
        <v>31</v>
      </c>
      <c r="E1576" t="s">
        <v>32</v>
      </c>
      <c r="F1576" t="s">
        <v>33</v>
      </c>
      <c r="G1576" t="s">
        <v>34</v>
      </c>
      <c r="H1576" t="s">
        <v>185</v>
      </c>
      <c r="I1576" t="s">
        <v>186</v>
      </c>
      <c r="J1576" t="s">
        <v>37</v>
      </c>
      <c r="K1576">
        <v>12</v>
      </c>
      <c r="L1576">
        <v>1526.0820000000001</v>
      </c>
      <c r="M1576">
        <v>1654.115</v>
      </c>
      <c r="N1576">
        <v>467.54300000000001</v>
      </c>
      <c r="O1576">
        <v>150.98099999999999</v>
      </c>
      <c r="P1576">
        <v>160.20599999999999</v>
      </c>
      <c r="Q1576">
        <v>268.11900000000003</v>
      </c>
      <c r="R1576">
        <v>74.397000000000006</v>
      </c>
      <c r="S1576">
        <v>1232.5609999999999</v>
      </c>
      <c r="T1576">
        <v>1285.7809999999999</v>
      </c>
      <c r="U1576">
        <v>97.114000000000004</v>
      </c>
      <c r="X1576">
        <v>180.68299999999999</v>
      </c>
      <c r="Y1576">
        <v>4628.3580000000002</v>
      </c>
      <c r="Z1576">
        <v>4628.3580000000002</v>
      </c>
      <c r="AA1576">
        <v>368.334</v>
      </c>
      <c r="AB1576">
        <v>293.52100000000002</v>
      </c>
      <c r="AC1576">
        <v>77543</v>
      </c>
      <c r="AD1576" t="s">
        <v>94</v>
      </c>
      <c r="AE1576" t="s">
        <v>123</v>
      </c>
    </row>
    <row r="1577" spans="1:31" x14ac:dyDescent="0.25">
      <c r="A1577">
        <v>8486</v>
      </c>
      <c r="B1577">
        <v>20081231</v>
      </c>
      <c r="C1577">
        <v>2008</v>
      </c>
      <c r="D1577" t="s">
        <v>31</v>
      </c>
      <c r="E1577" t="s">
        <v>32</v>
      </c>
      <c r="F1577" t="s">
        <v>33</v>
      </c>
      <c r="G1577" t="s">
        <v>34</v>
      </c>
      <c r="H1577" t="s">
        <v>185</v>
      </c>
      <c r="I1577" t="s">
        <v>186</v>
      </c>
      <c r="J1577" t="s">
        <v>37</v>
      </c>
      <c r="K1577">
        <v>12</v>
      </c>
      <c r="L1577">
        <v>1910.3</v>
      </c>
      <c r="M1577">
        <v>3073.078</v>
      </c>
      <c r="N1577">
        <v>386.27199999999999</v>
      </c>
      <c r="O1577">
        <v>199.232</v>
      </c>
      <c r="P1577">
        <v>226.17699999999999</v>
      </c>
      <c r="Q1577">
        <v>360.17500000000001</v>
      </c>
      <c r="R1577">
        <v>115.706</v>
      </c>
      <c r="S1577">
        <v>1685.251</v>
      </c>
      <c r="T1577">
        <v>1934.8520000000001</v>
      </c>
      <c r="U1577">
        <v>-75.14</v>
      </c>
      <c r="X1577">
        <v>88.515000000000001</v>
      </c>
      <c r="Y1577">
        <v>5660.2860000000001</v>
      </c>
      <c r="Z1577">
        <v>5660.2860000000001</v>
      </c>
      <c r="AA1577">
        <v>1138.2260000000001</v>
      </c>
      <c r="AB1577">
        <v>225.04900000000001</v>
      </c>
      <c r="AC1577">
        <v>77543</v>
      </c>
      <c r="AD1577" t="s">
        <v>94</v>
      </c>
      <c r="AE1577" t="s">
        <v>123</v>
      </c>
    </row>
    <row r="1578" spans="1:31" x14ac:dyDescent="0.25">
      <c r="A1578">
        <v>8486</v>
      </c>
      <c r="B1578">
        <v>20091231</v>
      </c>
      <c r="C1578">
        <v>2009</v>
      </c>
      <c r="D1578" t="s">
        <v>31</v>
      </c>
      <c r="E1578" t="s">
        <v>32</v>
      </c>
      <c r="F1578" t="s">
        <v>33</v>
      </c>
      <c r="G1578" t="s">
        <v>34</v>
      </c>
      <c r="H1578" t="s">
        <v>185</v>
      </c>
      <c r="I1578" t="s">
        <v>186</v>
      </c>
      <c r="J1578" t="s">
        <v>37</v>
      </c>
      <c r="K1578">
        <v>12</v>
      </c>
      <c r="L1578">
        <v>1614.5540000000001</v>
      </c>
      <c r="M1578">
        <v>2820.654</v>
      </c>
      <c r="N1578">
        <v>348.30900000000003</v>
      </c>
      <c r="O1578">
        <v>211.54300000000001</v>
      </c>
      <c r="P1578">
        <v>249.535</v>
      </c>
      <c r="Q1578">
        <v>426.03899999999999</v>
      </c>
      <c r="R1578">
        <v>145.678</v>
      </c>
      <c r="S1578">
        <v>1311.4359999999999</v>
      </c>
      <c r="T1578">
        <v>1532.2280000000001</v>
      </c>
      <c r="U1578">
        <v>137.06100000000001</v>
      </c>
      <c r="X1578">
        <v>226.904</v>
      </c>
      <c r="Y1578">
        <v>5151.9660000000003</v>
      </c>
      <c r="Z1578">
        <v>5151.9660000000003</v>
      </c>
      <c r="AA1578">
        <v>1288.4259999999999</v>
      </c>
      <c r="AB1578">
        <v>303.11799999999999</v>
      </c>
      <c r="AC1578">
        <v>77543</v>
      </c>
      <c r="AD1578" t="s">
        <v>94</v>
      </c>
      <c r="AE1578" t="s">
        <v>123</v>
      </c>
    </row>
    <row r="1579" spans="1:31" x14ac:dyDescent="0.25">
      <c r="A1579">
        <v>8486</v>
      </c>
      <c r="B1579">
        <v>20101231</v>
      </c>
      <c r="C1579">
        <v>2010</v>
      </c>
      <c r="D1579" t="s">
        <v>31</v>
      </c>
      <c r="E1579" t="s">
        <v>32</v>
      </c>
      <c r="F1579" t="s">
        <v>33</v>
      </c>
      <c r="G1579" t="s">
        <v>34</v>
      </c>
      <c r="H1579" t="s">
        <v>185</v>
      </c>
      <c r="I1579" t="s">
        <v>186</v>
      </c>
      <c r="J1579" t="s">
        <v>37</v>
      </c>
      <c r="K1579">
        <v>12</v>
      </c>
      <c r="L1579">
        <v>1561.0419999999999</v>
      </c>
      <c r="M1579">
        <v>2779.22</v>
      </c>
      <c r="N1579">
        <v>494.928</v>
      </c>
      <c r="O1579">
        <v>172.31200000000001</v>
      </c>
      <c r="P1579">
        <v>201.792</v>
      </c>
      <c r="Q1579">
        <v>367.32799999999997</v>
      </c>
      <c r="R1579">
        <v>139.44900000000001</v>
      </c>
      <c r="S1579">
        <v>968.11400000000003</v>
      </c>
      <c r="T1579">
        <v>1466.2260000000001</v>
      </c>
      <c r="U1579">
        <v>103.5</v>
      </c>
      <c r="X1579">
        <v>280.49099999999999</v>
      </c>
      <c r="Y1579">
        <v>3199.21</v>
      </c>
      <c r="Z1579">
        <v>3199.21</v>
      </c>
      <c r="AA1579">
        <v>1312.9939999999999</v>
      </c>
      <c r="AB1579">
        <v>592.928</v>
      </c>
      <c r="AC1579">
        <v>77543</v>
      </c>
      <c r="AD1579" t="s">
        <v>94</v>
      </c>
      <c r="AE1579" t="s">
        <v>123</v>
      </c>
    </row>
    <row r="1580" spans="1:31" x14ac:dyDescent="0.25">
      <c r="A1580">
        <v>8486</v>
      </c>
      <c r="B1580">
        <v>20111231</v>
      </c>
      <c r="C1580">
        <v>2011</v>
      </c>
      <c r="D1580" t="s">
        <v>31</v>
      </c>
      <c r="E1580" t="s">
        <v>32</v>
      </c>
      <c r="F1580" t="s">
        <v>33</v>
      </c>
      <c r="G1580" t="s">
        <v>34</v>
      </c>
      <c r="H1580" t="s">
        <v>185</v>
      </c>
      <c r="I1580" t="s">
        <v>186</v>
      </c>
      <c r="J1580" t="s">
        <v>37</v>
      </c>
      <c r="K1580">
        <v>12</v>
      </c>
      <c r="L1580">
        <v>1950.0340000000001</v>
      </c>
      <c r="M1580">
        <v>3613.127</v>
      </c>
      <c r="N1580">
        <v>239.67699999999999</v>
      </c>
      <c r="O1580">
        <v>169.876</v>
      </c>
      <c r="P1580">
        <v>215.16900000000001</v>
      </c>
      <c r="Q1580">
        <v>440.63400000000001</v>
      </c>
      <c r="R1580">
        <v>358.39800000000002</v>
      </c>
      <c r="S1580">
        <v>1393.2339999999999</v>
      </c>
      <c r="T1580">
        <v>2213.3000000000002</v>
      </c>
      <c r="U1580">
        <v>86.147999999999996</v>
      </c>
      <c r="X1580">
        <v>359.06400000000002</v>
      </c>
      <c r="Y1580">
        <v>3716.317</v>
      </c>
      <c r="Z1580">
        <v>3716.317</v>
      </c>
      <c r="AA1580">
        <v>1399.827</v>
      </c>
      <c r="AB1580">
        <v>556.79999999999995</v>
      </c>
      <c r="AC1580">
        <v>77543</v>
      </c>
      <c r="AD1580" t="s">
        <v>94</v>
      </c>
      <c r="AE1580" t="s">
        <v>123</v>
      </c>
    </row>
    <row r="1581" spans="1:31" x14ac:dyDescent="0.25">
      <c r="A1581">
        <v>8486</v>
      </c>
      <c r="B1581">
        <v>20121231</v>
      </c>
      <c r="C1581">
        <v>2012</v>
      </c>
      <c r="D1581" t="s">
        <v>31</v>
      </c>
      <c r="E1581" t="s">
        <v>32</v>
      </c>
      <c r="F1581" t="s">
        <v>33</v>
      </c>
      <c r="G1581" t="s">
        <v>34</v>
      </c>
      <c r="H1581" t="s">
        <v>185</v>
      </c>
      <c r="I1581" t="s">
        <v>186</v>
      </c>
      <c r="J1581" t="s">
        <v>37</v>
      </c>
      <c r="K1581">
        <v>12</v>
      </c>
      <c r="L1581">
        <v>1981.847</v>
      </c>
      <c r="M1581">
        <v>3296.41</v>
      </c>
      <c r="N1581">
        <v>209.452</v>
      </c>
      <c r="O1581">
        <v>154.76300000000001</v>
      </c>
      <c r="P1581">
        <v>213.64599999999999</v>
      </c>
      <c r="Q1581">
        <v>474.01499999999999</v>
      </c>
      <c r="R1581">
        <v>465.00200000000001</v>
      </c>
      <c r="S1581">
        <v>1234.27</v>
      </c>
      <c r="T1581">
        <v>2152.5459999999998</v>
      </c>
      <c r="U1581">
        <v>-265.39999999999998</v>
      </c>
      <c r="X1581">
        <v>93.704999999999998</v>
      </c>
      <c r="Y1581">
        <v>4111.4709999999995</v>
      </c>
      <c r="Z1581">
        <v>4111.4709999999995</v>
      </c>
      <c r="AA1581">
        <v>1143.864</v>
      </c>
      <c r="AB1581">
        <v>747.577</v>
      </c>
      <c r="AC1581">
        <v>77543</v>
      </c>
      <c r="AD1581" t="s">
        <v>94</v>
      </c>
      <c r="AE1581" t="s">
        <v>123</v>
      </c>
    </row>
    <row r="1582" spans="1:31" x14ac:dyDescent="0.25">
      <c r="A1582">
        <v>9667</v>
      </c>
      <c r="B1582">
        <v>19600831</v>
      </c>
      <c r="C1582">
        <v>1960</v>
      </c>
      <c r="D1582" t="s">
        <v>31</v>
      </c>
      <c r="E1582" t="s">
        <v>32</v>
      </c>
      <c r="F1582" t="s">
        <v>33</v>
      </c>
      <c r="G1582" t="s">
        <v>34</v>
      </c>
      <c r="H1582" t="s">
        <v>187</v>
      </c>
      <c r="I1582" t="s">
        <v>188</v>
      </c>
      <c r="J1582" t="s">
        <v>37</v>
      </c>
      <c r="K1582">
        <v>8</v>
      </c>
      <c r="L1582">
        <v>125.7</v>
      </c>
      <c r="M1582">
        <v>181</v>
      </c>
      <c r="N1582">
        <v>29.5</v>
      </c>
      <c r="O1582">
        <v>30.35</v>
      </c>
      <c r="P1582">
        <v>33.81</v>
      </c>
      <c r="R1582">
        <v>65.400000000000006</v>
      </c>
      <c r="S1582">
        <v>25.9</v>
      </c>
      <c r="T1582">
        <v>28.478000000000002</v>
      </c>
      <c r="U1582">
        <v>16.010000000000002</v>
      </c>
      <c r="Y1582">
        <v>282.3</v>
      </c>
      <c r="Z1582">
        <v>282.3</v>
      </c>
      <c r="AB1582">
        <v>99.8</v>
      </c>
      <c r="AC1582">
        <v>89800</v>
      </c>
      <c r="AD1582" t="s">
        <v>94</v>
      </c>
      <c r="AE1582" t="s">
        <v>103</v>
      </c>
    </row>
    <row r="1583" spans="1:31" x14ac:dyDescent="0.25">
      <c r="A1583">
        <v>9667</v>
      </c>
      <c r="B1583">
        <v>19610831</v>
      </c>
      <c r="C1583">
        <v>1961</v>
      </c>
      <c r="D1583" t="s">
        <v>31</v>
      </c>
      <c r="E1583" t="s">
        <v>32</v>
      </c>
      <c r="F1583" t="s">
        <v>33</v>
      </c>
      <c r="G1583" t="s">
        <v>34</v>
      </c>
      <c r="H1583" t="s">
        <v>187</v>
      </c>
      <c r="I1583" t="s">
        <v>188</v>
      </c>
      <c r="J1583" t="s">
        <v>37</v>
      </c>
      <c r="K1583">
        <v>8</v>
      </c>
      <c r="L1583">
        <v>129.1</v>
      </c>
      <c r="M1583">
        <v>187.2</v>
      </c>
      <c r="N1583">
        <v>30.6</v>
      </c>
      <c r="O1583">
        <v>28.768999999999998</v>
      </c>
      <c r="P1583">
        <v>32.357999999999997</v>
      </c>
      <c r="Q1583">
        <v>32.357999999999997</v>
      </c>
      <c r="R1583">
        <v>67.400000000000006</v>
      </c>
      <c r="S1583">
        <v>26.2</v>
      </c>
      <c r="T1583">
        <v>28.561</v>
      </c>
      <c r="U1583">
        <v>14.61</v>
      </c>
      <c r="Y1583">
        <v>276.05099999999999</v>
      </c>
      <c r="Z1583">
        <v>276.05099999999999</v>
      </c>
      <c r="AB1583">
        <v>102.9</v>
      </c>
      <c r="AC1583">
        <v>89800</v>
      </c>
      <c r="AD1583" t="s">
        <v>94</v>
      </c>
      <c r="AE1583" t="s">
        <v>103</v>
      </c>
    </row>
    <row r="1584" spans="1:31" x14ac:dyDescent="0.25">
      <c r="A1584">
        <v>9667</v>
      </c>
      <c r="B1584">
        <v>19620831</v>
      </c>
      <c r="C1584">
        <v>1962</v>
      </c>
      <c r="D1584" t="s">
        <v>31</v>
      </c>
      <c r="E1584" t="s">
        <v>32</v>
      </c>
      <c r="F1584" t="s">
        <v>33</v>
      </c>
      <c r="G1584" t="s">
        <v>34</v>
      </c>
      <c r="H1584" t="s">
        <v>187</v>
      </c>
      <c r="I1584" t="s">
        <v>188</v>
      </c>
      <c r="J1584" t="s">
        <v>37</v>
      </c>
      <c r="K1584">
        <v>8</v>
      </c>
      <c r="L1584">
        <v>132.4</v>
      </c>
      <c r="M1584">
        <v>192.24100000000001</v>
      </c>
      <c r="N1584">
        <v>32.700000000000003</v>
      </c>
      <c r="O1584">
        <v>28.161000000000001</v>
      </c>
      <c r="P1584">
        <v>31.95</v>
      </c>
      <c r="Q1584">
        <v>31.931000000000001</v>
      </c>
      <c r="R1584">
        <v>67.5</v>
      </c>
      <c r="S1584">
        <v>25.408999999999999</v>
      </c>
      <c r="T1584">
        <v>29.902000000000001</v>
      </c>
      <c r="U1584">
        <v>14.49</v>
      </c>
      <c r="Y1584">
        <v>287.39999999999998</v>
      </c>
      <c r="Z1584">
        <v>287.39999999999998</v>
      </c>
      <c r="AB1584">
        <v>106.991</v>
      </c>
      <c r="AC1584">
        <v>89800</v>
      </c>
      <c r="AD1584" t="s">
        <v>94</v>
      </c>
      <c r="AE1584" t="s">
        <v>103</v>
      </c>
    </row>
    <row r="1585" spans="1:31" x14ac:dyDescent="0.25">
      <c r="A1585">
        <v>9667</v>
      </c>
      <c r="B1585">
        <v>19630831</v>
      </c>
      <c r="C1585">
        <v>1963</v>
      </c>
      <c r="D1585" t="s">
        <v>31</v>
      </c>
      <c r="E1585" t="s">
        <v>32</v>
      </c>
      <c r="F1585" t="s">
        <v>33</v>
      </c>
      <c r="G1585" t="s">
        <v>34</v>
      </c>
      <c r="H1585" t="s">
        <v>187</v>
      </c>
      <c r="I1585" t="s">
        <v>188</v>
      </c>
      <c r="J1585" t="s">
        <v>37</v>
      </c>
      <c r="K1585">
        <v>8</v>
      </c>
      <c r="L1585">
        <v>141</v>
      </c>
      <c r="M1585">
        <v>201.2</v>
      </c>
      <c r="N1585">
        <v>33.299999999999997</v>
      </c>
      <c r="O1585">
        <v>28.994</v>
      </c>
      <c r="P1585">
        <v>32.959000000000003</v>
      </c>
      <c r="Q1585">
        <v>119.64100000000001</v>
      </c>
      <c r="R1585">
        <v>74.8</v>
      </c>
      <c r="S1585">
        <v>29</v>
      </c>
      <c r="T1585">
        <v>32.332999999999998</v>
      </c>
      <c r="U1585">
        <v>15.023</v>
      </c>
      <c r="X1585">
        <v>124.994</v>
      </c>
      <c r="Y1585">
        <v>291.839</v>
      </c>
      <c r="Z1585">
        <v>291.839</v>
      </c>
      <c r="AA1585">
        <v>168.86699999999999</v>
      </c>
      <c r="AB1585">
        <v>112</v>
      </c>
      <c r="AC1585">
        <v>89800</v>
      </c>
      <c r="AD1585" t="s">
        <v>94</v>
      </c>
      <c r="AE1585" t="s">
        <v>103</v>
      </c>
    </row>
    <row r="1586" spans="1:31" x14ac:dyDescent="0.25">
      <c r="A1586">
        <v>9667</v>
      </c>
      <c r="B1586">
        <v>19640831</v>
      </c>
      <c r="C1586">
        <v>1964</v>
      </c>
      <c r="D1586" t="s">
        <v>31</v>
      </c>
      <c r="E1586" t="s">
        <v>32</v>
      </c>
      <c r="F1586" t="s">
        <v>33</v>
      </c>
      <c r="G1586" t="s">
        <v>34</v>
      </c>
      <c r="H1586" t="s">
        <v>187</v>
      </c>
      <c r="I1586" t="s">
        <v>188</v>
      </c>
      <c r="J1586" t="s">
        <v>37</v>
      </c>
      <c r="K1586">
        <v>8</v>
      </c>
      <c r="L1586">
        <v>145.9</v>
      </c>
      <c r="M1586">
        <v>211</v>
      </c>
      <c r="N1586">
        <v>30.2</v>
      </c>
      <c r="O1586">
        <v>33.25</v>
      </c>
      <c r="P1586">
        <v>37.33</v>
      </c>
      <c r="Q1586">
        <v>129.61000000000001</v>
      </c>
      <c r="R1586">
        <v>81.7</v>
      </c>
      <c r="S1586">
        <v>29.5</v>
      </c>
      <c r="T1586">
        <v>33.573</v>
      </c>
      <c r="U1586">
        <v>17.07</v>
      </c>
      <c r="X1586">
        <v>133.947</v>
      </c>
      <c r="Y1586">
        <v>313.5</v>
      </c>
      <c r="Z1586">
        <v>313.5</v>
      </c>
      <c r="AA1586">
        <v>177.42699999999999</v>
      </c>
      <c r="AB1586">
        <v>116.4</v>
      </c>
      <c r="AC1586">
        <v>89800</v>
      </c>
      <c r="AD1586" t="s">
        <v>94</v>
      </c>
      <c r="AE1586" t="s">
        <v>103</v>
      </c>
    </row>
    <row r="1587" spans="1:31" x14ac:dyDescent="0.25">
      <c r="A1587">
        <v>9667</v>
      </c>
      <c r="B1587">
        <v>19650831</v>
      </c>
      <c r="C1587">
        <v>1965</v>
      </c>
      <c r="D1587" t="s">
        <v>31</v>
      </c>
      <c r="E1587" t="s">
        <v>32</v>
      </c>
      <c r="F1587" t="s">
        <v>33</v>
      </c>
      <c r="G1587" t="s">
        <v>34</v>
      </c>
      <c r="H1587" t="s">
        <v>187</v>
      </c>
      <c r="I1587" t="s">
        <v>188</v>
      </c>
      <c r="J1587" t="s">
        <v>37</v>
      </c>
      <c r="K1587">
        <v>8</v>
      </c>
      <c r="L1587">
        <v>156.69999999999999</v>
      </c>
      <c r="M1587">
        <v>223.4</v>
      </c>
      <c r="N1587">
        <v>27.5</v>
      </c>
      <c r="O1587">
        <v>36.35</v>
      </c>
      <c r="P1587">
        <v>40.67</v>
      </c>
      <c r="Q1587">
        <v>141.08000000000001</v>
      </c>
      <c r="R1587">
        <v>90.7</v>
      </c>
      <c r="S1587">
        <v>32.6</v>
      </c>
      <c r="T1587">
        <v>37.558999999999997</v>
      </c>
      <c r="U1587">
        <v>19.260000000000002</v>
      </c>
      <c r="X1587">
        <v>144.078</v>
      </c>
      <c r="Y1587">
        <v>344.8</v>
      </c>
      <c r="Z1587">
        <v>344.8</v>
      </c>
      <c r="AA1587">
        <v>185.84100000000001</v>
      </c>
      <c r="AB1587">
        <v>124.1</v>
      </c>
      <c r="AC1587">
        <v>89800</v>
      </c>
      <c r="AD1587" t="s">
        <v>94</v>
      </c>
      <c r="AE1587" t="s">
        <v>103</v>
      </c>
    </row>
    <row r="1588" spans="1:31" x14ac:dyDescent="0.25">
      <c r="A1588">
        <v>9667</v>
      </c>
      <c r="B1588">
        <v>19660831</v>
      </c>
      <c r="C1588">
        <v>1966</v>
      </c>
      <c r="D1588" t="s">
        <v>31</v>
      </c>
      <c r="E1588" t="s">
        <v>32</v>
      </c>
      <c r="F1588" t="s">
        <v>33</v>
      </c>
      <c r="G1588" t="s">
        <v>34</v>
      </c>
      <c r="H1588" t="s">
        <v>187</v>
      </c>
      <c r="I1588" t="s">
        <v>188</v>
      </c>
      <c r="J1588" t="s">
        <v>37</v>
      </c>
      <c r="K1588">
        <v>8</v>
      </c>
      <c r="L1588">
        <v>158</v>
      </c>
      <c r="M1588">
        <v>233.3</v>
      </c>
      <c r="N1588">
        <v>13</v>
      </c>
      <c r="O1588">
        <v>37.97</v>
      </c>
      <c r="P1588">
        <v>42.89</v>
      </c>
      <c r="Q1588">
        <v>153.77000000000001</v>
      </c>
      <c r="R1588">
        <v>101.3</v>
      </c>
      <c r="S1588">
        <v>34.6</v>
      </c>
      <c r="T1588">
        <v>40.792999999999999</v>
      </c>
      <c r="U1588">
        <v>20.9</v>
      </c>
      <c r="X1588">
        <v>151.99700000000001</v>
      </c>
      <c r="Y1588">
        <v>386.1</v>
      </c>
      <c r="Z1588">
        <v>386.1</v>
      </c>
      <c r="AA1588">
        <v>192.50700000000001</v>
      </c>
      <c r="AB1588">
        <v>123.4</v>
      </c>
      <c r="AC1588">
        <v>89800</v>
      </c>
      <c r="AD1588" t="s">
        <v>94</v>
      </c>
      <c r="AE1588" t="s">
        <v>103</v>
      </c>
    </row>
    <row r="1589" spans="1:31" x14ac:dyDescent="0.25">
      <c r="A1589">
        <v>9667</v>
      </c>
      <c r="B1589">
        <v>19670831</v>
      </c>
      <c r="C1589">
        <v>1967</v>
      </c>
      <c r="D1589" t="s">
        <v>31</v>
      </c>
      <c r="E1589" t="s">
        <v>32</v>
      </c>
      <c r="F1589" t="s">
        <v>33</v>
      </c>
      <c r="G1589" t="s">
        <v>34</v>
      </c>
      <c r="H1589" t="s">
        <v>187</v>
      </c>
      <c r="I1589" t="s">
        <v>188</v>
      </c>
      <c r="J1589" t="s">
        <v>37</v>
      </c>
      <c r="K1589">
        <v>8</v>
      </c>
      <c r="L1589">
        <v>174.1</v>
      </c>
      <c r="M1589">
        <v>293.8</v>
      </c>
      <c r="N1589">
        <v>17.5</v>
      </c>
      <c r="O1589">
        <v>34.57</v>
      </c>
      <c r="P1589">
        <v>40.49</v>
      </c>
      <c r="Q1589">
        <v>158.85</v>
      </c>
      <c r="R1589">
        <v>110.9</v>
      </c>
      <c r="S1589">
        <v>36.5</v>
      </c>
      <c r="T1589">
        <v>93.774000000000001</v>
      </c>
      <c r="U1589">
        <v>18.05</v>
      </c>
      <c r="X1589">
        <v>159.184</v>
      </c>
      <c r="Y1589">
        <v>401.7</v>
      </c>
      <c r="Z1589">
        <v>401.7</v>
      </c>
      <c r="AA1589">
        <v>200.02600000000001</v>
      </c>
      <c r="AB1589">
        <v>137.6</v>
      </c>
      <c r="AC1589">
        <v>89800</v>
      </c>
      <c r="AD1589" t="s">
        <v>94</v>
      </c>
      <c r="AE1589" t="s">
        <v>103</v>
      </c>
    </row>
    <row r="1590" spans="1:31" x14ac:dyDescent="0.25">
      <c r="A1590">
        <v>9667</v>
      </c>
      <c r="B1590">
        <v>19680831</v>
      </c>
      <c r="C1590">
        <v>1968</v>
      </c>
      <c r="D1590" t="s">
        <v>31</v>
      </c>
      <c r="E1590" t="s">
        <v>32</v>
      </c>
      <c r="F1590" t="s">
        <v>33</v>
      </c>
      <c r="G1590" t="s">
        <v>34</v>
      </c>
      <c r="H1590" t="s">
        <v>187</v>
      </c>
      <c r="I1590" t="s">
        <v>188</v>
      </c>
      <c r="J1590" t="s">
        <v>37</v>
      </c>
      <c r="K1590">
        <v>8</v>
      </c>
      <c r="L1590">
        <v>199.5</v>
      </c>
      <c r="M1590">
        <v>324.10000000000002</v>
      </c>
      <c r="N1590">
        <v>14</v>
      </c>
      <c r="O1590">
        <v>37.96</v>
      </c>
      <c r="P1590">
        <v>45.85</v>
      </c>
      <c r="Q1590">
        <v>178</v>
      </c>
      <c r="R1590">
        <v>133.4</v>
      </c>
      <c r="S1590">
        <v>41.5</v>
      </c>
      <c r="T1590">
        <v>103.154</v>
      </c>
      <c r="U1590">
        <v>18.989999999999998</v>
      </c>
      <c r="X1590">
        <v>177.834</v>
      </c>
      <c r="Y1590">
        <v>452.5</v>
      </c>
      <c r="Z1590">
        <v>452.5</v>
      </c>
      <c r="AA1590">
        <v>220.95</v>
      </c>
      <c r="AB1590">
        <v>158</v>
      </c>
      <c r="AC1590">
        <v>89800</v>
      </c>
      <c r="AD1590" t="s">
        <v>94</v>
      </c>
      <c r="AE1590" t="s">
        <v>103</v>
      </c>
    </row>
    <row r="1591" spans="1:31" x14ac:dyDescent="0.25">
      <c r="A1591">
        <v>9667</v>
      </c>
      <c r="B1591">
        <v>19690831</v>
      </c>
      <c r="C1591">
        <v>1969</v>
      </c>
      <c r="D1591" t="s">
        <v>31</v>
      </c>
      <c r="E1591" t="s">
        <v>32</v>
      </c>
      <c r="F1591" t="s">
        <v>33</v>
      </c>
      <c r="G1591" t="s">
        <v>34</v>
      </c>
      <c r="H1591" t="s">
        <v>187</v>
      </c>
      <c r="I1591" t="s">
        <v>188</v>
      </c>
      <c r="J1591" t="s">
        <v>37</v>
      </c>
      <c r="K1591">
        <v>8</v>
      </c>
      <c r="L1591">
        <v>214.50399999999999</v>
      </c>
      <c r="M1591">
        <v>357.37400000000002</v>
      </c>
      <c r="N1591">
        <v>11.4</v>
      </c>
      <c r="O1591">
        <v>34.917999999999999</v>
      </c>
      <c r="P1591">
        <v>44.183</v>
      </c>
      <c r="Q1591">
        <v>188.81200000000001</v>
      </c>
      <c r="R1591">
        <v>135.994</v>
      </c>
      <c r="S1591">
        <v>44.829000000000001</v>
      </c>
      <c r="T1591">
        <v>128.90700000000001</v>
      </c>
      <c r="U1591">
        <v>18.641999999999999</v>
      </c>
      <c r="X1591">
        <v>184.779</v>
      </c>
      <c r="Y1591">
        <v>495.13900000000001</v>
      </c>
      <c r="Z1591">
        <v>495.13900000000001</v>
      </c>
      <c r="AA1591">
        <v>228.46700000000001</v>
      </c>
      <c r="AB1591">
        <v>169.67500000000001</v>
      </c>
      <c r="AC1591">
        <v>89800</v>
      </c>
      <c r="AD1591" t="s">
        <v>94</v>
      </c>
      <c r="AE1591" t="s">
        <v>103</v>
      </c>
    </row>
    <row r="1592" spans="1:31" x14ac:dyDescent="0.25">
      <c r="A1592">
        <v>9667</v>
      </c>
      <c r="B1592">
        <v>19700831</v>
      </c>
      <c r="C1592">
        <v>1970</v>
      </c>
      <c r="D1592" t="s">
        <v>31</v>
      </c>
      <c r="E1592" t="s">
        <v>32</v>
      </c>
      <c r="F1592" t="s">
        <v>33</v>
      </c>
      <c r="G1592" t="s">
        <v>34</v>
      </c>
      <c r="H1592" t="s">
        <v>187</v>
      </c>
      <c r="I1592" t="s">
        <v>188</v>
      </c>
      <c r="J1592" t="s">
        <v>37</v>
      </c>
      <c r="K1592">
        <v>8</v>
      </c>
      <c r="L1592">
        <v>240.81700000000001</v>
      </c>
      <c r="M1592">
        <v>388.10599999999999</v>
      </c>
      <c r="N1592">
        <v>23.834</v>
      </c>
      <c r="O1592">
        <v>34.658000000000001</v>
      </c>
      <c r="P1592">
        <v>45.304000000000002</v>
      </c>
      <c r="Q1592">
        <v>197.529</v>
      </c>
      <c r="R1592">
        <v>145.81399999999999</v>
      </c>
      <c r="S1592">
        <v>56.606999999999999</v>
      </c>
      <c r="T1592">
        <v>156.869</v>
      </c>
      <c r="U1592">
        <v>15.077</v>
      </c>
      <c r="X1592">
        <v>188.09100000000001</v>
      </c>
      <c r="Y1592">
        <v>525.78800000000001</v>
      </c>
      <c r="Z1592">
        <v>525.78800000000001</v>
      </c>
      <c r="AA1592">
        <v>231.23699999999999</v>
      </c>
      <c r="AB1592">
        <v>184.21</v>
      </c>
      <c r="AC1592">
        <v>89800</v>
      </c>
      <c r="AD1592" t="s">
        <v>94</v>
      </c>
      <c r="AE1592" t="s">
        <v>103</v>
      </c>
    </row>
    <row r="1593" spans="1:31" x14ac:dyDescent="0.25">
      <c r="A1593">
        <v>9667</v>
      </c>
      <c r="B1593">
        <v>19710831</v>
      </c>
      <c r="C1593">
        <v>1971</v>
      </c>
      <c r="D1593" t="s">
        <v>31</v>
      </c>
      <c r="E1593" t="s">
        <v>32</v>
      </c>
      <c r="F1593" t="s">
        <v>33</v>
      </c>
      <c r="G1593" t="s">
        <v>34</v>
      </c>
      <c r="H1593" t="s">
        <v>187</v>
      </c>
      <c r="I1593" t="s">
        <v>188</v>
      </c>
      <c r="J1593" t="s">
        <v>37</v>
      </c>
      <c r="K1593">
        <v>8</v>
      </c>
      <c r="L1593">
        <v>243.49</v>
      </c>
      <c r="M1593">
        <v>390.49200000000002</v>
      </c>
      <c r="N1593">
        <v>17.655000000000001</v>
      </c>
      <c r="O1593">
        <v>33.956000000000003</v>
      </c>
      <c r="P1593">
        <v>45.875999999999998</v>
      </c>
      <c r="Q1593">
        <v>203.572</v>
      </c>
      <c r="R1593">
        <v>147.13300000000001</v>
      </c>
      <c r="S1593">
        <v>55.094999999999999</v>
      </c>
      <c r="T1593">
        <v>155.56700000000001</v>
      </c>
      <c r="U1593">
        <v>15.175000000000001</v>
      </c>
      <c r="X1593">
        <v>191.52500000000001</v>
      </c>
      <c r="Y1593">
        <v>554.69200000000001</v>
      </c>
      <c r="Z1593">
        <v>554.69200000000001</v>
      </c>
      <c r="AA1593">
        <v>234.92500000000001</v>
      </c>
      <c r="AB1593">
        <v>188.39500000000001</v>
      </c>
      <c r="AC1593">
        <v>89800</v>
      </c>
      <c r="AD1593" t="s">
        <v>94</v>
      </c>
      <c r="AE1593" t="s">
        <v>103</v>
      </c>
    </row>
    <row r="1594" spans="1:31" x14ac:dyDescent="0.25">
      <c r="A1594">
        <v>9667</v>
      </c>
      <c r="B1594">
        <v>19720831</v>
      </c>
      <c r="C1594">
        <v>1972</v>
      </c>
      <c r="D1594" t="s">
        <v>31</v>
      </c>
      <c r="E1594" t="s">
        <v>32</v>
      </c>
      <c r="F1594" t="s">
        <v>33</v>
      </c>
      <c r="G1594" t="s">
        <v>34</v>
      </c>
      <c r="H1594" t="s">
        <v>187</v>
      </c>
      <c r="I1594" t="s">
        <v>188</v>
      </c>
      <c r="J1594" t="s">
        <v>37</v>
      </c>
      <c r="K1594">
        <v>8</v>
      </c>
      <c r="L1594">
        <v>276.15699999999998</v>
      </c>
      <c r="M1594">
        <v>424.20100000000002</v>
      </c>
      <c r="N1594">
        <v>18.684000000000001</v>
      </c>
      <c r="O1594">
        <v>43.539000000000001</v>
      </c>
      <c r="P1594">
        <v>56.058</v>
      </c>
      <c r="Q1594">
        <v>249.59100000000001</v>
      </c>
      <c r="R1594">
        <v>160.91499999999999</v>
      </c>
      <c r="S1594">
        <v>67.900999999999996</v>
      </c>
      <c r="T1594">
        <v>169.411</v>
      </c>
      <c r="U1594">
        <v>18.236999999999998</v>
      </c>
      <c r="X1594">
        <v>203.71199999999999</v>
      </c>
      <c r="Y1594">
        <v>658.28499999999997</v>
      </c>
      <c r="Z1594">
        <v>658.28499999999997</v>
      </c>
      <c r="AA1594">
        <v>249.22200000000001</v>
      </c>
      <c r="AB1594">
        <v>208.256</v>
      </c>
      <c r="AC1594">
        <v>89800</v>
      </c>
      <c r="AD1594" t="s">
        <v>94</v>
      </c>
      <c r="AE1594" t="s">
        <v>103</v>
      </c>
    </row>
    <row r="1595" spans="1:31" x14ac:dyDescent="0.25">
      <c r="A1595">
        <v>9667</v>
      </c>
      <c r="B1595">
        <v>19730831</v>
      </c>
      <c r="C1595">
        <v>1973</v>
      </c>
      <c r="D1595" t="s">
        <v>31</v>
      </c>
      <c r="E1595" t="s">
        <v>32</v>
      </c>
      <c r="F1595" t="s">
        <v>33</v>
      </c>
      <c r="G1595" t="s">
        <v>34</v>
      </c>
      <c r="H1595" t="s">
        <v>187</v>
      </c>
      <c r="I1595" t="s">
        <v>188</v>
      </c>
      <c r="J1595" t="s">
        <v>37</v>
      </c>
      <c r="K1595">
        <v>8</v>
      </c>
      <c r="L1595">
        <v>290.50599999999997</v>
      </c>
      <c r="M1595">
        <v>441.61399999999998</v>
      </c>
      <c r="N1595">
        <v>16.771999999999998</v>
      </c>
      <c r="O1595">
        <v>48.204000000000001</v>
      </c>
      <c r="P1595">
        <v>61.073</v>
      </c>
      <c r="Q1595">
        <v>266.32299999999998</v>
      </c>
      <c r="R1595">
        <v>166.822</v>
      </c>
      <c r="S1595">
        <v>73.656999999999996</v>
      </c>
      <c r="T1595">
        <v>172.90600000000001</v>
      </c>
      <c r="U1595">
        <v>24.501999999999999</v>
      </c>
      <c r="X1595">
        <v>216.34200000000001</v>
      </c>
      <c r="Y1595">
        <v>704.72900000000004</v>
      </c>
      <c r="Z1595">
        <v>704.72900000000004</v>
      </c>
      <c r="AA1595">
        <v>263.10899999999998</v>
      </c>
      <c r="AB1595">
        <v>216.84899999999999</v>
      </c>
      <c r="AC1595">
        <v>89800</v>
      </c>
      <c r="AD1595" t="s">
        <v>94</v>
      </c>
      <c r="AE1595" t="s">
        <v>103</v>
      </c>
    </row>
    <row r="1596" spans="1:31" x14ac:dyDescent="0.25">
      <c r="A1596">
        <v>9667</v>
      </c>
      <c r="B1596">
        <v>19740831</v>
      </c>
      <c r="C1596">
        <v>1974</v>
      </c>
      <c r="D1596" t="s">
        <v>31</v>
      </c>
      <c r="E1596" t="s">
        <v>32</v>
      </c>
      <c r="F1596" t="s">
        <v>33</v>
      </c>
      <c r="G1596" t="s">
        <v>34</v>
      </c>
      <c r="H1596" t="s">
        <v>187</v>
      </c>
      <c r="I1596" t="s">
        <v>188</v>
      </c>
      <c r="J1596" t="s">
        <v>37</v>
      </c>
      <c r="K1596">
        <v>8</v>
      </c>
      <c r="L1596">
        <v>357.40899999999999</v>
      </c>
      <c r="M1596">
        <v>515.56299999999999</v>
      </c>
      <c r="N1596">
        <v>5.0650000000000004</v>
      </c>
      <c r="O1596">
        <v>61.668999999999997</v>
      </c>
      <c r="P1596">
        <v>75.224000000000004</v>
      </c>
      <c r="Q1596">
        <v>302.108</v>
      </c>
      <c r="R1596">
        <v>223.34700000000001</v>
      </c>
      <c r="S1596">
        <v>129.78299999999999</v>
      </c>
      <c r="T1596">
        <v>229.327</v>
      </c>
      <c r="U1596">
        <v>29.279</v>
      </c>
      <c r="X1596">
        <v>233.691</v>
      </c>
      <c r="Y1596">
        <v>802.26599999999996</v>
      </c>
      <c r="Z1596">
        <v>802.26599999999996</v>
      </c>
      <c r="AA1596">
        <v>280.54899999999998</v>
      </c>
      <c r="AB1596">
        <v>227.626</v>
      </c>
      <c r="AC1596">
        <v>89800</v>
      </c>
      <c r="AD1596" t="s">
        <v>94</v>
      </c>
      <c r="AE1596" t="s">
        <v>103</v>
      </c>
    </row>
    <row r="1597" spans="1:31" x14ac:dyDescent="0.25">
      <c r="A1597">
        <v>9667</v>
      </c>
      <c r="B1597">
        <v>19750831</v>
      </c>
      <c r="C1597">
        <v>1975</v>
      </c>
      <c r="D1597" t="s">
        <v>31</v>
      </c>
      <c r="E1597" t="s">
        <v>32</v>
      </c>
      <c r="F1597" t="s">
        <v>33</v>
      </c>
      <c r="G1597" t="s">
        <v>34</v>
      </c>
      <c r="H1597" t="s">
        <v>187</v>
      </c>
      <c r="I1597" t="s">
        <v>188</v>
      </c>
      <c r="J1597" t="s">
        <v>37</v>
      </c>
      <c r="K1597">
        <v>8</v>
      </c>
      <c r="L1597">
        <v>387.327</v>
      </c>
      <c r="M1597">
        <v>553.12699999999995</v>
      </c>
      <c r="N1597">
        <v>16.457000000000001</v>
      </c>
      <c r="O1597">
        <v>46.213000000000001</v>
      </c>
      <c r="P1597">
        <v>58.963000000000001</v>
      </c>
      <c r="Q1597">
        <v>303.48099999999999</v>
      </c>
      <c r="R1597">
        <v>228.18899999999999</v>
      </c>
      <c r="S1597">
        <v>99.616</v>
      </c>
      <c r="T1597">
        <v>251.215</v>
      </c>
      <c r="U1597">
        <v>28.588000000000001</v>
      </c>
      <c r="X1597">
        <v>249.35499999999999</v>
      </c>
      <c r="Y1597">
        <v>866.85299999999995</v>
      </c>
      <c r="Z1597">
        <v>866.85299999999995</v>
      </c>
      <c r="AA1597">
        <v>296.42399999999998</v>
      </c>
      <c r="AB1597">
        <v>287.71100000000001</v>
      </c>
      <c r="AC1597">
        <v>89800</v>
      </c>
      <c r="AD1597" t="s">
        <v>94</v>
      </c>
      <c r="AE1597" t="s">
        <v>103</v>
      </c>
    </row>
    <row r="1598" spans="1:31" x14ac:dyDescent="0.25">
      <c r="A1598">
        <v>9667</v>
      </c>
      <c r="B1598">
        <v>19761231</v>
      </c>
      <c r="C1598">
        <v>1976</v>
      </c>
      <c r="D1598" t="s">
        <v>31</v>
      </c>
      <c r="E1598" t="s">
        <v>32</v>
      </c>
      <c r="F1598" t="s">
        <v>33</v>
      </c>
      <c r="G1598" t="s">
        <v>34</v>
      </c>
      <c r="H1598" t="s">
        <v>187</v>
      </c>
      <c r="I1598" t="s">
        <v>188</v>
      </c>
      <c r="J1598" t="s">
        <v>37</v>
      </c>
      <c r="K1598">
        <v>12</v>
      </c>
      <c r="L1598">
        <v>403.15</v>
      </c>
      <c r="M1598">
        <v>587.32600000000002</v>
      </c>
      <c r="N1598">
        <v>9.3819999999999997</v>
      </c>
      <c r="O1598">
        <v>45.472999999999999</v>
      </c>
      <c r="P1598">
        <v>58.311999999999998</v>
      </c>
      <c r="Q1598">
        <v>320.09800000000001</v>
      </c>
      <c r="R1598">
        <v>244.64500000000001</v>
      </c>
      <c r="S1598">
        <v>126.694</v>
      </c>
      <c r="T1598">
        <v>279.65899999999999</v>
      </c>
      <c r="U1598">
        <v>18.434999999999999</v>
      </c>
      <c r="X1598">
        <v>254.85499999999999</v>
      </c>
      <c r="Y1598">
        <v>951.98400000000004</v>
      </c>
      <c r="Z1598">
        <v>951.98400000000004</v>
      </c>
      <c r="AA1598">
        <v>302.06599999999997</v>
      </c>
      <c r="AB1598">
        <v>276.45600000000002</v>
      </c>
      <c r="AC1598">
        <v>89800</v>
      </c>
      <c r="AD1598" t="s">
        <v>94</v>
      </c>
      <c r="AE1598" t="s">
        <v>103</v>
      </c>
    </row>
    <row r="1599" spans="1:31" x14ac:dyDescent="0.25">
      <c r="A1599">
        <v>9667</v>
      </c>
      <c r="B1599">
        <v>19771231</v>
      </c>
      <c r="C1599">
        <v>1977</v>
      </c>
      <c r="D1599" t="s">
        <v>31</v>
      </c>
      <c r="E1599" t="s">
        <v>32</v>
      </c>
      <c r="F1599" t="s">
        <v>33</v>
      </c>
      <c r="G1599" t="s">
        <v>34</v>
      </c>
      <c r="H1599" t="s">
        <v>187</v>
      </c>
      <c r="I1599" t="s">
        <v>188</v>
      </c>
      <c r="J1599" t="s">
        <v>37</v>
      </c>
      <c r="K1599">
        <v>12</v>
      </c>
      <c r="L1599">
        <v>398.56099999999998</v>
      </c>
      <c r="M1599">
        <v>613.36</v>
      </c>
      <c r="N1599">
        <v>2.2349999999999999</v>
      </c>
      <c r="O1599">
        <v>20.061</v>
      </c>
      <c r="P1599">
        <v>36.984999999999999</v>
      </c>
      <c r="Q1599">
        <v>314.22300000000001</v>
      </c>
      <c r="R1599">
        <v>256.31400000000002</v>
      </c>
      <c r="S1599">
        <v>121.309</v>
      </c>
      <c r="T1599">
        <v>338.03500000000003</v>
      </c>
      <c r="U1599">
        <v>-8.2070000000000007</v>
      </c>
      <c r="X1599">
        <v>223.232</v>
      </c>
      <c r="Y1599">
        <v>1035.989</v>
      </c>
      <c r="Z1599">
        <v>1035.989</v>
      </c>
      <c r="AA1599">
        <v>270.51799999999997</v>
      </c>
      <c r="AB1599">
        <v>277.25200000000001</v>
      </c>
      <c r="AC1599">
        <v>89800</v>
      </c>
      <c r="AD1599" t="s">
        <v>94</v>
      </c>
      <c r="AE1599" t="s">
        <v>103</v>
      </c>
    </row>
    <row r="1600" spans="1:31" x14ac:dyDescent="0.25">
      <c r="A1600">
        <v>9667</v>
      </c>
      <c r="B1600">
        <v>19781231</v>
      </c>
      <c r="C1600">
        <v>1978</v>
      </c>
      <c r="D1600" t="s">
        <v>31</v>
      </c>
      <c r="E1600" t="s">
        <v>32</v>
      </c>
      <c r="F1600" t="s">
        <v>33</v>
      </c>
      <c r="G1600" t="s">
        <v>34</v>
      </c>
      <c r="H1600" t="s">
        <v>187</v>
      </c>
      <c r="I1600" t="s">
        <v>188</v>
      </c>
      <c r="J1600" t="s">
        <v>37</v>
      </c>
      <c r="K1600">
        <v>12</v>
      </c>
      <c r="L1600">
        <v>430.10500000000002</v>
      </c>
      <c r="M1600">
        <v>649.16899999999998</v>
      </c>
      <c r="N1600">
        <v>32.722000000000001</v>
      </c>
      <c r="O1600">
        <v>25.937999999999999</v>
      </c>
      <c r="P1600">
        <v>44.375999999999998</v>
      </c>
      <c r="Q1600">
        <v>347.27800000000002</v>
      </c>
      <c r="R1600">
        <v>248.80199999999999</v>
      </c>
      <c r="S1600">
        <v>106.66500000000001</v>
      </c>
      <c r="T1600">
        <v>370.745</v>
      </c>
      <c r="U1600">
        <v>5.1920000000000002</v>
      </c>
      <c r="X1600">
        <v>227.62299999999999</v>
      </c>
      <c r="Y1600">
        <v>1132.3499999999999</v>
      </c>
      <c r="Z1600">
        <v>1132.3499999999999</v>
      </c>
      <c r="AA1600">
        <v>274.90800000000002</v>
      </c>
      <c r="AB1600">
        <v>323.44</v>
      </c>
      <c r="AC1600">
        <v>89800</v>
      </c>
      <c r="AD1600" t="s">
        <v>94</v>
      </c>
      <c r="AE1600" t="s">
        <v>103</v>
      </c>
    </row>
    <row r="1601" spans="1:31" x14ac:dyDescent="0.25">
      <c r="A1601">
        <v>9667</v>
      </c>
      <c r="B1601">
        <v>19791231</v>
      </c>
      <c r="C1601">
        <v>1979</v>
      </c>
      <c r="D1601" t="s">
        <v>31</v>
      </c>
      <c r="E1601" t="s">
        <v>32</v>
      </c>
      <c r="F1601" t="s">
        <v>33</v>
      </c>
      <c r="G1601" t="s">
        <v>34</v>
      </c>
      <c r="H1601" t="s">
        <v>187</v>
      </c>
      <c r="I1601" t="s">
        <v>188</v>
      </c>
      <c r="J1601" t="s">
        <v>37</v>
      </c>
      <c r="K1601">
        <v>12</v>
      </c>
      <c r="L1601">
        <v>485.98700000000002</v>
      </c>
      <c r="M1601">
        <v>704.38</v>
      </c>
      <c r="N1601">
        <v>109.402</v>
      </c>
      <c r="O1601">
        <v>44.945</v>
      </c>
      <c r="P1601">
        <v>64.403000000000006</v>
      </c>
      <c r="Q1601">
        <v>376.69600000000003</v>
      </c>
      <c r="R1601">
        <v>242.26400000000001</v>
      </c>
      <c r="S1601">
        <v>161.309</v>
      </c>
      <c r="T1601">
        <v>425.79300000000001</v>
      </c>
      <c r="U1601">
        <v>18.027999999999999</v>
      </c>
      <c r="X1601">
        <v>236.55099999999999</v>
      </c>
      <c r="Y1601">
        <v>1196.3430000000001</v>
      </c>
      <c r="Z1601">
        <v>1196.3430000000001</v>
      </c>
      <c r="AA1601">
        <v>275.75700000000001</v>
      </c>
      <c r="AB1601">
        <v>324.678</v>
      </c>
      <c r="AC1601">
        <v>89800</v>
      </c>
      <c r="AD1601" t="s">
        <v>94</v>
      </c>
      <c r="AE1601" t="s">
        <v>103</v>
      </c>
    </row>
    <row r="1602" spans="1:31" x14ac:dyDescent="0.25">
      <c r="A1602">
        <v>9667</v>
      </c>
      <c r="B1602">
        <v>19801231</v>
      </c>
      <c r="C1602">
        <v>1980</v>
      </c>
      <c r="D1602" t="s">
        <v>31</v>
      </c>
      <c r="E1602" t="s">
        <v>32</v>
      </c>
      <c r="F1602" t="s">
        <v>33</v>
      </c>
      <c r="G1602" t="s">
        <v>34</v>
      </c>
      <c r="H1602" t="s">
        <v>187</v>
      </c>
      <c r="I1602" t="s">
        <v>188</v>
      </c>
      <c r="J1602" t="s">
        <v>37</v>
      </c>
      <c r="K1602">
        <v>12</v>
      </c>
      <c r="L1602">
        <v>543.14300000000003</v>
      </c>
      <c r="M1602">
        <v>768.59199999999998</v>
      </c>
      <c r="N1602">
        <v>148.72999999999999</v>
      </c>
      <c r="O1602">
        <v>51.402000000000001</v>
      </c>
      <c r="P1602">
        <v>71.381</v>
      </c>
      <c r="Q1602">
        <v>415.31200000000001</v>
      </c>
      <c r="R1602">
        <v>237.399</v>
      </c>
      <c r="S1602">
        <v>235.69200000000001</v>
      </c>
      <c r="T1602">
        <v>479.98599999999999</v>
      </c>
      <c r="U1602">
        <v>24.864000000000001</v>
      </c>
      <c r="X1602">
        <v>247.673</v>
      </c>
      <c r="Y1602">
        <v>1263.721</v>
      </c>
      <c r="Z1602">
        <v>1263.721</v>
      </c>
      <c r="AA1602">
        <v>286.87599999999998</v>
      </c>
      <c r="AB1602">
        <v>307.45100000000002</v>
      </c>
      <c r="AC1602">
        <v>89800</v>
      </c>
      <c r="AD1602" t="s">
        <v>94</v>
      </c>
      <c r="AE1602" t="s">
        <v>103</v>
      </c>
    </row>
    <row r="1603" spans="1:31" x14ac:dyDescent="0.25">
      <c r="A1603">
        <v>9667</v>
      </c>
      <c r="B1603">
        <v>19811231</v>
      </c>
      <c r="C1603">
        <v>1981</v>
      </c>
      <c r="D1603" t="s">
        <v>31</v>
      </c>
      <c r="E1603" t="s">
        <v>32</v>
      </c>
      <c r="F1603" t="s">
        <v>33</v>
      </c>
      <c r="G1603" t="s">
        <v>34</v>
      </c>
      <c r="H1603" t="s">
        <v>187</v>
      </c>
      <c r="I1603" t="s">
        <v>188</v>
      </c>
      <c r="J1603" t="s">
        <v>37</v>
      </c>
      <c r="K1603">
        <v>12</v>
      </c>
      <c r="L1603">
        <v>581.62</v>
      </c>
      <c r="M1603">
        <v>864.43799999999999</v>
      </c>
      <c r="N1603">
        <v>77.53</v>
      </c>
      <c r="O1603">
        <v>64.164000000000001</v>
      </c>
      <c r="P1603">
        <v>86.234999999999999</v>
      </c>
      <c r="Q1603">
        <v>488.70699999999999</v>
      </c>
      <c r="R1603">
        <v>334.89</v>
      </c>
      <c r="S1603">
        <v>289.97699999999998</v>
      </c>
      <c r="T1603">
        <v>557.78800000000001</v>
      </c>
      <c r="U1603">
        <v>31.385000000000002</v>
      </c>
      <c r="X1603">
        <v>235.68899999999999</v>
      </c>
      <c r="Y1603">
        <v>1536.807</v>
      </c>
      <c r="Z1603">
        <v>1536.807</v>
      </c>
      <c r="AA1603">
        <v>305.02</v>
      </c>
      <c r="AB1603">
        <v>291.64299999999997</v>
      </c>
      <c r="AC1603">
        <v>89800</v>
      </c>
      <c r="AD1603" t="s">
        <v>94</v>
      </c>
      <c r="AE1603" t="s">
        <v>103</v>
      </c>
    </row>
    <row r="1604" spans="1:31" x14ac:dyDescent="0.25">
      <c r="A1604">
        <v>9667</v>
      </c>
      <c r="B1604">
        <v>19821231</v>
      </c>
      <c r="C1604">
        <v>1982</v>
      </c>
      <c r="D1604" t="s">
        <v>31</v>
      </c>
      <c r="E1604" t="s">
        <v>32</v>
      </c>
      <c r="F1604" t="s">
        <v>33</v>
      </c>
      <c r="G1604" t="s">
        <v>34</v>
      </c>
      <c r="H1604" t="s">
        <v>187</v>
      </c>
      <c r="I1604" t="s">
        <v>188</v>
      </c>
      <c r="J1604" t="s">
        <v>37</v>
      </c>
      <c r="K1604">
        <v>12</v>
      </c>
      <c r="L1604">
        <v>617.62800000000004</v>
      </c>
      <c r="M1604">
        <v>888.26700000000005</v>
      </c>
      <c r="N1604">
        <v>139.464</v>
      </c>
      <c r="O1604">
        <v>83.855999999999995</v>
      </c>
      <c r="P1604">
        <v>108.111</v>
      </c>
      <c r="Q1604">
        <v>615.29899999999998</v>
      </c>
      <c r="R1604">
        <v>299.30799999999999</v>
      </c>
      <c r="S1604">
        <v>292.64999999999998</v>
      </c>
      <c r="T1604">
        <v>537.80499999999995</v>
      </c>
      <c r="U1604">
        <v>42.930999999999997</v>
      </c>
      <c r="X1604">
        <v>269.11599999999999</v>
      </c>
      <c r="Y1604">
        <v>1851.7760000000001</v>
      </c>
      <c r="Z1604">
        <v>1851.7760000000001</v>
      </c>
      <c r="AA1604">
        <v>348.83199999999999</v>
      </c>
      <c r="AB1604">
        <v>324.97800000000001</v>
      </c>
      <c r="AC1604">
        <v>89800</v>
      </c>
      <c r="AD1604" t="s">
        <v>94</v>
      </c>
      <c r="AE1604" t="s">
        <v>103</v>
      </c>
    </row>
    <row r="1605" spans="1:31" x14ac:dyDescent="0.25">
      <c r="A1605">
        <v>9667</v>
      </c>
      <c r="B1605">
        <v>19831231</v>
      </c>
      <c r="C1605">
        <v>1983</v>
      </c>
      <c r="D1605" t="s">
        <v>31</v>
      </c>
      <c r="E1605" t="s">
        <v>32</v>
      </c>
      <c r="F1605" t="s">
        <v>33</v>
      </c>
      <c r="G1605" t="s">
        <v>34</v>
      </c>
      <c r="H1605" t="s">
        <v>187</v>
      </c>
      <c r="I1605" t="s">
        <v>188</v>
      </c>
      <c r="J1605" t="s">
        <v>37</v>
      </c>
      <c r="K1605">
        <v>12</v>
      </c>
      <c r="L1605">
        <v>676.53399999999999</v>
      </c>
      <c r="M1605">
        <v>939.84299999999996</v>
      </c>
      <c r="N1605">
        <v>160.40700000000001</v>
      </c>
      <c r="O1605">
        <v>109.13</v>
      </c>
      <c r="P1605">
        <v>135.67500000000001</v>
      </c>
      <c r="Q1605">
        <v>693.31799999999998</v>
      </c>
      <c r="R1605">
        <v>331.90499999999997</v>
      </c>
      <c r="S1605">
        <v>336.85899999999998</v>
      </c>
      <c r="T1605">
        <v>568.87300000000005</v>
      </c>
      <c r="U1605">
        <v>55.411999999999999</v>
      </c>
      <c r="X1605">
        <v>245.786</v>
      </c>
      <c r="Y1605">
        <v>1973.4849999999999</v>
      </c>
      <c r="Z1605">
        <v>1973.4849999999999</v>
      </c>
      <c r="AA1605">
        <v>370.97</v>
      </c>
      <c r="AB1605">
        <v>339.67500000000001</v>
      </c>
      <c r="AC1605">
        <v>89800</v>
      </c>
      <c r="AD1605" t="s">
        <v>94</v>
      </c>
      <c r="AE1605" t="s">
        <v>103</v>
      </c>
    </row>
    <row r="1606" spans="1:31" x14ac:dyDescent="0.25">
      <c r="A1606">
        <v>9667</v>
      </c>
      <c r="B1606">
        <v>19841231</v>
      </c>
      <c r="C1606">
        <v>1984</v>
      </c>
      <c r="D1606" t="s">
        <v>31</v>
      </c>
      <c r="E1606" t="s">
        <v>32</v>
      </c>
      <c r="F1606" t="s">
        <v>33</v>
      </c>
      <c r="G1606" t="s">
        <v>34</v>
      </c>
      <c r="H1606" t="s">
        <v>187</v>
      </c>
      <c r="I1606" t="s">
        <v>188</v>
      </c>
      <c r="J1606" t="s">
        <v>37</v>
      </c>
      <c r="K1606">
        <v>12</v>
      </c>
      <c r="L1606">
        <v>709.51199999999994</v>
      </c>
      <c r="M1606">
        <v>1004.396</v>
      </c>
      <c r="N1606">
        <v>166.233</v>
      </c>
      <c r="O1606">
        <v>123.279</v>
      </c>
      <c r="P1606">
        <v>150.83099999999999</v>
      </c>
      <c r="Q1606">
        <v>749.94500000000005</v>
      </c>
      <c r="R1606">
        <v>337.77300000000002</v>
      </c>
      <c r="S1606">
        <v>365.25900000000001</v>
      </c>
      <c r="T1606">
        <v>600.25599999999997</v>
      </c>
      <c r="U1606">
        <v>65.006</v>
      </c>
      <c r="X1606">
        <v>292.64499999999998</v>
      </c>
      <c r="Y1606">
        <v>2075.1930000000002</v>
      </c>
      <c r="Z1606">
        <v>2075.1930000000002</v>
      </c>
      <c r="AA1606">
        <v>404.14</v>
      </c>
      <c r="AB1606">
        <v>344.25299999999999</v>
      </c>
      <c r="AC1606">
        <v>89800</v>
      </c>
      <c r="AD1606" t="s">
        <v>94</v>
      </c>
      <c r="AE1606" t="s">
        <v>103</v>
      </c>
    </row>
    <row r="1607" spans="1:31" x14ac:dyDescent="0.25">
      <c r="A1607">
        <v>9667</v>
      </c>
      <c r="B1607">
        <v>19851231</v>
      </c>
      <c r="C1607">
        <v>1985</v>
      </c>
      <c r="D1607" t="s">
        <v>31</v>
      </c>
      <c r="E1607" t="s">
        <v>32</v>
      </c>
      <c r="F1607" t="s">
        <v>33</v>
      </c>
      <c r="G1607" t="s">
        <v>34</v>
      </c>
      <c r="H1607" t="s">
        <v>187</v>
      </c>
      <c r="I1607" t="s">
        <v>188</v>
      </c>
      <c r="J1607" t="s">
        <v>37</v>
      </c>
      <c r="K1607">
        <v>12</v>
      </c>
      <c r="L1607">
        <v>748.06399999999996</v>
      </c>
      <c r="M1607">
        <v>1055.8130000000001</v>
      </c>
      <c r="N1607">
        <v>170.02500000000001</v>
      </c>
      <c r="O1607">
        <v>140.47300000000001</v>
      </c>
      <c r="P1607">
        <v>169.53899999999999</v>
      </c>
      <c r="Q1607">
        <v>822.39</v>
      </c>
      <c r="R1607">
        <v>366.61399999999998</v>
      </c>
      <c r="S1607">
        <v>376.47</v>
      </c>
      <c r="T1607">
        <v>590.44600000000003</v>
      </c>
      <c r="U1607">
        <v>74.638000000000005</v>
      </c>
      <c r="X1607">
        <v>346.197</v>
      </c>
      <c r="Y1607">
        <v>2194.9250000000002</v>
      </c>
      <c r="Z1607">
        <v>2194.9250000000002</v>
      </c>
      <c r="AA1607">
        <v>465.36700000000002</v>
      </c>
      <c r="AB1607">
        <v>371.59399999999999</v>
      </c>
      <c r="AC1607">
        <v>89800</v>
      </c>
      <c r="AD1607" t="s">
        <v>94</v>
      </c>
      <c r="AE1607" t="s">
        <v>103</v>
      </c>
    </row>
    <row r="1608" spans="1:31" x14ac:dyDescent="0.25">
      <c r="A1608">
        <v>9667</v>
      </c>
      <c r="B1608">
        <v>19861231</v>
      </c>
      <c r="C1608">
        <v>1986</v>
      </c>
      <c r="D1608" t="s">
        <v>31</v>
      </c>
      <c r="E1608" t="s">
        <v>32</v>
      </c>
      <c r="F1608" t="s">
        <v>33</v>
      </c>
      <c r="G1608" t="s">
        <v>34</v>
      </c>
      <c r="H1608" t="s">
        <v>187</v>
      </c>
      <c r="I1608" t="s">
        <v>188</v>
      </c>
      <c r="J1608" t="s">
        <v>37</v>
      </c>
      <c r="K1608">
        <v>12</v>
      </c>
      <c r="L1608">
        <v>753.49199999999996</v>
      </c>
      <c r="M1608">
        <v>1145.6469999999999</v>
      </c>
      <c r="N1608">
        <v>101.74</v>
      </c>
      <c r="O1608">
        <v>142.32400000000001</v>
      </c>
      <c r="P1608">
        <v>166.893</v>
      </c>
      <c r="Q1608">
        <v>660.61400000000003</v>
      </c>
      <c r="R1608">
        <v>409.87799999999999</v>
      </c>
      <c r="S1608">
        <v>430.29</v>
      </c>
      <c r="T1608">
        <v>654.07799999999997</v>
      </c>
      <c r="U1608">
        <v>105.952</v>
      </c>
      <c r="X1608">
        <v>395.065</v>
      </c>
      <c r="Y1608">
        <v>1552.931</v>
      </c>
      <c r="Z1608">
        <v>1552.931</v>
      </c>
      <c r="AA1608">
        <v>491.56900000000002</v>
      </c>
      <c r="AB1608">
        <v>323.202</v>
      </c>
      <c r="AC1608">
        <v>89800</v>
      </c>
      <c r="AD1608" t="s">
        <v>94</v>
      </c>
      <c r="AE1608" t="s">
        <v>103</v>
      </c>
    </row>
    <row r="1609" spans="1:31" x14ac:dyDescent="0.25">
      <c r="A1609">
        <v>9667</v>
      </c>
      <c r="B1609">
        <v>19871231</v>
      </c>
      <c r="C1609">
        <v>1987</v>
      </c>
      <c r="D1609" t="s">
        <v>31</v>
      </c>
      <c r="E1609" t="s">
        <v>32</v>
      </c>
      <c r="F1609" t="s">
        <v>33</v>
      </c>
      <c r="G1609" t="s">
        <v>34</v>
      </c>
      <c r="H1609" t="s">
        <v>187</v>
      </c>
      <c r="I1609" t="s">
        <v>188</v>
      </c>
      <c r="J1609" t="s">
        <v>37</v>
      </c>
      <c r="K1609">
        <v>12</v>
      </c>
      <c r="L1609">
        <v>757.23699999999997</v>
      </c>
      <c r="M1609">
        <v>1139.9960000000001</v>
      </c>
      <c r="N1609">
        <v>208.53</v>
      </c>
      <c r="O1609">
        <v>150.185</v>
      </c>
      <c r="P1609">
        <v>179.13300000000001</v>
      </c>
      <c r="Q1609">
        <v>764.60299999999995</v>
      </c>
      <c r="R1609">
        <v>281.40600000000001</v>
      </c>
      <c r="S1609">
        <v>370.18</v>
      </c>
      <c r="T1609">
        <v>590.31100000000004</v>
      </c>
      <c r="U1609">
        <v>96.576999999999998</v>
      </c>
      <c r="X1609">
        <v>466.95100000000002</v>
      </c>
      <c r="Y1609">
        <v>1792.7360000000001</v>
      </c>
      <c r="Z1609">
        <v>1792.7360000000001</v>
      </c>
      <c r="AA1609">
        <v>549.68499999999995</v>
      </c>
      <c r="AB1609">
        <v>387.05700000000002</v>
      </c>
      <c r="AC1609">
        <v>89800</v>
      </c>
      <c r="AD1609" t="s">
        <v>94</v>
      </c>
      <c r="AE1609" t="s">
        <v>103</v>
      </c>
    </row>
    <row r="1610" spans="1:31" x14ac:dyDescent="0.25">
      <c r="A1610">
        <v>9667</v>
      </c>
      <c r="B1610">
        <v>19881231</v>
      </c>
      <c r="C1610">
        <v>1988</v>
      </c>
      <c r="D1610" t="s">
        <v>31</v>
      </c>
      <c r="E1610" t="s">
        <v>32</v>
      </c>
      <c r="F1610" t="s">
        <v>33</v>
      </c>
      <c r="G1610" t="s">
        <v>34</v>
      </c>
      <c r="H1610" t="s">
        <v>187</v>
      </c>
      <c r="I1610" t="s">
        <v>188</v>
      </c>
      <c r="J1610" t="s">
        <v>37</v>
      </c>
      <c r="K1610">
        <v>12</v>
      </c>
      <c r="L1610">
        <v>766.13800000000003</v>
      </c>
      <c r="M1610">
        <v>1258.7090000000001</v>
      </c>
      <c r="N1610">
        <v>154.24100000000001</v>
      </c>
      <c r="O1610">
        <v>135.054</v>
      </c>
      <c r="P1610">
        <v>174.11799999999999</v>
      </c>
      <c r="Q1610">
        <v>802.69200000000001</v>
      </c>
      <c r="R1610">
        <v>322.99700000000001</v>
      </c>
      <c r="S1610">
        <v>377.98899999999998</v>
      </c>
      <c r="T1610">
        <v>657.45799999999997</v>
      </c>
      <c r="U1610">
        <v>101.08</v>
      </c>
      <c r="X1610">
        <v>539.54600000000005</v>
      </c>
      <c r="Y1610">
        <v>1950.4739999999999</v>
      </c>
      <c r="Z1610">
        <v>1950.4739999999999</v>
      </c>
      <c r="AA1610">
        <v>601.25099999999998</v>
      </c>
      <c r="AB1610">
        <v>388.149</v>
      </c>
      <c r="AC1610">
        <v>89800</v>
      </c>
      <c r="AD1610" t="s">
        <v>94</v>
      </c>
      <c r="AE1610" t="s">
        <v>103</v>
      </c>
    </row>
    <row r="1611" spans="1:31" x14ac:dyDescent="0.25">
      <c r="A1611">
        <v>9667</v>
      </c>
      <c r="B1611">
        <v>19891231</v>
      </c>
      <c r="C1611">
        <v>1989</v>
      </c>
      <c r="D1611" t="s">
        <v>31</v>
      </c>
      <c r="E1611" t="s">
        <v>32</v>
      </c>
      <c r="F1611" t="s">
        <v>33</v>
      </c>
      <c r="G1611" t="s">
        <v>34</v>
      </c>
      <c r="H1611" t="s">
        <v>187</v>
      </c>
      <c r="I1611" t="s">
        <v>188</v>
      </c>
      <c r="J1611" t="s">
        <v>37</v>
      </c>
      <c r="K1611">
        <v>12</v>
      </c>
      <c r="L1611">
        <v>845.851</v>
      </c>
      <c r="M1611">
        <v>1374.9949999999999</v>
      </c>
      <c r="N1611">
        <v>202.11799999999999</v>
      </c>
      <c r="O1611">
        <v>162.71899999999999</v>
      </c>
      <c r="P1611">
        <v>206.96899999999999</v>
      </c>
      <c r="Q1611">
        <v>892.61400000000003</v>
      </c>
      <c r="R1611">
        <v>326.45100000000002</v>
      </c>
      <c r="S1611">
        <v>433.30799999999999</v>
      </c>
      <c r="T1611">
        <v>707.36199999999997</v>
      </c>
      <c r="U1611">
        <v>108.935</v>
      </c>
      <c r="X1611">
        <v>607.55600000000004</v>
      </c>
      <c r="Y1611">
        <v>2123.4830000000002</v>
      </c>
      <c r="Z1611">
        <v>2123.4830000000002</v>
      </c>
      <c r="AA1611">
        <v>667.63300000000004</v>
      </c>
      <c r="AB1611">
        <v>412.54300000000001</v>
      </c>
      <c r="AC1611">
        <v>89800</v>
      </c>
      <c r="AD1611" t="s">
        <v>94</v>
      </c>
      <c r="AE1611" t="s">
        <v>103</v>
      </c>
    </row>
    <row r="1612" spans="1:31" x14ac:dyDescent="0.25">
      <c r="A1612">
        <v>9667</v>
      </c>
      <c r="B1612">
        <v>19901231</v>
      </c>
      <c r="C1612">
        <v>1990</v>
      </c>
      <c r="D1612" t="s">
        <v>31</v>
      </c>
      <c r="E1612" t="s">
        <v>32</v>
      </c>
      <c r="F1612" t="s">
        <v>33</v>
      </c>
      <c r="G1612" t="s">
        <v>34</v>
      </c>
      <c r="H1612" t="s">
        <v>187</v>
      </c>
      <c r="I1612" t="s">
        <v>188</v>
      </c>
      <c r="J1612" t="s">
        <v>37</v>
      </c>
      <c r="K1612">
        <v>12</v>
      </c>
      <c r="L1612">
        <v>824.26800000000003</v>
      </c>
      <c r="M1612">
        <v>1504.396</v>
      </c>
      <c r="N1612">
        <v>98.977000000000004</v>
      </c>
      <c r="O1612">
        <v>183.13900000000001</v>
      </c>
      <c r="P1612">
        <v>234.65299999999999</v>
      </c>
      <c r="Q1612">
        <v>980.30399999999997</v>
      </c>
      <c r="R1612">
        <v>373.33800000000002</v>
      </c>
      <c r="S1612">
        <v>432.18200000000002</v>
      </c>
      <c r="T1612">
        <v>740.69200000000001</v>
      </c>
      <c r="U1612">
        <v>122.666</v>
      </c>
      <c r="X1612">
        <v>696.96400000000006</v>
      </c>
      <c r="Y1612">
        <v>2266.732</v>
      </c>
      <c r="Z1612">
        <v>2266.732</v>
      </c>
      <c r="AA1612">
        <v>763.70399999999995</v>
      </c>
      <c r="AB1612">
        <v>392.08600000000001</v>
      </c>
      <c r="AC1612">
        <v>89800</v>
      </c>
      <c r="AD1612" t="s">
        <v>94</v>
      </c>
      <c r="AE1612" t="s">
        <v>103</v>
      </c>
    </row>
    <row r="1613" spans="1:31" x14ac:dyDescent="0.25">
      <c r="A1613">
        <v>9667</v>
      </c>
      <c r="B1613">
        <v>19911231</v>
      </c>
      <c r="C1613">
        <v>1991</v>
      </c>
      <c r="D1613" t="s">
        <v>31</v>
      </c>
      <c r="E1613" t="s">
        <v>32</v>
      </c>
      <c r="F1613" t="s">
        <v>33</v>
      </c>
      <c r="G1613" t="s">
        <v>34</v>
      </c>
      <c r="H1613" t="s">
        <v>187</v>
      </c>
      <c r="I1613" t="s">
        <v>188</v>
      </c>
      <c r="J1613" t="s">
        <v>37</v>
      </c>
      <c r="K1613">
        <v>12</v>
      </c>
      <c r="L1613">
        <v>887.13699999999994</v>
      </c>
      <c r="M1613">
        <v>1611.9059999999999</v>
      </c>
      <c r="N1613">
        <v>100.76600000000001</v>
      </c>
      <c r="O1613">
        <v>215.28899999999999</v>
      </c>
      <c r="P1613">
        <v>275.23599999999999</v>
      </c>
      <c r="Q1613">
        <v>1101.095</v>
      </c>
      <c r="R1613">
        <v>421.80399999999997</v>
      </c>
      <c r="S1613">
        <v>488.42200000000003</v>
      </c>
      <c r="T1613">
        <v>743.94299999999998</v>
      </c>
      <c r="U1613">
        <v>128.233</v>
      </c>
      <c r="X1613">
        <v>786.80399999999997</v>
      </c>
      <c r="Y1613">
        <v>2541.4459999999999</v>
      </c>
      <c r="Z1613">
        <v>2541.4459999999999</v>
      </c>
      <c r="AA1613">
        <v>867.96299999999997</v>
      </c>
      <c r="AB1613">
        <v>398.71499999999997</v>
      </c>
      <c r="AC1613">
        <v>89800</v>
      </c>
      <c r="AD1613" t="s">
        <v>94</v>
      </c>
      <c r="AE1613" t="s">
        <v>103</v>
      </c>
    </row>
    <row r="1614" spans="1:31" x14ac:dyDescent="0.25">
      <c r="A1614">
        <v>9667</v>
      </c>
      <c r="B1614">
        <v>19921231</v>
      </c>
      <c r="C1614">
        <v>1992</v>
      </c>
      <c r="D1614" t="s">
        <v>31</v>
      </c>
      <c r="E1614" t="s">
        <v>32</v>
      </c>
      <c r="F1614" t="s">
        <v>33</v>
      </c>
      <c r="G1614" t="s">
        <v>34</v>
      </c>
      <c r="H1614" t="s">
        <v>187</v>
      </c>
      <c r="I1614" t="s">
        <v>188</v>
      </c>
      <c r="J1614" t="s">
        <v>37</v>
      </c>
      <c r="K1614">
        <v>12</v>
      </c>
      <c r="L1614">
        <v>988.16399999999999</v>
      </c>
      <c r="M1614">
        <v>1729.855</v>
      </c>
      <c r="N1614">
        <v>167.71199999999999</v>
      </c>
      <c r="O1614">
        <v>243.75299999999999</v>
      </c>
      <c r="P1614">
        <v>310.02100000000002</v>
      </c>
      <c r="Q1614">
        <v>1224.681</v>
      </c>
      <c r="R1614">
        <v>407.78399999999999</v>
      </c>
      <c r="S1614">
        <v>505.82299999999998</v>
      </c>
      <c r="T1614">
        <v>824.00800000000004</v>
      </c>
      <c r="U1614">
        <v>62.865000000000002</v>
      </c>
      <c r="X1614">
        <v>809.928</v>
      </c>
      <c r="Y1614">
        <v>2747.8429999999998</v>
      </c>
      <c r="Z1614">
        <v>2747.8429999999998</v>
      </c>
      <c r="AA1614">
        <v>905.84699999999998</v>
      </c>
      <c r="AB1614">
        <v>482.34100000000001</v>
      </c>
      <c r="AC1614">
        <v>89800</v>
      </c>
      <c r="AD1614" t="s">
        <v>94</v>
      </c>
      <c r="AE1614" t="s">
        <v>103</v>
      </c>
    </row>
    <row r="1615" spans="1:31" x14ac:dyDescent="0.25">
      <c r="A1615">
        <v>9667</v>
      </c>
      <c r="B1615">
        <v>19931231</v>
      </c>
      <c r="C1615">
        <v>1993</v>
      </c>
      <c r="D1615" t="s">
        <v>31</v>
      </c>
      <c r="E1615" t="s">
        <v>32</v>
      </c>
      <c r="F1615" t="s">
        <v>33</v>
      </c>
      <c r="G1615" t="s">
        <v>34</v>
      </c>
      <c r="H1615" t="s">
        <v>187</v>
      </c>
      <c r="I1615" t="s">
        <v>188</v>
      </c>
      <c r="J1615" t="s">
        <v>37</v>
      </c>
      <c r="K1615">
        <v>12</v>
      </c>
      <c r="L1615">
        <v>1151.087</v>
      </c>
      <c r="M1615">
        <v>1914.665</v>
      </c>
      <c r="N1615">
        <v>269.79199999999997</v>
      </c>
      <c r="O1615">
        <v>271.07600000000002</v>
      </c>
      <c r="P1615">
        <v>339.892</v>
      </c>
      <c r="Q1615">
        <v>1321.16</v>
      </c>
      <c r="R1615">
        <v>428.91800000000001</v>
      </c>
      <c r="S1615">
        <v>567.50099999999998</v>
      </c>
      <c r="T1615">
        <v>881.49400000000003</v>
      </c>
      <c r="U1615">
        <v>165.227</v>
      </c>
      <c r="X1615">
        <v>937.47400000000005</v>
      </c>
      <c r="Y1615">
        <v>2949.3029999999999</v>
      </c>
      <c r="Z1615">
        <v>2949.3029999999999</v>
      </c>
      <c r="AA1615">
        <v>1033.171</v>
      </c>
      <c r="AB1615">
        <v>583.58600000000001</v>
      </c>
      <c r="AC1615">
        <v>89800</v>
      </c>
      <c r="AD1615" t="s">
        <v>94</v>
      </c>
      <c r="AE1615" t="s">
        <v>103</v>
      </c>
    </row>
    <row r="1616" spans="1:31" x14ac:dyDescent="0.25">
      <c r="A1616">
        <v>9667</v>
      </c>
      <c r="B1616">
        <v>19941231</v>
      </c>
      <c r="C1616">
        <v>1994</v>
      </c>
      <c r="D1616" t="s">
        <v>31</v>
      </c>
      <c r="E1616" t="s">
        <v>32</v>
      </c>
      <c r="F1616" t="s">
        <v>33</v>
      </c>
      <c r="G1616" t="s">
        <v>34</v>
      </c>
      <c r="H1616" t="s">
        <v>187</v>
      </c>
      <c r="I1616" t="s">
        <v>188</v>
      </c>
      <c r="J1616" t="s">
        <v>37</v>
      </c>
      <c r="K1616">
        <v>12</v>
      </c>
      <c r="L1616">
        <v>1188.624</v>
      </c>
      <c r="M1616">
        <v>1962.0309999999999</v>
      </c>
      <c r="N1616">
        <v>251.41499999999999</v>
      </c>
      <c r="O1616">
        <v>308.928</v>
      </c>
      <c r="P1616">
        <v>382.65199999999999</v>
      </c>
      <c r="Q1616">
        <v>1401.1220000000001</v>
      </c>
      <c r="R1616">
        <v>459.22</v>
      </c>
      <c r="S1616">
        <v>597.048</v>
      </c>
      <c r="T1616">
        <v>908.68700000000001</v>
      </c>
      <c r="U1616">
        <v>186.571</v>
      </c>
      <c r="X1616">
        <v>1076.06</v>
      </c>
      <c r="Y1616">
        <v>3100.069</v>
      </c>
      <c r="Z1616">
        <v>3100.069</v>
      </c>
      <c r="AA1616">
        <v>1053.3440000000001</v>
      </c>
      <c r="AB1616">
        <v>591.57600000000002</v>
      </c>
      <c r="AC1616">
        <v>89800</v>
      </c>
      <c r="AD1616" t="s">
        <v>94</v>
      </c>
      <c r="AE1616" t="s">
        <v>103</v>
      </c>
    </row>
    <row r="1617" spans="1:31" x14ac:dyDescent="0.25">
      <c r="A1617">
        <v>9667</v>
      </c>
      <c r="B1617">
        <v>19951231</v>
      </c>
      <c r="C1617">
        <v>1995</v>
      </c>
      <c r="D1617" t="s">
        <v>31</v>
      </c>
      <c r="E1617" t="s">
        <v>32</v>
      </c>
      <c r="F1617" t="s">
        <v>33</v>
      </c>
      <c r="G1617" t="s">
        <v>34</v>
      </c>
      <c r="H1617" t="s">
        <v>187</v>
      </c>
      <c r="I1617" t="s">
        <v>188</v>
      </c>
      <c r="J1617" t="s">
        <v>37</v>
      </c>
      <c r="K1617">
        <v>12</v>
      </c>
      <c r="L1617">
        <v>1238.8979999999999</v>
      </c>
      <c r="M1617">
        <v>2141.0529999999999</v>
      </c>
      <c r="N1617">
        <v>269.48399999999998</v>
      </c>
      <c r="O1617">
        <v>321.29399999999998</v>
      </c>
      <c r="P1617">
        <v>399.21199999999999</v>
      </c>
      <c r="Q1617">
        <v>1474.654</v>
      </c>
      <c r="R1617">
        <v>463.08699999999999</v>
      </c>
      <c r="S1617">
        <v>618.93700000000001</v>
      </c>
      <c r="T1617">
        <v>928.92700000000002</v>
      </c>
      <c r="U1617">
        <v>200.654</v>
      </c>
      <c r="X1617">
        <v>1221.51</v>
      </c>
      <c r="Y1617">
        <v>3273.819</v>
      </c>
      <c r="Z1617">
        <v>3273.819</v>
      </c>
      <c r="AA1617">
        <v>1212.126</v>
      </c>
      <c r="AB1617">
        <v>619.96100000000001</v>
      </c>
      <c r="AC1617">
        <v>89800</v>
      </c>
      <c r="AD1617" t="s">
        <v>94</v>
      </c>
      <c r="AE1617" t="s">
        <v>103</v>
      </c>
    </row>
    <row r="1618" spans="1:31" x14ac:dyDescent="0.25">
      <c r="A1618">
        <v>9667</v>
      </c>
      <c r="B1618">
        <v>19961231</v>
      </c>
      <c r="C1618">
        <v>1996</v>
      </c>
      <c r="D1618" t="s">
        <v>31</v>
      </c>
      <c r="E1618" t="s">
        <v>32</v>
      </c>
      <c r="F1618" t="s">
        <v>33</v>
      </c>
      <c r="G1618" t="s">
        <v>34</v>
      </c>
      <c r="H1618" t="s">
        <v>187</v>
      </c>
      <c r="I1618" t="s">
        <v>188</v>
      </c>
      <c r="J1618" t="s">
        <v>37</v>
      </c>
      <c r="K1618">
        <v>12</v>
      </c>
      <c r="L1618">
        <v>1416.1869999999999</v>
      </c>
      <c r="M1618">
        <v>2994.59</v>
      </c>
      <c r="N1618">
        <v>1.88</v>
      </c>
      <c r="O1618">
        <v>418.61500000000001</v>
      </c>
      <c r="P1618">
        <v>522.23800000000006</v>
      </c>
      <c r="Q1618">
        <v>1831.3240000000001</v>
      </c>
      <c r="R1618">
        <v>642.68700000000001</v>
      </c>
      <c r="S1618">
        <v>1051.0070000000001</v>
      </c>
      <c r="T1618">
        <v>1593.3579999999999</v>
      </c>
      <c r="U1618">
        <v>229.15700000000001</v>
      </c>
      <c r="X1618">
        <v>1392.3130000000001</v>
      </c>
      <c r="Y1618">
        <v>4132.8789999999999</v>
      </c>
      <c r="Z1618">
        <v>4132.8789999999999</v>
      </c>
      <c r="AA1618">
        <v>1401.232</v>
      </c>
      <c r="AB1618">
        <v>365.18</v>
      </c>
      <c r="AC1618">
        <v>89800</v>
      </c>
      <c r="AD1618" t="s">
        <v>94</v>
      </c>
      <c r="AE1618" t="s">
        <v>103</v>
      </c>
    </row>
    <row r="1619" spans="1:31" x14ac:dyDescent="0.25">
      <c r="A1619">
        <v>9667</v>
      </c>
      <c r="B1619">
        <v>19971231</v>
      </c>
      <c r="C1619">
        <v>1997</v>
      </c>
      <c r="D1619" t="s">
        <v>31</v>
      </c>
      <c r="E1619" t="s">
        <v>32</v>
      </c>
      <c r="F1619" t="s">
        <v>33</v>
      </c>
      <c r="G1619" t="s">
        <v>34</v>
      </c>
      <c r="H1619" t="s">
        <v>187</v>
      </c>
      <c r="I1619" t="s">
        <v>188</v>
      </c>
      <c r="J1619" t="s">
        <v>37</v>
      </c>
      <c r="K1619">
        <v>12</v>
      </c>
      <c r="L1619">
        <v>1532.2529999999999</v>
      </c>
      <c r="M1619">
        <v>4035.8009999999999</v>
      </c>
      <c r="N1619">
        <v>3.53</v>
      </c>
      <c r="O1619">
        <v>523.20100000000002</v>
      </c>
      <c r="P1619">
        <v>662.447</v>
      </c>
      <c r="Q1619">
        <v>2235.9569999999999</v>
      </c>
      <c r="R1619">
        <v>721.66800000000001</v>
      </c>
      <c r="S1619">
        <v>1115.663</v>
      </c>
      <c r="T1619">
        <v>2443.6210000000001</v>
      </c>
      <c r="U1619">
        <v>260.61399999999998</v>
      </c>
      <c r="X1619">
        <v>1569.365</v>
      </c>
      <c r="Y1619">
        <v>4881.1030000000001</v>
      </c>
      <c r="Z1619">
        <v>4881.1030000000001</v>
      </c>
      <c r="AA1619">
        <v>1592.18</v>
      </c>
      <c r="AB1619">
        <v>416.59</v>
      </c>
      <c r="AC1619">
        <v>89800</v>
      </c>
      <c r="AD1619" t="s">
        <v>94</v>
      </c>
      <c r="AE1619" t="s">
        <v>103</v>
      </c>
    </row>
    <row r="1620" spans="1:31" x14ac:dyDescent="0.25">
      <c r="A1620">
        <v>9667</v>
      </c>
      <c r="B1620">
        <v>19981231</v>
      </c>
      <c r="C1620">
        <v>1998</v>
      </c>
      <c r="D1620" t="s">
        <v>31</v>
      </c>
      <c r="E1620" t="s">
        <v>32</v>
      </c>
      <c r="F1620" t="s">
        <v>33</v>
      </c>
      <c r="G1620" t="s">
        <v>34</v>
      </c>
      <c r="H1620" t="s">
        <v>187</v>
      </c>
      <c r="I1620" t="s">
        <v>188</v>
      </c>
      <c r="J1620" t="s">
        <v>37</v>
      </c>
      <c r="K1620">
        <v>12</v>
      </c>
      <c r="L1620">
        <v>1547.29</v>
      </c>
      <c r="M1620">
        <v>4065.462</v>
      </c>
      <c r="N1620">
        <v>19.132999999999999</v>
      </c>
      <c r="O1620">
        <v>531.63800000000003</v>
      </c>
      <c r="P1620">
        <v>679.52599999999995</v>
      </c>
      <c r="Q1620">
        <v>2277.8589999999999</v>
      </c>
      <c r="R1620">
        <v>682.52300000000002</v>
      </c>
      <c r="S1620">
        <v>1111.973</v>
      </c>
      <c r="T1620">
        <v>2349.5219999999999</v>
      </c>
      <c r="U1620">
        <v>272.86399999999998</v>
      </c>
      <c r="X1620">
        <v>1753.018</v>
      </c>
      <c r="Y1620">
        <v>4934.43</v>
      </c>
      <c r="Z1620">
        <v>4934.43</v>
      </c>
      <c r="AA1620">
        <v>1715.94</v>
      </c>
      <c r="AB1620">
        <v>435.31700000000001</v>
      </c>
      <c r="AC1620">
        <v>89800</v>
      </c>
      <c r="AD1620" t="s">
        <v>94</v>
      </c>
      <c r="AE1620" t="s">
        <v>103</v>
      </c>
    </row>
    <row r="1621" spans="1:31" x14ac:dyDescent="0.25">
      <c r="A1621">
        <v>9667</v>
      </c>
      <c r="B1621">
        <v>19991231</v>
      </c>
      <c r="C1621">
        <v>1999</v>
      </c>
      <c r="D1621" t="s">
        <v>31</v>
      </c>
      <c r="E1621" t="s">
        <v>32</v>
      </c>
      <c r="F1621" t="s">
        <v>33</v>
      </c>
      <c r="G1621" t="s">
        <v>34</v>
      </c>
      <c r="H1621" t="s">
        <v>187</v>
      </c>
      <c r="I1621" t="s">
        <v>188</v>
      </c>
      <c r="J1621" t="s">
        <v>37</v>
      </c>
      <c r="K1621">
        <v>12</v>
      </c>
      <c r="L1621">
        <v>1597.377</v>
      </c>
      <c r="M1621">
        <v>4052.09</v>
      </c>
      <c r="N1621">
        <v>18.623000000000001</v>
      </c>
      <c r="O1621">
        <v>575.06500000000005</v>
      </c>
      <c r="P1621">
        <v>730.80899999999997</v>
      </c>
      <c r="Q1621">
        <v>2404.2579999999998</v>
      </c>
      <c r="R1621">
        <v>703.38800000000003</v>
      </c>
      <c r="S1621">
        <v>1189.8620000000001</v>
      </c>
      <c r="T1621">
        <v>2353.558</v>
      </c>
      <c r="U1621">
        <v>303.86</v>
      </c>
      <c r="X1621">
        <v>1875.2270000000001</v>
      </c>
      <c r="Y1621">
        <v>5003.8370000000004</v>
      </c>
      <c r="Z1621">
        <v>5003.8370000000004</v>
      </c>
      <c r="AA1621">
        <v>1698.5319999999999</v>
      </c>
      <c r="AB1621">
        <v>407.51499999999999</v>
      </c>
      <c r="AC1621">
        <v>89800</v>
      </c>
      <c r="AD1621" t="s">
        <v>94</v>
      </c>
      <c r="AE1621" t="s">
        <v>103</v>
      </c>
    </row>
    <row r="1622" spans="1:31" x14ac:dyDescent="0.25">
      <c r="A1622">
        <v>9667</v>
      </c>
      <c r="B1622">
        <v>20001231</v>
      </c>
      <c r="C1622">
        <v>2000</v>
      </c>
      <c r="D1622" t="s">
        <v>31</v>
      </c>
      <c r="E1622" t="s">
        <v>32</v>
      </c>
      <c r="F1622" t="s">
        <v>33</v>
      </c>
      <c r="G1622" t="s">
        <v>34</v>
      </c>
      <c r="H1622" t="s">
        <v>187</v>
      </c>
      <c r="I1622" t="s">
        <v>188</v>
      </c>
      <c r="J1622" t="s">
        <v>37</v>
      </c>
      <c r="K1622">
        <v>12</v>
      </c>
      <c r="L1622">
        <v>1551.539</v>
      </c>
      <c r="M1622">
        <v>3750.67</v>
      </c>
      <c r="N1622">
        <v>2.8959999999999999</v>
      </c>
      <c r="O1622">
        <v>567.24400000000003</v>
      </c>
      <c r="P1622">
        <v>727.274</v>
      </c>
      <c r="Q1622">
        <v>2467.6410000000001</v>
      </c>
      <c r="R1622">
        <v>703.72699999999998</v>
      </c>
      <c r="S1622">
        <v>1115.2429999999999</v>
      </c>
      <c r="T1622">
        <v>2278.806</v>
      </c>
      <c r="U1622">
        <v>16.026</v>
      </c>
      <c r="X1622">
        <v>1785.144</v>
      </c>
      <c r="Y1622">
        <v>5211.6239999999998</v>
      </c>
      <c r="Z1622">
        <v>5211.6239999999998</v>
      </c>
      <c r="AA1622">
        <v>1471.864</v>
      </c>
      <c r="AB1622">
        <v>436.29599999999999</v>
      </c>
      <c r="AC1622">
        <v>89800</v>
      </c>
      <c r="AD1622" t="s">
        <v>94</v>
      </c>
      <c r="AE1622" t="s">
        <v>103</v>
      </c>
    </row>
    <row r="1623" spans="1:31" x14ac:dyDescent="0.25">
      <c r="A1623">
        <v>9667</v>
      </c>
      <c r="B1623">
        <v>20011231</v>
      </c>
      <c r="C1623">
        <v>2001</v>
      </c>
      <c r="D1623" t="s">
        <v>31</v>
      </c>
      <c r="E1623" t="s">
        <v>32</v>
      </c>
      <c r="F1623" t="s">
        <v>33</v>
      </c>
      <c r="G1623" t="s">
        <v>34</v>
      </c>
      <c r="H1623" t="s">
        <v>187</v>
      </c>
      <c r="I1623" t="s">
        <v>188</v>
      </c>
      <c r="J1623" t="s">
        <v>37</v>
      </c>
      <c r="K1623">
        <v>12</v>
      </c>
      <c r="L1623">
        <v>1506.9449999999999</v>
      </c>
      <c r="M1623">
        <v>3627.9250000000002</v>
      </c>
      <c r="N1623">
        <v>118.81399999999999</v>
      </c>
      <c r="O1623">
        <v>489.774</v>
      </c>
      <c r="P1623">
        <v>637.87199999999996</v>
      </c>
      <c r="Q1623">
        <v>2367.7269999999999</v>
      </c>
      <c r="R1623">
        <v>632.76300000000003</v>
      </c>
      <c r="S1623">
        <v>1141.3530000000001</v>
      </c>
      <c r="T1623">
        <v>2140.1610000000001</v>
      </c>
      <c r="U1623">
        <v>263.15800000000002</v>
      </c>
      <c r="X1623">
        <v>1916.374</v>
      </c>
      <c r="Y1623">
        <v>5066.0050000000001</v>
      </c>
      <c r="Z1623">
        <v>5066.0050000000001</v>
      </c>
      <c r="AA1623">
        <v>1487.7639999999999</v>
      </c>
      <c r="AB1623">
        <v>365.59199999999998</v>
      </c>
      <c r="AC1623">
        <v>89800</v>
      </c>
      <c r="AD1623" t="s">
        <v>94</v>
      </c>
      <c r="AE1623" t="s">
        <v>103</v>
      </c>
    </row>
    <row r="1624" spans="1:31" x14ac:dyDescent="0.25">
      <c r="A1624">
        <v>9667</v>
      </c>
      <c r="B1624">
        <v>20021231</v>
      </c>
      <c r="C1624">
        <v>2002</v>
      </c>
      <c r="D1624" t="s">
        <v>31</v>
      </c>
      <c r="E1624" t="s">
        <v>32</v>
      </c>
      <c r="F1624" t="s">
        <v>33</v>
      </c>
      <c r="G1624" t="s">
        <v>34</v>
      </c>
      <c r="H1624" t="s">
        <v>187</v>
      </c>
      <c r="I1624" t="s">
        <v>188</v>
      </c>
      <c r="J1624" t="s">
        <v>37</v>
      </c>
      <c r="K1624">
        <v>12</v>
      </c>
      <c r="L1624">
        <v>1505.9929999999999</v>
      </c>
      <c r="M1624">
        <v>3432.3119999999999</v>
      </c>
      <c r="N1624">
        <v>164.012</v>
      </c>
      <c r="O1624">
        <v>566.66399999999999</v>
      </c>
      <c r="P1624">
        <v>682.31200000000001</v>
      </c>
      <c r="Q1624">
        <v>2461.538</v>
      </c>
      <c r="R1624">
        <v>624.65</v>
      </c>
      <c r="S1624">
        <v>1083.4960000000001</v>
      </c>
      <c r="T1624">
        <v>2090.422</v>
      </c>
      <c r="U1624">
        <v>127.565</v>
      </c>
      <c r="X1624">
        <v>1896.3130000000001</v>
      </c>
      <c r="Y1624">
        <v>5184.7879999999996</v>
      </c>
      <c r="Z1624">
        <v>5184.7879999999996</v>
      </c>
      <c r="AA1624">
        <v>1341.89</v>
      </c>
      <c r="AB1624">
        <v>422.49700000000001</v>
      </c>
      <c r="AC1624">
        <v>89800</v>
      </c>
      <c r="AD1624" t="s">
        <v>94</v>
      </c>
      <c r="AE1624" t="s">
        <v>103</v>
      </c>
    </row>
    <row r="1625" spans="1:31" x14ac:dyDescent="0.25">
      <c r="A1625">
        <v>9667</v>
      </c>
      <c r="B1625">
        <v>20031231</v>
      </c>
      <c r="C1625">
        <v>2003</v>
      </c>
      <c r="D1625" t="s">
        <v>31</v>
      </c>
      <c r="E1625" t="s">
        <v>32</v>
      </c>
      <c r="F1625" t="s">
        <v>33</v>
      </c>
      <c r="G1625" t="s">
        <v>34</v>
      </c>
      <c r="H1625" t="s">
        <v>187</v>
      </c>
      <c r="I1625" t="s">
        <v>188</v>
      </c>
      <c r="J1625" t="s">
        <v>37</v>
      </c>
      <c r="K1625">
        <v>12</v>
      </c>
      <c r="L1625">
        <v>1715.144</v>
      </c>
      <c r="M1625">
        <v>3682.6080000000002</v>
      </c>
      <c r="N1625">
        <v>302.81299999999999</v>
      </c>
      <c r="O1625">
        <v>574.64400000000001</v>
      </c>
      <c r="P1625">
        <v>691.20799999999997</v>
      </c>
      <c r="Q1625">
        <v>2571.8589999999999</v>
      </c>
      <c r="R1625">
        <v>638.23699999999997</v>
      </c>
      <c r="S1625">
        <v>1154.17</v>
      </c>
      <c r="T1625">
        <v>2223.7510000000002</v>
      </c>
      <c r="U1625">
        <v>332.05799999999999</v>
      </c>
      <c r="X1625">
        <v>2169.5859999999998</v>
      </c>
      <c r="Y1625">
        <v>5407.7640000000001</v>
      </c>
      <c r="Z1625">
        <v>5407.7640000000001</v>
      </c>
      <c r="AA1625">
        <v>1458.857</v>
      </c>
      <c r="AB1625">
        <v>560.97400000000005</v>
      </c>
      <c r="AC1625">
        <v>89800</v>
      </c>
      <c r="AD1625" t="s">
        <v>94</v>
      </c>
      <c r="AE1625" t="s">
        <v>103</v>
      </c>
    </row>
    <row r="1626" spans="1:31" x14ac:dyDescent="0.25">
      <c r="A1626">
        <v>9667</v>
      </c>
      <c r="B1626">
        <v>20041231</v>
      </c>
      <c r="C1626">
        <v>2004</v>
      </c>
      <c r="D1626" t="s">
        <v>31</v>
      </c>
      <c r="E1626" t="s">
        <v>32</v>
      </c>
      <c r="F1626" t="s">
        <v>33</v>
      </c>
      <c r="G1626" t="s">
        <v>34</v>
      </c>
      <c r="H1626" t="s">
        <v>187</v>
      </c>
      <c r="I1626" t="s">
        <v>188</v>
      </c>
      <c r="J1626" t="s">
        <v>37</v>
      </c>
      <c r="K1626">
        <v>12</v>
      </c>
      <c r="L1626">
        <v>1781.9280000000001</v>
      </c>
      <c r="M1626">
        <v>4274.1509999999998</v>
      </c>
      <c r="N1626">
        <v>45.935000000000002</v>
      </c>
      <c r="O1626">
        <v>647.64599999999996</v>
      </c>
      <c r="P1626">
        <v>756.70399999999995</v>
      </c>
      <c r="Q1626">
        <v>2825.64</v>
      </c>
      <c r="R1626">
        <v>772.85199999999998</v>
      </c>
      <c r="S1626">
        <v>1520.1369999999999</v>
      </c>
      <c r="T1626">
        <v>2623.2</v>
      </c>
      <c r="U1626">
        <v>393.25400000000002</v>
      </c>
      <c r="X1626">
        <v>2485.6109999999999</v>
      </c>
      <c r="Y1626">
        <v>6123.5789999999997</v>
      </c>
      <c r="Z1626">
        <v>6123.5789999999997</v>
      </c>
      <c r="AA1626">
        <v>1647.2460000000001</v>
      </c>
      <c r="AB1626">
        <v>261.791</v>
      </c>
      <c r="AC1626">
        <v>89800</v>
      </c>
      <c r="AD1626" t="s">
        <v>94</v>
      </c>
      <c r="AE1626" t="s">
        <v>103</v>
      </c>
    </row>
    <row r="1627" spans="1:31" x14ac:dyDescent="0.25">
      <c r="A1627">
        <v>9667</v>
      </c>
      <c r="B1627">
        <v>20051231</v>
      </c>
      <c r="C1627">
        <v>2005</v>
      </c>
      <c r="D1627" t="s">
        <v>31</v>
      </c>
      <c r="E1627" t="s">
        <v>32</v>
      </c>
      <c r="F1627" t="s">
        <v>33</v>
      </c>
      <c r="G1627" t="s">
        <v>34</v>
      </c>
      <c r="H1627" t="s">
        <v>187</v>
      </c>
      <c r="I1627" t="s">
        <v>188</v>
      </c>
      <c r="J1627" t="s">
        <v>37</v>
      </c>
      <c r="K1627">
        <v>12</v>
      </c>
      <c r="L1627">
        <v>1894.385</v>
      </c>
      <c r="M1627">
        <v>4369.1949999999997</v>
      </c>
      <c r="N1627">
        <v>36.040999999999997</v>
      </c>
      <c r="O1627">
        <v>755.15899999999999</v>
      </c>
      <c r="P1627">
        <v>898.67600000000004</v>
      </c>
      <c r="Q1627">
        <v>3224.1410000000001</v>
      </c>
      <c r="R1627">
        <v>808.54399999999998</v>
      </c>
      <c r="S1627">
        <v>1554.3710000000001</v>
      </c>
      <c r="T1627">
        <v>2638.5830000000001</v>
      </c>
      <c r="U1627">
        <v>463.25799999999998</v>
      </c>
      <c r="X1627">
        <v>2831.3229999999999</v>
      </c>
      <c r="Y1627">
        <v>7190.6610000000001</v>
      </c>
      <c r="Z1627">
        <v>7190.6610000000001</v>
      </c>
      <c r="AA1627">
        <v>1730.6120000000001</v>
      </c>
      <c r="AB1627">
        <v>340.01400000000001</v>
      </c>
      <c r="AC1627">
        <v>89800</v>
      </c>
      <c r="AD1627" t="s">
        <v>94</v>
      </c>
      <c r="AE1627" t="s">
        <v>103</v>
      </c>
    </row>
    <row r="1628" spans="1:31" x14ac:dyDescent="0.25">
      <c r="A1628">
        <v>9667</v>
      </c>
      <c r="B1628">
        <v>20061231</v>
      </c>
      <c r="C1628">
        <v>2006</v>
      </c>
      <c r="D1628" t="s">
        <v>31</v>
      </c>
      <c r="E1628" t="s">
        <v>32</v>
      </c>
      <c r="F1628" t="s">
        <v>33</v>
      </c>
      <c r="G1628" t="s">
        <v>34</v>
      </c>
      <c r="H1628" t="s">
        <v>187</v>
      </c>
      <c r="I1628" t="s">
        <v>188</v>
      </c>
      <c r="J1628" t="s">
        <v>37</v>
      </c>
      <c r="K1628">
        <v>12</v>
      </c>
      <c r="L1628">
        <v>2450.2809999999999</v>
      </c>
      <c r="M1628">
        <v>4995.0870000000004</v>
      </c>
      <c r="N1628">
        <v>490.37</v>
      </c>
      <c r="O1628">
        <v>903.096</v>
      </c>
      <c r="P1628">
        <v>1049.0129999999999</v>
      </c>
      <c r="Q1628">
        <v>3560.5569999999998</v>
      </c>
      <c r="R1628">
        <v>825.17899999999997</v>
      </c>
      <c r="S1628">
        <v>2074.8150000000001</v>
      </c>
      <c r="T1628">
        <v>3002.7269999999999</v>
      </c>
      <c r="U1628">
        <v>576.05799999999999</v>
      </c>
      <c r="X1628">
        <v>3223.1</v>
      </c>
      <c r="Y1628">
        <v>7809.759</v>
      </c>
      <c r="Z1628">
        <v>7809.759</v>
      </c>
      <c r="AA1628">
        <v>1992.36</v>
      </c>
      <c r="AB1628">
        <v>375.46600000000001</v>
      </c>
      <c r="AC1628">
        <v>89800</v>
      </c>
      <c r="AD1628" t="s">
        <v>94</v>
      </c>
      <c r="AE1628" t="s">
        <v>103</v>
      </c>
    </row>
    <row r="1629" spans="1:31" x14ac:dyDescent="0.25">
      <c r="A1629">
        <v>9667</v>
      </c>
      <c r="B1629">
        <v>20071231</v>
      </c>
      <c r="C1629">
        <v>2007</v>
      </c>
      <c r="D1629" t="s">
        <v>31</v>
      </c>
      <c r="E1629" t="s">
        <v>32</v>
      </c>
      <c r="F1629" t="s">
        <v>33</v>
      </c>
      <c r="G1629" t="s">
        <v>34</v>
      </c>
      <c r="H1629" t="s">
        <v>187</v>
      </c>
      <c r="I1629" t="s">
        <v>188</v>
      </c>
      <c r="J1629" t="s">
        <v>37</v>
      </c>
      <c r="K1629">
        <v>12</v>
      </c>
      <c r="L1629">
        <v>2069.58</v>
      </c>
      <c r="M1629">
        <v>4855.34</v>
      </c>
      <c r="N1629">
        <v>27.324999999999999</v>
      </c>
      <c r="O1629">
        <v>1005.654</v>
      </c>
      <c r="P1629">
        <v>1169.133</v>
      </c>
      <c r="Q1629">
        <v>3766.2539999999999</v>
      </c>
      <c r="R1629">
        <v>887.46500000000003</v>
      </c>
      <c r="S1629">
        <v>2141.3850000000002</v>
      </c>
      <c r="T1629">
        <v>3069.6129999999998</v>
      </c>
      <c r="U1629">
        <v>615.57799999999997</v>
      </c>
      <c r="X1629">
        <v>3736.8820000000001</v>
      </c>
      <c r="Y1629">
        <v>8005.2920000000004</v>
      </c>
      <c r="Z1629">
        <v>8005.2920000000004</v>
      </c>
      <c r="AA1629">
        <v>1785.7270000000001</v>
      </c>
      <c r="AB1629">
        <v>-71.805000000000007</v>
      </c>
      <c r="AC1629">
        <v>89800</v>
      </c>
      <c r="AD1629" t="s">
        <v>94</v>
      </c>
      <c r="AE1629" t="s">
        <v>103</v>
      </c>
    </row>
    <row r="1630" spans="1:31" x14ac:dyDescent="0.25">
      <c r="A1630">
        <v>9667</v>
      </c>
      <c r="B1630">
        <v>20081231</v>
      </c>
      <c r="C1630">
        <v>2008</v>
      </c>
      <c r="D1630" t="s">
        <v>31</v>
      </c>
      <c r="E1630" t="s">
        <v>32</v>
      </c>
      <c r="F1630" t="s">
        <v>33</v>
      </c>
      <c r="G1630" t="s">
        <v>34</v>
      </c>
      <c r="H1630" t="s">
        <v>187</v>
      </c>
      <c r="I1630" t="s">
        <v>188</v>
      </c>
      <c r="J1630" t="s">
        <v>37</v>
      </c>
      <c r="K1630">
        <v>12</v>
      </c>
      <c r="L1630">
        <v>1909.2049999999999</v>
      </c>
      <c r="M1630">
        <v>4415.759</v>
      </c>
      <c r="N1630">
        <v>26.212</v>
      </c>
      <c r="O1630">
        <v>855.22</v>
      </c>
      <c r="P1630">
        <v>1020.731</v>
      </c>
      <c r="Q1630">
        <v>3664.3110000000001</v>
      </c>
      <c r="R1630">
        <v>864.2</v>
      </c>
      <c r="S1630">
        <v>1936.7360000000001</v>
      </c>
      <c r="T1630">
        <v>2810.1109999999999</v>
      </c>
      <c r="U1630">
        <v>476.87599999999998</v>
      </c>
      <c r="X1630">
        <v>3834.5230000000001</v>
      </c>
      <c r="Y1630">
        <v>7979.7269999999999</v>
      </c>
      <c r="Z1630">
        <v>7979.7269999999999</v>
      </c>
      <c r="AA1630">
        <v>1605.6479999999999</v>
      </c>
      <c r="AB1630">
        <v>-27.530999999999999</v>
      </c>
      <c r="AC1630">
        <v>89800</v>
      </c>
      <c r="AD1630" t="s">
        <v>94</v>
      </c>
      <c r="AE1630" t="s">
        <v>103</v>
      </c>
    </row>
    <row r="1631" spans="1:31" x14ac:dyDescent="0.25">
      <c r="A1631">
        <v>9667</v>
      </c>
      <c r="B1631">
        <v>20091231</v>
      </c>
      <c r="C1631">
        <v>2009</v>
      </c>
      <c r="D1631" t="s">
        <v>31</v>
      </c>
      <c r="E1631" t="s">
        <v>32</v>
      </c>
      <c r="F1631" t="s">
        <v>33</v>
      </c>
      <c r="G1631" t="s">
        <v>34</v>
      </c>
      <c r="H1631" t="s">
        <v>187</v>
      </c>
      <c r="I1631" t="s">
        <v>188</v>
      </c>
      <c r="J1631" t="s">
        <v>37</v>
      </c>
      <c r="K1631">
        <v>12</v>
      </c>
      <c r="L1631">
        <v>1770.019</v>
      </c>
      <c r="M1631">
        <v>4323.8549999999996</v>
      </c>
      <c r="N1631">
        <v>69.328999999999994</v>
      </c>
      <c r="O1631">
        <v>728.39400000000001</v>
      </c>
      <c r="P1631">
        <v>899.298</v>
      </c>
      <c r="Q1631">
        <v>3434.0729999999999</v>
      </c>
      <c r="R1631">
        <v>738.48800000000006</v>
      </c>
      <c r="S1631">
        <v>1393.6679999999999</v>
      </c>
      <c r="T1631">
        <v>2832.9050000000002</v>
      </c>
      <c r="U1631">
        <v>435.84800000000001</v>
      </c>
      <c r="X1631">
        <v>4200.973</v>
      </c>
      <c r="Y1631">
        <v>7094.2489999999998</v>
      </c>
      <c r="Z1631">
        <v>7094.2489999999998</v>
      </c>
      <c r="AA1631">
        <v>1490.95</v>
      </c>
      <c r="AB1631">
        <v>376.351</v>
      </c>
      <c r="AC1631">
        <v>89800</v>
      </c>
      <c r="AD1631" t="s">
        <v>94</v>
      </c>
      <c r="AE1631" t="s">
        <v>103</v>
      </c>
    </row>
    <row r="1632" spans="1:31" x14ac:dyDescent="0.25">
      <c r="A1632">
        <v>9667</v>
      </c>
      <c r="B1632">
        <v>20101231</v>
      </c>
      <c r="C1632">
        <v>2010</v>
      </c>
      <c r="D1632" t="s">
        <v>31</v>
      </c>
      <c r="E1632" t="s">
        <v>32</v>
      </c>
      <c r="F1632" t="s">
        <v>33</v>
      </c>
      <c r="G1632" t="s">
        <v>34</v>
      </c>
      <c r="H1632" t="s">
        <v>187</v>
      </c>
      <c r="I1632" t="s">
        <v>188</v>
      </c>
      <c r="J1632" t="s">
        <v>37</v>
      </c>
      <c r="K1632">
        <v>12</v>
      </c>
      <c r="L1632">
        <v>2213.7220000000002</v>
      </c>
      <c r="M1632">
        <v>5169.2349999999997</v>
      </c>
      <c r="N1632">
        <v>58.585000000000001</v>
      </c>
      <c r="O1632">
        <v>752.95600000000002</v>
      </c>
      <c r="P1632">
        <v>928.26700000000005</v>
      </c>
      <c r="Q1632">
        <v>3656.3890000000001</v>
      </c>
      <c r="R1632">
        <v>917.70100000000002</v>
      </c>
      <c r="S1632">
        <v>2063.94</v>
      </c>
      <c r="T1632">
        <v>3559.7950000000001</v>
      </c>
      <c r="U1632">
        <v>462.48500000000001</v>
      </c>
      <c r="X1632">
        <v>4546.1679999999997</v>
      </c>
      <c r="Y1632">
        <v>7776.424</v>
      </c>
      <c r="Z1632">
        <v>7776.424</v>
      </c>
      <c r="AA1632">
        <v>1609.44</v>
      </c>
      <c r="AB1632">
        <v>149.78200000000001</v>
      </c>
      <c r="AC1632">
        <v>89800</v>
      </c>
      <c r="AD1632" t="s">
        <v>94</v>
      </c>
      <c r="AE1632" t="s">
        <v>103</v>
      </c>
    </row>
    <row r="1633" spans="1:31" x14ac:dyDescent="0.25">
      <c r="A1633">
        <v>9667</v>
      </c>
      <c r="B1633">
        <v>20111231</v>
      </c>
      <c r="C1633">
        <v>2011</v>
      </c>
      <c r="D1633" t="s">
        <v>31</v>
      </c>
      <c r="E1633" t="s">
        <v>32</v>
      </c>
      <c r="F1633" t="s">
        <v>33</v>
      </c>
      <c r="G1633" t="s">
        <v>34</v>
      </c>
      <c r="H1633" t="s">
        <v>187</v>
      </c>
      <c r="I1633" t="s">
        <v>188</v>
      </c>
      <c r="J1633" t="s">
        <v>37</v>
      </c>
      <c r="K1633">
        <v>12</v>
      </c>
      <c r="L1633">
        <v>2261.5929999999998</v>
      </c>
      <c r="M1633">
        <v>5229.2520000000004</v>
      </c>
      <c r="N1633">
        <v>32.695999999999998</v>
      </c>
      <c r="O1633">
        <v>783.74800000000005</v>
      </c>
      <c r="P1633">
        <v>964.65200000000004</v>
      </c>
      <c r="Q1633">
        <v>3925.4659999999999</v>
      </c>
      <c r="R1633">
        <v>926.80899999999997</v>
      </c>
      <c r="S1633">
        <v>2162.6610000000001</v>
      </c>
      <c r="T1633">
        <v>3712.3330000000001</v>
      </c>
      <c r="U1633">
        <v>441.86</v>
      </c>
      <c r="V1633">
        <v>441.26799999999997</v>
      </c>
      <c r="X1633">
        <v>388.49400000000003</v>
      </c>
      <c r="Y1633">
        <v>8765.6990000000005</v>
      </c>
      <c r="Z1633">
        <v>8765.6990000000005</v>
      </c>
      <c r="AA1633">
        <v>1516.9190000000001</v>
      </c>
      <c r="AB1633">
        <v>98.932000000000002</v>
      </c>
      <c r="AC1633">
        <v>89800</v>
      </c>
      <c r="AD1633" t="s">
        <v>94</v>
      </c>
      <c r="AE1633" t="s">
        <v>103</v>
      </c>
    </row>
    <row r="1634" spans="1:31" x14ac:dyDescent="0.25">
      <c r="A1634">
        <v>9667</v>
      </c>
      <c r="B1634">
        <v>20121231</v>
      </c>
      <c r="C1634">
        <v>2012</v>
      </c>
      <c r="D1634" t="s">
        <v>31</v>
      </c>
      <c r="E1634" t="s">
        <v>32</v>
      </c>
      <c r="F1634" t="s">
        <v>33</v>
      </c>
      <c r="G1634" t="s">
        <v>34</v>
      </c>
      <c r="H1634" t="s">
        <v>187</v>
      </c>
      <c r="I1634" t="s">
        <v>188</v>
      </c>
      <c r="J1634" t="s">
        <v>37</v>
      </c>
      <c r="K1634">
        <v>12</v>
      </c>
      <c r="L1634">
        <v>3149.2379999999998</v>
      </c>
      <c r="M1634">
        <v>6234.7370000000001</v>
      </c>
      <c r="N1634">
        <v>862.59</v>
      </c>
      <c r="O1634">
        <v>1026.578</v>
      </c>
      <c r="P1634">
        <v>1205.78</v>
      </c>
      <c r="Q1634">
        <v>4401.4279999999999</v>
      </c>
      <c r="R1634">
        <v>920.32399999999996</v>
      </c>
      <c r="S1634">
        <v>1876.4359999999999</v>
      </c>
      <c r="T1634">
        <v>4442.933</v>
      </c>
      <c r="U1634">
        <v>631.03399999999999</v>
      </c>
      <c r="V1634">
        <v>641.09</v>
      </c>
      <c r="X1634">
        <v>856.07799999999997</v>
      </c>
      <c r="Y1634">
        <v>9534.4619999999995</v>
      </c>
      <c r="Z1634">
        <v>9534.4619999999995</v>
      </c>
      <c r="AA1634">
        <v>1791.8040000000001</v>
      </c>
      <c r="AB1634">
        <v>1272.8019999999999</v>
      </c>
      <c r="AC1634">
        <v>89800</v>
      </c>
      <c r="AD1634" t="s">
        <v>94</v>
      </c>
      <c r="AE1634" t="s">
        <v>103</v>
      </c>
    </row>
    <row r="1635" spans="1:31" x14ac:dyDescent="0.25">
      <c r="A1635">
        <v>9771</v>
      </c>
      <c r="B1635">
        <v>19600731</v>
      </c>
      <c r="C1635">
        <v>1960</v>
      </c>
      <c r="D1635" t="s">
        <v>31</v>
      </c>
      <c r="E1635" t="s">
        <v>32</v>
      </c>
      <c r="F1635" t="s">
        <v>33</v>
      </c>
      <c r="G1635" t="s">
        <v>34</v>
      </c>
      <c r="H1635" t="s">
        <v>189</v>
      </c>
      <c r="I1635" t="s">
        <v>190</v>
      </c>
      <c r="J1635" t="s">
        <v>37</v>
      </c>
      <c r="K1635">
        <v>7</v>
      </c>
      <c r="L1635">
        <v>83.2</v>
      </c>
      <c r="M1635">
        <v>140.19999999999999</v>
      </c>
      <c r="N1635">
        <v>11.5</v>
      </c>
      <c r="O1635">
        <v>9.27</v>
      </c>
      <c r="P1635">
        <v>16.309999999999999</v>
      </c>
      <c r="Q1635">
        <v>31.46</v>
      </c>
      <c r="R1635">
        <v>39</v>
      </c>
      <c r="S1635">
        <v>16.600000000000001</v>
      </c>
      <c r="T1635">
        <v>43.616999999999997</v>
      </c>
      <c r="U1635">
        <v>6.46</v>
      </c>
      <c r="Y1635">
        <v>265.2</v>
      </c>
      <c r="Z1635">
        <v>265.2</v>
      </c>
      <c r="AB1635">
        <v>66.599999999999994</v>
      </c>
      <c r="AC1635">
        <v>91142</v>
      </c>
      <c r="AD1635" t="s">
        <v>94</v>
      </c>
      <c r="AE1635" t="s">
        <v>191</v>
      </c>
    </row>
    <row r="1636" spans="1:31" x14ac:dyDescent="0.25">
      <c r="A1636">
        <v>9771</v>
      </c>
      <c r="B1636">
        <v>19610731</v>
      </c>
      <c r="C1636">
        <v>1961</v>
      </c>
      <c r="D1636" t="s">
        <v>31</v>
      </c>
      <c r="E1636" t="s">
        <v>32</v>
      </c>
      <c r="F1636" t="s">
        <v>33</v>
      </c>
      <c r="G1636" t="s">
        <v>34</v>
      </c>
      <c r="H1636" t="s">
        <v>189</v>
      </c>
      <c r="I1636" t="s">
        <v>190</v>
      </c>
      <c r="J1636" t="s">
        <v>37</v>
      </c>
      <c r="K1636">
        <v>7</v>
      </c>
      <c r="L1636">
        <v>77.599999999999994</v>
      </c>
      <c r="M1636">
        <v>134</v>
      </c>
      <c r="N1636">
        <v>14.9</v>
      </c>
      <c r="O1636">
        <v>-4.53</v>
      </c>
      <c r="P1636">
        <v>3.64</v>
      </c>
      <c r="Q1636">
        <v>20.18</v>
      </c>
      <c r="R1636">
        <v>35.1</v>
      </c>
      <c r="S1636">
        <v>15.3</v>
      </c>
      <c r="T1636">
        <v>41.302</v>
      </c>
      <c r="U1636">
        <v>-0.87</v>
      </c>
      <c r="Y1636">
        <v>222</v>
      </c>
      <c r="Z1636">
        <v>222</v>
      </c>
      <c r="AB1636">
        <v>62.3</v>
      </c>
      <c r="AC1636">
        <v>91142</v>
      </c>
      <c r="AD1636" t="s">
        <v>94</v>
      </c>
      <c r="AE1636" t="s">
        <v>191</v>
      </c>
    </row>
    <row r="1637" spans="1:31" x14ac:dyDescent="0.25">
      <c r="A1637">
        <v>9771</v>
      </c>
      <c r="B1637">
        <v>19620731</v>
      </c>
      <c r="C1637">
        <v>1962</v>
      </c>
      <c r="D1637" t="s">
        <v>31</v>
      </c>
      <c r="E1637" t="s">
        <v>32</v>
      </c>
      <c r="F1637" t="s">
        <v>33</v>
      </c>
      <c r="G1637" t="s">
        <v>34</v>
      </c>
      <c r="H1637" t="s">
        <v>189</v>
      </c>
      <c r="I1637" t="s">
        <v>190</v>
      </c>
      <c r="J1637" t="s">
        <v>37</v>
      </c>
      <c r="K1637">
        <v>7</v>
      </c>
      <c r="L1637">
        <v>87.3</v>
      </c>
      <c r="M1637">
        <v>142.69999999999999</v>
      </c>
      <c r="N1637">
        <v>9.1999999999999993</v>
      </c>
      <c r="O1637">
        <v>9.68</v>
      </c>
      <c r="P1637">
        <v>18.260000000000002</v>
      </c>
      <c r="Q1637">
        <v>35.229999999999997</v>
      </c>
      <c r="R1637">
        <v>44.2</v>
      </c>
      <c r="S1637">
        <v>19.5</v>
      </c>
      <c r="T1637">
        <v>45.377000000000002</v>
      </c>
      <c r="U1637">
        <v>5.68</v>
      </c>
      <c r="Y1637">
        <v>249.1</v>
      </c>
      <c r="Z1637">
        <v>249.1</v>
      </c>
      <c r="AB1637">
        <v>67.8</v>
      </c>
      <c r="AC1637">
        <v>91142</v>
      </c>
      <c r="AD1637" t="s">
        <v>94</v>
      </c>
      <c r="AE1637" t="s">
        <v>191</v>
      </c>
    </row>
    <row r="1638" spans="1:31" x14ac:dyDescent="0.25">
      <c r="A1638">
        <v>9771</v>
      </c>
      <c r="B1638">
        <v>19630731</v>
      </c>
      <c r="C1638">
        <v>1963</v>
      </c>
      <c r="D1638" t="s">
        <v>31</v>
      </c>
      <c r="E1638" t="s">
        <v>32</v>
      </c>
      <c r="F1638" t="s">
        <v>33</v>
      </c>
      <c r="G1638" t="s">
        <v>34</v>
      </c>
      <c r="H1638" t="s">
        <v>189</v>
      </c>
      <c r="I1638" t="s">
        <v>190</v>
      </c>
      <c r="J1638" t="s">
        <v>37</v>
      </c>
      <c r="K1638">
        <v>7</v>
      </c>
      <c r="L1638">
        <v>100.1</v>
      </c>
      <c r="M1638">
        <v>160.80000000000001</v>
      </c>
      <c r="N1638">
        <v>8.6999999999999993</v>
      </c>
      <c r="O1638">
        <v>9.81</v>
      </c>
      <c r="P1638">
        <v>17.96</v>
      </c>
      <c r="Q1638">
        <v>38.22</v>
      </c>
      <c r="R1638">
        <v>53.2</v>
      </c>
      <c r="S1638">
        <v>22.2</v>
      </c>
      <c r="T1638">
        <v>62.029000000000003</v>
      </c>
      <c r="U1638">
        <v>6.0650000000000004</v>
      </c>
      <c r="Y1638">
        <v>281.8</v>
      </c>
      <c r="Z1638">
        <v>281.8</v>
      </c>
      <c r="AB1638">
        <v>77.900000000000006</v>
      </c>
      <c r="AC1638">
        <v>91142</v>
      </c>
      <c r="AD1638" t="s">
        <v>94</v>
      </c>
      <c r="AE1638" t="s">
        <v>191</v>
      </c>
    </row>
    <row r="1639" spans="1:31" x14ac:dyDescent="0.25">
      <c r="A1639">
        <v>9771</v>
      </c>
      <c r="B1639">
        <v>19641231</v>
      </c>
      <c r="C1639">
        <v>1964</v>
      </c>
      <c r="D1639" t="s">
        <v>31</v>
      </c>
      <c r="E1639" t="s">
        <v>32</v>
      </c>
      <c r="F1639" t="s">
        <v>33</v>
      </c>
      <c r="G1639" t="s">
        <v>34</v>
      </c>
      <c r="H1639" t="s">
        <v>189</v>
      </c>
      <c r="I1639" t="s">
        <v>190</v>
      </c>
      <c r="J1639" t="s">
        <v>37</v>
      </c>
      <c r="K1639">
        <v>12</v>
      </c>
      <c r="L1639">
        <v>110</v>
      </c>
      <c r="M1639">
        <v>178.7</v>
      </c>
      <c r="N1639">
        <v>7.4</v>
      </c>
      <c r="O1639">
        <v>7.0000000000000007E-2</v>
      </c>
      <c r="P1639">
        <v>8.94</v>
      </c>
      <c r="Q1639">
        <v>32.85</v>
      </c>
      <c r="R1639">
        <v>57.1</v>
      </c>
      <c r="S1639">
        <v>42.9</v>
      </c>
      <c r="T1639">
        <v>79.465000000000003</v>
      </c>
      <c r="U1639">
        <v>1.89</v>
      </c>
      <c r="Y1639">
        <v>300</v>
      </c>
      <c r="Z1639">
        <v>300</v>
      </c>
      <c r="AB1639">
        <v>67.099999999999994</v>
      </c>
      <c r="AC1639">
        <v>91142</v>
      </c>
      <c r="AD1639" t="s">
        <v>94</v>
      </c>
      <c r="AE1639" t="s">
        <v>191</v>
      </c>
    </row>
    <row r="1640" spans="1:31" x14ac:dyDescent="0.25">
      <c r="A1640">
        <v>9771</v>
      </c>
      <c r="B1640">
        <v>19651231</v>
      </c>
      <c r="C1640">
        <v>1965</v>
      </c>
      <c r="D1640" t="s">
        <v>31</v>
      </c>
      <c r="E1640" t="s">
        <v>32</v>
      </c>
      <c r="F1640" t="s">
        <v>33</v>
      </c>
      <c r="G1640" t="s">
        <v>34</v>
      </c>
      <c r="H1640" t="s">
        <v>189</v>
      </c>
      <c r="I1640" t="s">
        <v>190</v>
      </c>
      <c r="J1640" t="s">
        <v>37</v>
      </c>
      <c r="K1640">
        <v>12</v>
      </c>
      <c r="L1640">
        <v>109.8</v>
      </c>
      <c r="M1640">
        <v>173.7</v>
      </c>
      <c r="N1640">
        <v>14.2</v>
      </c>
      <c r="O1640">
        <v>12.92</v>
      </c>
      <c r="P1640">
        <v>22.49</v>
      </c>
      <c r="Q1640">
        <v>47.8</v>
      </c>
      <c r="R1640">
        <v>58.4</v>
      </c>
      <c r="S1640">
        <v>31.5</v>
      </c>
      <c r="T1640">
        <v>66.007000000000005</v>
      </c>
      <c r="U1640">
        <v>7.92</v>
      </c>
      <c r="Y1640">
        <v>358.4</v>
      </c>
      <c r="Z1640">
        <v>358.4</v>
      </c>
      <c r="AB1640">
        <v>78.3</v>
      </c>
      <c r="AC1640">
        <v>91142</v>
      </c>
      <c r="AD1640" t="s">
        <v>94</v>
      </c>
      <c r="AE1640" t="s">
        <v>191</v>
      </c>
    </row>
    <row r="1641" spans="1:31" x14ac:dyDescent="0.25">
      <c r="A1641">
        <v>9771</v>
      </c>
      <c r="B1641">
        <v>19661231</v>
      </c>
      <c r="C1641">
        <v>1966</v>
      </c>
      <c r="D1641" t="s">
        <v>31</v>
      </c>
      <c r="E1641" t="s">
        <v>32</v>
      </c>
      <c r="F1641" t="s">
        <v>33</v>
      </c>
      <c r="G1641" t="s">
        <v>34</v>
      </c>
      <c r="H1641" t="s">
        <v>189</v>
      </c>
      <c r="I1641" t="s">
        <v>190</v>
      </c>
      <c r="J1641" t="s">
        <v>37</v>
      </c>
      <c r="K1641">
        <v>12</v>
      </c>
      <c r="L1641">
        <v>117.8</v>
      </c>
      <c r="M1641">
        <v>190.8</v>
      </c>
      <c r="N1641">
        <v>9.6</v>
      </c>
      <c r="O1641">
        <v>12.61</v>
      </c>
      <c r="P1641">
        <v>21.45</v>
      </c>
      <c r="Q1641">
        <v>46.53</v>
      </c>
      <c r="R1641">
        <v>61.7</v>
      </c>
      <c r="S1641">
        <v>38.5</v>
      </c>
      <c r="T1641">
        <v>77.049000000000007</v>
      </c>
      <c r="U1641">
        <v>8.74</v>
      </c>
      <c r="X1641">
        <v>82.47</v>
      </c>
      <c r="Y1641">
        <v>318.39999999999998</v>
      </c>
      <c r="Z1641">
        <v>318.39999999999998</v>
      </c>
      <c r="AA1641">
        <v>112.621</v>
      </c>
      <c r="AB1641">
        <v>79.3</v>
      </c>
      <c r="AC1641">
        <v>91142</v>
      </c>
      <c r="AD1641" t="s">
        <v>94</v>
      </c>
      <c r="AE1641" t="s">
        <v>191</v>
      </c>
    </row>
    <row r="1642" spans="1:31" x14ac:dyDescent="0.25">
      <c r="A1642">
        <v>9771</v>
      </c>
      <c r="B1642">
        <v>19671231</v>
      </c>
      <c r="C1642">
        <v>1967</v>
      </c>
      <c r="D1642" t="s">
        <v>31</v>
      </c>
      <c r="E1642" t="s">
        <v>32</v>
      </c>
      <c r="F1642" t="s">
        <v>33</v>
      </c>
      <c r="G1642" t="s">
        <v>34</v>
      </c>
      <c r="H1642" t="s">
        <v>189</v>
      </c>
      <c r="I1642" t="s">
        <v>190</v>
      </c>
      <c r="J1642" t="s">
        <v>37</v>
      </c>
      <c r="K1642">
        <v>12</v>
      </c>
      <c r="L1642">
        <v>116.087</v>
      </c>
      <c r="M1642">
        <v>190.74199999999999</v>
      </c>
      <c r="N1642">
        <v>8.2989999999999995</v>
      </c>
      <c r="O1642">
        <v>11.55</v>
      </c>
      <c r="P1642">
        <v>21.72</v>
      </c>
      <c r="Q1642">
        <v>46.66</v>
      </c>
      <c r="R1642">
        <v>65.478999999999999</v>
      </c>
      <c r="S1642">
        <v>36.362000000000002</v>
      </c>
      <c r="T1642">
        <v>71.168000000000006</v>
      </c>
      <c r="U1642">
        <v>9.6300000000000008</v>
      </c>
      <c r="X1642">
        <v>86.311999999999998</v>
      </c>
      <c r="Y1642">
        <v>330</v>
      </c>
      <c r="Z1642">
        <v>330</v>
      </c>
      <c r="AA1642">
        <v>119.44</v>
      </c>
      <c r="AB1642">
        <v>79.724999999999994</v>
      </c>
      <c r="AC1642">
        <v>91142</v>
      </c>
      <c r="AD1642" t="s">
        <v>94</v>
      </c>
      <c r="AE1642" t="s">
        <v>191</v>
      </c>
    </row>
    <row r="1643" spans="1:31" x14ac:dyDescent="0.25">
      <c r="A1643">
        <v>9771</v>
      </c>
      <c r="B1643">
        <v>19681231</v>
      </c>
      <c r="C1643">
        <v>1968</v>
      </c>
      <c r="D1643" t="s">
        <v>31</v>
      </c>
      <c r="E1643" t="s">
        <v>32</v>
      </c>
      <c r="F1643" t="s">
        <v>33</v>
      </c>
      <c r="G1643" t="s">
        <v>34</v>
      </c>
      <c r="H1643" t="s">
        <v>189</v>
      </c>
      <c r="I1643" t="s">
        <v>190</v>
      </c>
      <c r="J1643" t="s">
        <v>37</v>
      </c>
      <c r="K1643">
        <v>12</v>
      </c>
      <c r="L1643">
        <v>134.6</v>
      </c>
      <c r="M1643">
        <v>211.7</v>
      </c>
      <c r="N1643">
        <v>28.7</v>
      </c>
      <c r="O1643">
        <v>22.12</v>
      </c>
      <c r="P1643">
        <v>32</v>
      </c>
      <c r="Q1643">
        <v>59.44</v>
      </c>
      <c r="R1643">
        <v>61.2</v>
      </c>
      <c r="S1643">
        <v>49.9</v>
      </c>
      <c r="T1643">
        <v>83.744</v>
      </c>
      <c r="U1643">
        <v>11.64</v>
      </c>
      <c r="X1643">
        <v>90.132000000000005</v>
      </c>
      <c r="Y1643">
        <v>372.8</v>
      </c>
      <c r="Z1643">
        <v>372.8</v>
      </c>
      <c r="AA1643">
        <v>127.956</v>
      </c>
      <c r="AB1643">
        <v>84.7</v>
      </c>
      <c r="AC1643">
        <v>91142</v>
      </c>
      <c r="AD1643" t="s">
        <v>94</v>
      </c>
      <c r="AE1643" t="s">
        <v>191</v>
      </c>
    </row>
    <row r="1644" spans="1:31" x14ac:dyDescent="0.25">
      <c r="A1644">
        <v>9771</v>
      </c>
      <c r="B1644">
        <v>19691231</v>
      </c>
      <c r="C1644">
        <v>1969</v>
      </c>
      <c r="D1644" t="s">
        <v>31</v>
      </c>
      <c r="E1644" t="s">
        <v>32</v>
      </c>
      <c r="F1644" t="s">
        <v>33</v>
      </c>
      <c r="G1644" t="s">
        <v>34</v>
      </c>
      <c r="H1644" t="s">
        <v>189</v>
      </c>
      <c r="I1644" t="s">
        <v>190</v>
      </c>
      <c r="J1644" t="s">
        <v>37</v>
      </c>
      <c r="K1644">
        <v>12</v>
      </c>
      <c r="L1644">
        <v>123.60899999999999</v>
      </c>
      <c r="M1644">
        <v>232.01599999999999</v>
      </c>
      <c r="N1644">
        <v>10.295999999999999</v>
      </c>
      <c r="O1644">
        <v>27.163</v>
      </c>
      <c r="P1644">
        <v>38.484999999999999</v>
      </c>
      <c r="Q1644">
        <v>67.254000000000005</v>
      </c>
      <c r="R1644">
        <v>70.518000000000001</v>
      </c>
      <c r="S1644">
        <v>55.392000000000003</v>
      </c>
      <c r="T1644">
        <v>94.013000000000005</v>
      </c>
      <c r="U1644">
        <v>14.56</v>
      </c>
      <c r="X1644">
        <v>101.19799999999999</v>
      </c>
      <c r="Y1644">
        <v>354.51799999999997</v>
      </c>
      <c r="Z1644">
        <v>354.51799999999997</v>
      </c>
      <c r="AA1644">
        <v>138.00299999999999</v>
      </c>
      <c r="AB1644">
        <v>68.216999999999999</v>
      </c>
      <c r="AC1644">
        <v>91142</v>
      </c>
      <c r="AD1644" t="s">
        <v>94</v>
      </c>
      <c r="AE1644" t="s">
        <v>191</v>
      </c>
    </row>
    <row r="1645" spans="1:31" x14ac:dyDescent="0.25">
      <c r="A1645">
        <v>9771</v>
      </c>
      <c r="B1645">
        <v>19701231</v>
      </c>
      <c r="C1645">
        <v>1970</v>
      </c>
      <c r="D1645" t="s">
        <v>31</v>
      </c>
      <c r="E1645" t="s">
        <v>32</v>
      </c>
      <c r="F1645" t="s">
        <v>33</v>
      </c>
      <c r="G1645" t="s">
        <v>34</v>
      </c>
      <c r="H1645" t="s">
        <v>189</v>
      </c>
      <c r="I1645" t="s">
        <v>190</v>
      </c>
      <c r="J1645" t="s">
        <v>37</v>
      </c>
      <c r="K1645">
        <v>12</v>
      </c>
      <c r="L1645">
        <v>158.036</v>
      </c>
      <c r="M1645">
        <v>278.137</v>
      </c>
      <c r="N1645">
        <v>12.814</v>
      </c>
      <c r="O1645">
        <v>19.812000000000001</v>
      </c>
      <c r="P1645">
        <v>29.817</v>
      </c>
      <c r="Q1645">
        <v>63.792000000000002</v>
      </c>
      <c r="R1645">
        <v>85.733999999999995</v>
      </c>
      <c r="S1645">
        <v>62.636000000000003</v>
      </c>
      <c r="T1645">
        <v>135.19999999999999</v>
      </c>
      <c r="U1645">
        <v>9.4329999999999998</v>
      </c>
      <c r="X1645">
        <v>107.17400000000001</v>
      </c>
      <c r="Y1645">
        <v>413.09800000000001</v>
      </c>
      <c r="Z1645">
        <v>413.09800000000001</v>
      </c>
      <c r="AA1645">
        <v>142.93600000000001</v>
      </c>
      <c r="AB1645">
        <v>95.4</v>
      </c>
      <c r="AC1645">
        <v>91142</v>
      </c>
      <c r="AD1645" t="s">
        <v>94</v>
      </c>
      <c r="AE1645" t="s">
        <v>191</v>
      </c>
    </row>
    <row r="1646" spans="1:31" x14ac:dyDescent="0.25">
      <c r="A1646">
        <v>9771</v>
      </c>
      <c r="B1646">
        <v>19711231</v>
      </c>
      <c r="C1646">
        <v>1971</v>
      </c>
      <c r="D1646" t="s">
        <v>31</v>
      </c>
      <c r="E1646" t="s">
        <v>32</v>
      </c>
      <c r="F1646" t="s">
        <v>33</v>
      </c>
      <c r="G1646" t="s">
        <v>34</v>
      </c>
      <c r="H1646" t="s">
        <v>189</v>
      </c>
      <c r="I1646" t="s">
        <v>190</v>
      </c>
      <c r="J1646" t="s">
        <v>37</v>
      </c>
      <c r="K1646">
        <v>12</v>
      </c>
      <c r="L1646">
        <v>157.53200000000001</v>
      </c>
      <c r="M1646">
        <v>283.03500000000003</v>
      </c>
      <c r="N1646">
        <v>11.427</v>
      </c>
      <c r="O1646">
        <v>27.420999999999999</v>
      </c>
      <c r="P1646">
        <v>38.369</v>
      </c>
      <c r="Q1646">
        <v>74.448999999999998</v>
      </c>
      <c r="R1646">
        <v>85.403999999999996</v>
      </c>
      <c r="S1646">
        <v>58.4</v>
      </c>
      <c r="T1646">
        <v>132.892</v>
      </c>
      <c r="U1646">
        <v>11.048</v>
      </c>
      <c r="X1646">
        <v>114.792</v>
      </c>
      <c r="Y1646">
        <v>456.846</v>
      </c>
      <c r="Z1646">
        <v>456.846</v>
      </c>
      <c r="AA1646">
        <v>150.143</v>
      </c>
      <c r="AB1646">
        <v>99.132000000000005</v>
      </c>
      <c r="AC1646">
        <v>91142</v>
      </c>
      <c r="AD1646" t="s">
        <v>94</v>
      </c>
      <c r="AE1646" t="s">
        <v>191</v>
      </c>
    </row>
    <row r="1647" spans="1:31" x14ac:dyDescent="0.25">
      <c r="A1647">
        <v>9771</v>
      </c>
      <c r="B1647">
        <v>19721231</v>
      </c>
      <c r="C1647">
        <v>1972</v>
      </c>
      <c r="D1647" t="s">
        <v>31</v>
      </c>
      <c r="E1647" t="s">
        <v>32</v>
      </c>
      <c r="F1647" t="s">
        <v>33</v>
      </c>
      <c r="G1647" t="s">
        <v>34</v>
      </c>
      <c r="H1647" t="s">
        <v>189</v>
      </c>
      <c r="I1647" t="s">
        <v>190</v>
      </c>
      <c r="J1647" t="s">
        <v>37</v>
      </c>
      <c r="K1647">
        <v>12</v>
      </c>
      <c r="L1647">
        <v>160.78700000000001</v>
      </c>
      <c r="M1647">
        <v>302.07</v>
      </c>
      <c r="N1647">
        <v>8.8510000000000009</v>
      </c>
      <c r="O1647">
        <v>24.728999999999999</v>
      </c>
      <c r="P1647">
        <v>36.113</v>
      </c>
      <c r="Q1647">
        <v>72.204999999999998</v>
      </c>
      <c r="R1647">
        <v>94.481999999999999</v>
      </c>
      <c r="S1647">
        <v>62.362000000000002</v>
      </c>
      <c r="T1647">
        <v>144.03399999999999</v>
      </c>
      <c r="U1647">
        <v>9.9440000000000008</v>
      </c>
      <c r="X1647">
        <v>122.46</v>
      </c>
      <c r="Y1647">
        <v>492.77</v>
      </c>
      <c r="Z1647">
        <v>492.77</v>
      </c>
      <c r="AA1647">
        <v>158.036</v>
      </c>
      <c r="AB1647">
        <v>98.424999999999997</v>
      </c>
      <c r="AC1647">
        <v>91142</v>
      </c>
      <c r="AD1647" t="s">
        <v>94</v>
      </c>
      <c r="AE1647" t="s">
        <v>191</v>
      </c>
    </row>
    <row r="1648" spans="1:31" x14ac:dyDescent="0.25">
      <c r="A1648">
        <v>9771</v>
      </c>
      <c r="B1648">
        <v>19731231</v>
      </c>
      <c r="C1648">
        <v>1973</v>
      </c>
      <c r="D1648" t="s">
        <v>31</v>
      </c>
      <c r="E1648" t="s">
        <v>32</v>
      </c>
      <c r="F1648" t="s">
        <v>33</v>
      </c>
      <c r="G1648" t="s">
        <v>34</v>
      </c>
      <c r="H1648" t="s">
        <v>189</v>
      </c>
      <c r="I1648" t="s">
        <v>190</v>
      </c>
      <c r="J1648" t="s">
        <v>37</v>
      </c>
      <c r="K1648">
        <v>12</v>
      </c>
      <c r="L1648">
        <v>183.48099999999999</v>
      </c>
      <c r="M1648">
        <v>330.48899999999998</v>
      </c>
      <c r="N1648">
        <v>10.571999999999999</v>
      </c>
      <c r="O1648">
        <v>33.488</v>
      </c>
      <c r="P1648">
        <v>45.905999999999999</v>
      </c>
      <c r="Q1648">
        <v>84.477999999999994</v>
      </c>
      <c r="R1648">
        <v>94.962000000000003</v>
      </c>
      <c r="S1648">
        <v>69.563999999999993</v>
      </c>
      <c r="T1648">
        <v>161.05699999999999</v>
      </c>
      <c r="U1648">
        <v>15.162000000000001</v>
      </c>
      <c r="X1648">
        <v>133.89500000000001</v>
      </c>
      <c r="Y1648">
        <v>610.49900000000002</v>
      </c>
      <c r="Z1648">
        <v>610.49900000000002</v>
      </c>
      <c r="AA1648">
        <v>169.43199999999999</v>
      </c>
      <c r="AB1648">
        <v>113.917</v>
      </c>
      <c r="AC1648">
        <v>91142</v>
      </c>
      <c r="AD1648" t="s">
        <v>94</v>
      </c>
      <c r="AE1648" t="s">
        <v>191</v>
      </c>
    </row>
    <row r="1649" spans="1:31" x14ac:dyDescent="0.25">
      <c r="A1649">
        <v>9771</v>
      </c>
      <c r="B1649">
        <v>19741231</v>
      </c>
      <c r="C1649">
        <v>1974</v>
      </c>
      <c r="D1649" t="s">
        <v>31</v>
      </c>
      <c r="E1649" t="s">
        <v>32</v>
      </c>
      <c r="F1649" t="s">
        <v>33</v>
      </c>
      <c r="G1649" t="s">
        <v>34</v>
      </c>
      <c r="H1649" t="s">
        <v>189</v>
      </c>
      <c r="I1649" t="s">
        <v>190</v>
      </c>
      <c r="J1649" t="s">
        <v>37</v>
      </c>
      <c r="K1649">
        <v>12</v>
      </c>
      <c r="L1649">
        <v>194.01</v>
      </c>
      <c r="M1649">
        <v>361.178</v>
      </c>
      <c r="N1649">
        <v>4.7210000000000001</v>
      </c>
      <c r="O1649">
        <v>3.073</v>
      </c>
      <c r="P1649">
        <v>15.68</v>
      </c>
      <c r="Q1649">
        <v>56.597999999999999</v>
      </c>
      <c r="R1649">
        <v>109.774</v>
      </c>
      <c r="S1649">
        <v>103.178</v>
      </c>
      <c r="T1649">
        <v>195.476</v>
      </c>
      <c r="U1649">
        <v>0.48199999999999998</v>
      </c>
      <c r="X1649">
        <v>130.57300000000001</v>
      </c>
      <c r="Y1649">
        <v>567.74099999999999</v>
      </c>
      <c r="Z1649">
        <v>567.74099999999999</v>
      </c>
      <c r="AA1649">
        <v>165.702</v>
      </c>
      <c r="AB1649">
        <v>90.831999999999994</v>
      </c>
      <c r="AC1649">
        <v>91142</v>
      </c>
      <c r="AD1649" t="s">
        <v>94</v>
      </c>
      <c r="AE1649" t="s">
        <v>191</v>
      </c>
    </row>
    <row r="1650" spans="1:31" x14ac:dyDescent="0.25">
      <c r="A1650">
        <v>9771</v>
      </c>
      <c r="B1650">
        <v>19751231</v>
      </c>
      <c r="C1650">
        <v>1975</v>
      </c>
      <c r="D1650" t="s">
        <v>31</v>
      </c>
      <c r="E1650" t="s">
        <v>32</v>
      </c>
      <c r="F1650" t="s">
        <v>33</v>
      </c>
      <c r="G1650" t="s">
        <v>34</v>
      </c>
      <c r="H1650" t="s">
        <v>189</v>
      </c>
      <c r="I1650" t="s">
        <v>190</v>
      </c>
      <c r="J1650" t="s">
        <v>37</v>
      </c>
      <c r="K1650">
        <v>12</v>
      </c>
      <c r="L1650">
        <v>160.57</v>
      </c>
      <c r="M1650">
        <v>313.08800000000002</v>
      </c>
      <c r="N1650">
        <v>3.2370000000000001</v>
      </c>
      <c r="O1650">
        <v>3.649</v>
      </c>
      <c r="P1650">
        <v>17.434999999999999</v>
      </c>
      <c r="Q1650">
        <v>47.17</v>
      </c>
      <c r="R1650">
        <v>64.751000000000005</v>
      </c>
      <c r="S1650">
        <v>70.012</v>
      </c>
      <c r="T1650">
        <v>159.34899999999999</v>
      </c>
      <c r="U1650">
        <v>-8.8170000000000002</v>
      </c>
      <c r="X1650">
        <v>118.60299999999999</v>
      </c>
      <c r="Y1650">
        <v>451.81299999999999</v>
      </c>
      <c r="Z1650">
        <v>451.81299999999999</v>
      </c>
      <c r="AA1650">
        <v>153.739</v>
      </c>
      <c r="AB1650">
        <v>90.558000000000007</v>
      </c>
      <c r="AC1650">
        <v>91142</v>
      </c>
      <c r="AD1650" t="s">
        <v>94</v>
      </c>
      <c r="AE1650" t="s">
        <v>191</v>
      </c>
    </row>
    <row r="1651" spans="1:31" x14ac:dyDescent="0.25">
      <c r="A1651">
        <v>9771</v>
      </c>
      <c r="B1651">
        <v>19761231</v>
      </c>
      <c r="C1651">
        <v>1976</v>
      </c>
      <c r="D1651" t="s">
        <v>31</v>
      </c>
      <c r="E1651" t="s">
        <v>32</v>
      </c>
      <c r="F1651" t="s">
        <v>33</v>
      </c>
      <c r="G1651" t="s">
        <v>34</v>
      </c>
      <c r="H1651" t="s">
        <v>189</v>
      </c>
      <c r="I1651" t="s">
        <v>190</v>
      </c>
      <c r="J1651" t="s">
        <v>37</v>
      </c>
      <c r="K1651">
        <v>12</v>
      </c>
      <c r="L1651">
        <v>195.357</v>
      </c>
      <c r="M1651">
        <v>349.50700000000001</v>
      </c>
      <c r="N1651">
        <v>41.585999999999999</v>
      </c>
      <c r="O1651">
        <v>33.423000000000002</v>
      </c>
      <c r="P1651">
        <v>46.127000000000002</v>
      </c>
      <c r="Q1651">
        <v>77.957999999999998</v>
      </c>
      <c r="R1651">
        <v>77.236000000000004</v>
      </c>
      <c r="S1651">
        <v>92.753</v>
      </c>
      <c r="T1651">
        <v>181.99299999999999</v>
      </c>
      <c r="U1651">
        <v>17.202000000000002</v>
      </c>
      <c r="X1651">
        <v>132.37799999999999</v>
      </c>
      <c r="Y1651">
        <v>619.46699999999998</v>
      </c>
      <c r="Z1651">
        <v>619.46699999999998</v>
      </c>
      <c r="AA1651">
        <v>167.51400000000001</v>
      </c>
      <c r="AB1651">
        <v>102.604</v>
      </c>
      <c r="AC1651">
        <v>91142</v>
      </c>
      <c r="AD1651" t="s">
        <v>94</v>
      </c>
      <c r="AE1651" t="s">
        <v>191</v>
      </c>
    </row>
    <row r="1652" spans="1:31" x14ac:dyDescent="0.25">
      <c r="A1652">
        <v>9771</v>
      </c>
      <c r="B1652">
        <v>19771231</v>
      </c>
      <c r="C1652">
        <v>1977</v>
      </c>
      <c r="D1652" t="s">
        <v>31</v>
      </c>
      <c r="E1652" t="s">
        <v>32</v>
      </c>
      <c r="F1652" t="s">
        <v>33</v>
      </c>
      <c r="G1652" t="s">
        <v>34</v>
      </c>
      <c r="H1652" t="s">
        <v>189</v>
      </c>
      <c r="I1652" t="s">
        <v>190</v>
      </c>
      <c r="J1652" t="s">
        <v>37</v>
      </c>
      <c r="K1652">
        <v>12</v>
      </c>
      <c r="L1652">
        <v>187.15100000000001</v>
      </c>
      <c r="M1652">
        <v>355.57299999999998</v>
      </c>
      <c r="N1652">
        <v>23.027000000000001</v>
      </c>
      <c r="O1652">
        <v>31.19</v>
      </c>
      <c r="P1652">
        <v>45.585000000000001</v>
      </c>
      <c r="Q1652">
        <v>83.963999999999999</v>
      </c>
      <c r="R1652">
        <v>91.049000000000007</v>
      </c>
      <c r="S1652">
        <v>99.119</v>
      </c>
      <c r="T1652">
        <v>173.48</v>
      </c>
      <c r="U1652">
        <v>18.684000000000001</v>
      </c>
      <c r="X1652">
        <v>146.898</v>
      </c>
      <c r="Y1652">
        <v>727.28300000000002</v>
      </c>
      <c r="Z1652">
        <v>727.28300000000002</v>
      </c>
      <c r="AA1652">
        <v>182.09299999999999</v>
      </c>
      <c r="AB1652">
        <v>88.031999999999996</v>
      </c>
      <c r="AC1652">
        <v>91142</v>
      </c>
      <c r="AD1652" t="s">
        <v>94</v>
      </c>
      <c r="AE1652" t="s">
        <v>191</v>
      </c>
    </row>
    <row r="1653" spans="1:31" x14ac:dyDescent="0.25">
      <c r="A1653">
        <v>9771</v>
      </c>
      <c r="B1653">
        <v>19781231</v>
      </c>
      <c r="C1653">
        <v>1978</v>
      </c>
      <c r="D1653" t="s">
        <v>31</v>
      </c>
      <c r="E1653" t="s">
        <v>32</v>
      </c>
      <c r="F1653" t="s">
        <v>33</v>
      </c>
      <c r="G1653" t="s">
        <v>34</v>
      </c>
      <c r="H1653" t="s">
        <v>189</v>
      </c>
      <c r="I1653" t="s">
        <v>190</v>
      </c>
      <c r="J1653" t="s">
        <v>37</v>
      </c>
      <c r="K1653">
        <v>12</v>
      </c>
      <c r="L1653">
        <v>211.52099999999999</v>
      </c>
      <c r="M1653">
        <v>390.93299999999999</v>
      </c>
      <c r="N1653">
        <v>37.542000000000002</v>
      </c>
      <c r="O1653">
        <v>50.911999999999999</v>
      </c>
      <c r="P1653">
        <v>68.287000000000006</v>
      </c>
      <c r="Q1653">
        <v>116.764</v>
      </c>
      <c r="R1653">
        <v>90.287999999999997</v>
      </c>
      <c r="S1653">
        <v>116.273</v>
      </c>
      <c r="T1653">
        <v>187.22399999999999</v>
      </c>
      <c r="U1653">
        <v>27.012</v>
      </c>
      <c r="X1653">
        <v>168.262</v>
      </c>
      <c r="Y1653">
        <v>806.52599999999995</v>
      </c>
      <c r="Z1653">
        <v>806.52599999999995</v>
      </c>
      <c r="AA1653">
        <v>203.709</v>
      </c>
      <c r="AB1653">
        <v>95.248000000000005</v>
      </c>
      <c r="AC1653">
        <v>91142</v>
      </c>
      <c r="AD1653" t="s">
        <v>94</v>
      </c>
      <c r="AE1653" t="s">
        <v>191</v>
      </c>
    </row>
    <row r="1654" spans="1:31" x14ac:dyDescent="0.25">
      <c r="A1654">
        <v>9771</v>
      </c>
      <c r="B1654">
        <v>19791231</v>
      </c>
      <c r="C1654">
        <v>1979</v>
      </c>
      <c r="D1654" t="s">
        <v>31</v>
      </c>
      <c r="E1654" t="s">
        <v>32</v>
      </c>
      <c r="F1654" t="s">
        <v>33</v>
      </c>
      <c r="G1654" t="s">
        <v>34</v>
      </c>
      <c r="H1654" t="s">
        <v>189</v>
      </c>
      <c r="I1654" t="s">
        <v>190</v>
      </c>
      <c r="J1654" t="s">
        <v>37</v>
      </c>
      <c r="K1654">
        <v>12</v>
      </c>
      <c r="L1654">
        <v>200.16800000000001</v>
      </c>
      <c r="M1654">
        <v>411.19799999999998</v>
      </c>
      <c r="N1654">
        <v>12.603</v>
      </c>
      <c r="O1654">
        <v>46.923000000000002</v>
      </c>
      <c r="P1654">
        <v>66.132000000000005</v>
      </c>
      <c r="Q1654">
        <v>121.38</v>
      </c>
      <c r="R1654">
        <v>112.34099999999999</v>
      </c>
      <c r="S1654">
        <v>115.788</v>
      </c>
      <c r="T1654">
        <v>191.10599999999999</v>
      </c>
      <c r="U1654">
        <v>23.611999999999998</v>
      </c>
      <c r="X1654">
        <v>184.976</v>
      </c>
      <c r="Y1654">
        <v>836.43299999999999</v>
      </c>
      <c r="Z1654">
        <v>836.43299999999999</v>
      </c>
      <c r="AA1654">
        <v>220.09200000000001</v>
      </c>
      <c r="AB1654">
        <v>84.38</v>
      </c>
      <c r="AC1654">
        <v>91142</v>
      </c>
      <c r="AD1654" t="s">
        <v>94</v>
      </c>
      <c r="AE1654" t="s">
        <v>191</v>
      </c>
    </row>
    <row r="1655" spans="1:31" x14ac:dyDescent="0.25">
      <c r="A1655">
        <v>9771</v>
      </c>
      <c r="B1655">
        <v>19801231</v>
      </c>
      <c r="C1655">
        <v>1980</v>
      </c>
      <c r="D1655" t="s">
        <v>31</v>
      </c>
      <c r="E1655" t="s">
        <v>32</v>
      </c>
      <c r="F1655" t="s">
        <v>33</v>
      </c>
      <c r="G1655" t="s">
        <v>34</v>
      </c>
      <c r="H1655" t="s">
        <v>189</v>
      </c>
      <c r="I1655" t="s">
        <v>190</v>
      </c>
      <c r="J1655" t="s">
        <v>37</v>
      </c>
      <c r="K1655">
        <v>12</v>
      </c>
      <c r="L1655">
        <v>177.59100000000001</v>
      </c>
      <c r="M1655">
        <v>427.637</v>
      </c>
      <c r="N1655">
        <v>14.407999999999999</v>
      </c>
      <c r="O1655">
        <v>7.1529999999999996</v>
      </c>
      <c r="P1655">
        <v>28.437000000000001</v>
      </c>
      <c r="Q1655">
        <v>88.902000000000001</v>
      </c>
      <c r="R1655">
        <v>93.7</v>
      </c>
      <c r="S1655">
        <v>109.29900000000001</v>
      </c>
      <c r="T1655">
        <v>216.46100000000001</v>
      </c>
      <c r="U1655">
        <v>-1.7030000000000001</v>
      </c>
      <c r="X1655">
        <v>176.428</v>
      </c>
      <c r="Y1655">
        <v>693.68399999999997</v>
      </c>
      <c r="Z1655">
        <v>693.68399999999997</v>
      </c>
      <c r="AA1655">
        <v>211.17599999999999</v>
      </c>
      <c r="AB1655">
        <v>68.292000000000002</v>
      </c>
      <c r="AC1655">
        <v>91142</v>
      </c>
      <c r="AD1655" t="s">
        <v>94</v>
      </c>
      <c r="AE1655" t="s">
        <v>191</v>
      </c>
    </row>
    <row r="1656" spans="1:31" x14ac:dyDescent="0.25">
      <c r="A1656">
        <v>9771</v>
      </c>
      <c r="B1656">
        <v>19811231</v>
      </c>
      <c r="C1656">
        <v>1981</v>
      </c>
      <c r="D1656" t="s">
        <v>31</v>
      </c>
      <c r="E1656" t="s">
        <v>32</v>
      </c>
      <c r="F1656" t="s">
        <v>33</v>
      </c>
      <c r="G1656" t="s">
        <v>34</v>
      </c>
      <c r="H1656" t="s">
        <v>189</v>
      </c>
      <c r="I1656" t="s">
        <v>190</v>
      </c>
      <c r="J1656" t="s">
        <v>37</v>
      </c>
      <c r="K1656">
        <v>12</v>
      </c>
      <c r="L1656">
        <v>178.65199999999999</v>
      </c>
      <c r="M1656">
        <v>459.65600000000001</v>
      </c>
      <c r="N1656">
        <v>3.4</v>
      </c>
      <c r="O1656">
        <v>15.42</v>
      </c>
      <c r="P1656">
        <v>38.259</v>
      </c>
      <c r="Q1656">
        <v>98.831999999999994</v>
      </c>
      <c r="R1656">
        <v>100.474</v>
      </c>
      <c r="S1656">
        <v>110.879</v>
      </c>
      <c r="T1656">
        <v>248.81399999999999</v>
      </c>
      <c r="U1656">
        <v>5.4210000000000003</v>
      </c>
      <c r="X1656">
        <v>175.97499999999999</v>
      </c>
      <c r="Y1656">
        <v>783.74900000000002</v>
      </c>
      <c r="Z1656">
        <v>783.74900000000002</v>
      </c>
      <c r="AA1656">
        <v>210.84200000000001</v>
      </c>
      <c r="AB1656">
        <v>67.772999999999996</v>
      </c>
      <c r="AC1656">
        <v>91142</v>
      </c>
      <c r="AD1656" t="s">
        <v>94</v>
      </c>
      <c r="AE1656" t="s">
        <v>191</v>
      </c>
    </row>
    <row r="1657" spans="1:31" x14ac:dyDescent="0.25">
      <c r="A1657">
        <v>9771</v>
      </c>
      <c r="B1657">
        <v>19821231</v>
      </c>
      <c r="C1657">
        <v>1982</v>
      </c>
      <c r="D1657" t="s">
        <v>31</v>
      </c>
      <c r="E1657" t="s">
        <v>32</v>
      </c>
      <c r="F1657" t="s">
        <v>33</v>
      </c>
      <c r="G1657" t="s">
        <v>34</v>
      </c>
      <c r="H1657" t="s">
        <v>189</v>
      </c>
      <c r="I1657" t="s">
        <v>190</v>
      </c>
      <c r="J1657" t="s">
        <v>37</v>
      </c>
      <c r="K1657">
        <v>12</v>
      </c>
      <c r="L1657">
        <v>159.75299999999999</v>
      </c>
      <c r="M1657">
        <v>419.94200000000001</v>
      </c>
      <c r="N1657">
        <v>9.0370000000000008</v>
      </c>
      <c r="O1657">
        <v>-7.9059999999999997</v>
      </c>
      <c r="P1657">
        <v>16.827000000000002</v>
      </c>
      <c r="Q1657">
        <v>76.221999999999994</v>
      </c>
      <c r="R1657">
        <v>74.022000000000006</v>
      </c>
      <c r="S1657">
        <v>99.260999999999996</v>
      </c>
      <c r="T1657">
        <v>226.47300000000001</v>
      </c>
      <c r="U1657">
        <v>-16.760999999999999</v>
      </c>
      <c r="X1657">
        <v>158.602</v>
      </c>
      <c r="Y1657">
        <v>694.19200000000001</v>
      </c>
      <c r="Z1657">
        <v>694.19200000000001</v>
      </c>
      <c r="AA1657">
        <v>193.46899999999999</v>
      </c>
      <c r="AB1657">
        <v>60.491999999999997</v>
      </c>
      <c r="AC1657">
        <v>91142</v>
      </c>
      <c r="AD1657" t="s">
        <v>94</v>
      </c>
      <c r="AE1657" t="s">
        <v>191</v>
      </c>
    </row>
    <row r="1658" spans="1:31" x14ac:dyDescent="0.25">
      <c r="A1658">
        <v>9771</v>
      </c>
      <c r="B1658">
        <v>19831231</v>
      </c>
      <c r="C1658">
        <v>1983</v>
      </c>
      <c r="D1658" t="s">
        <v>31</v>
      </c>
      <c r="E1658" t="s">
        <v>32</v>
      </c>
      <c r="F1658" t="s">
        <v>33</v>
      </c>
      <c r="G1658" t="s">
        <v>34</v>
      </c>
      <c r="H1658" t="s">
        <v>189</v>
      </c>
      <c r="I1658" t="s">
        <v>190</v>
      </c>
      <c r="J1658" t="s">
        <v>37</v>
      </c>
      <c r="K1658">
        <v>12</v>
      </c>
      <c r="L1658">
        <v>181.80799999999999</v>
      </c>
      <c r="M1658">
        <v>437.608</v>
      </c>
      <c r="N1658">
        <v>7.8849999999999998</v>
      </c>
      <c r="O1658">
        <v>29.538</v>
      </c>
      <c r="P1658">
        <v>55.079000000000001</v>
      </c>
      <c r="Q1658">
        <v>119.402</v>
      </c>
      <c r="R1658">
        <v>77.343000000000004</v>
      </c>
      <c r="S1658">
        <v>124.331</v>
      </c>
      <c r="T1658">
        <v>231.49799999999999</v>
      </c>
      <c r="U1658">
        <v>13.628</v>
      </c>
      <c r="X1658">
        <v>170.601</v>
      </c>
      <c r="Y1658">
        <v>853.37199999999996</v>
      </c>
      <c r="Z1658">
        <v>853.37199999999996</v>
      </c>
      <c r="AA1658">
        <v>206.11</v>
      </c>
      <c r="AB1658">
        <v>57.476999999999997</v>
      </c>
      <c r="AC1658">
        <v>91142</v>
      </c>
      <c r="AD1658" t="s">
        <v>94</v>
      </c>
      <c r="AE1658" t="s">
        <v>191</v>
      </c>
    </row>
    <row r="1659" spans="1:31" x14ac:dyDescent="0.25">
      <c r="A1659">
        <v>9771</v>
      </c>
      <c r="B1659">
        <v>19841231</v>
      </c>
      <c r="C1659">
        <v>1984</v>
      </c>
      <c r="D1659" t="s">
        <v>31</v>
      </c>
      <c r="E1659" t="s">
        <v>32</v>
      </c>
      <c r="F1659" t="s">
        <v>33</v>
      </c>
      <c r="G1659" t="s">
        <v>34</v>
      </c>
      <c r="H1659" t="s">
        <v>189</v>
      </c>
      <c r="I1659" t="s">
        <v>190</v>
      </c>
      <c r="J1659" t="s">
        <v>37</v>
      </c>
      <c r="K1659">
        <v>12</v>
      </c>
      <c r="L1659">
        <v>194.63200000000001</v>
      </c>
      <c r="M1659">
        <v>413.334</v>
      </c>
      <c r="N1659">
        <v>7.9</v>
      </c>
      <c r="O1659">
        <v>51.969000000000001</v>
      </c>
      <c r="P1659">
        <v>73.263999999999996</v>
      </c>
      <c r="Q1659">
        <v>126.063</v>
      </c>
      <c r="R1659">
        <v>77.8</v>
      </c>
      <c r="S1659">
        <v>127.905</v>
      </c>
      <c r="T1659">
        <v>252.78299999999999</v>
      </c>
      <c r="U1659">
        <v>-43.161000000000001</v>
      </c>
      <c r="X1659">
        <v>125.19199999999999</v>
      </c>
      <c r="Y1659">
        <v>876.55700000000002</v>
      </c>
      <c r="Z1659">
        <v>876.55700000000002</v>
      </c>
      <c r="AA1659">
        <v>160.55099999999999</v>
      </c>
      <c r="AB1659">
        <v>66.727000000000004</v>
      </c>
      <c r="AC1659">
        <v>91142</v>
      </c>
      <c r="AD1659" t="s">
        <v>94</v>
      </c>
      <c r="AE1659" t="s">
        <v>191</v>
      </c>
    </row>
    <row r="1660" spans="1:31" x14ac:dyDescent="0.25">
      <c r="A1660">
        <v>9771</v>
      </c>
      <c r="B1660">
        <v>19851231</v>
      </c>
      <c r="C1660">
        <v>1985</v>
      </c>
      <c r="D1660" t="s">
        <v>31</v>
      </c>
      <c r="E1660" t="s">
        <v>32</v>
      </c>
      <c r="F1660" t="s">
        <v>33</v>
      </c>
      <c r="G1660" t="s">
        <v>34</v>
      </c>
      <c r="H1660" t="s">
        <v>189</v>
      </c>
      <c r="I1660" t="s">
        <v>190</v>
      </c>
      <c r="J1660" t="s">
        <v>37</v>
      </c>
      <c r="K1660">
        <v>12</v>
      </c>
      <c r="L1660">
        <v>195.637</v>
      </c>
      <c r="M1660">
        <v>486.31900000000002</v>
      </c>
      <c r="N1660">
        <v>15.084</v>
      </c>
      <c r="O1660">
        <v>52.634999999999998</v>
      </c>
      <c r="P1660">
        <v>74.641999999999996</v>
      </c>
      <c r="Q1660">
        <v>133.203</v>
      </c>
      <c r="R1660">
        <v>60.243000000000002</v>
      </c>
      <c r="S1660">
        <v>144.053</v>
      </c>
      <c r="T1660">
        <v>249.04300000000001</v>
      </c>
      <c r="U1660">
        <v>41.174999999999997</v>
      </c>
      <c r="X1660">
        <v>160.64099999999999</v>
      </c>
      <c r="Y1660">
        <v>897.53</v>
      </c>
      <c r="Z1660">
        <v>897.53</v>
      </c>
      <c r="AA1660">
        <v>237.27600000000001</v>
      </c>
      <c r="AB1660">
        <v>51.584000000000003</v>
      </c>
      <c r="AC1660">
        <v>91142</v>
      </c>
      <c r="AD1660" t="s">
        <v>94</v>
      </c>
      <c r="AE1660" t="s">
        <v>191</v>
      </c>
    </row>
    <row r="1661" spans="1:31" x14ac:dyDescent="0.25">
      <c r="A1661">
        <v>9771</v>
      </c>
      <c r="B1661">
        <v>19861231</v>
      </c>
      <c r="C1661">
        <v>1986</v>
      </c>
      <c r="D1661" t="s">
        <v>31</v>
      </c>
      <c r="E1661" t="s">
        <v>32</v>
      </c>
      <c r="F1661" t="s">
        <v>33</v>
      </c>
      <c r="G1661" t="s">
        <v>34</v>
      </c>
      <c r="H1661" t="s">
        <v>189</v>
      </c>
      <c r="I1661" t="s">
        <v>190</v>
      </c>
      <c r="J1661" t="s">
        <v>37</v>
      </c>
      <c r="K1661">
        <v>12</v>
      </c>
      <c r="L1661">
        <v>307.25900000000001</v>
      </c>
      <c r="M1661">
        <v>693.24800000000005</v>
      </c>
      <c r="N1661">
        <v>5.0830000000000002</v>
      </c>
      <c r="O1661">
        <v>51.182000000000002</v>
      </c>
      <c r="P1661">
        <v>76.569000000000003</v>
      </c>
      <c r="Q1661">
        <v>135.72200000000001</v>
      </c>
      <c r="R1661">
        <v>85.17</v>
      </c>
      <c r="S1661">
        <v>216.37</v>
      </c>
      <c r="T1661">
        <v>409.38400000000001</v>
      </c>
      <c r="U1661">
        <v>28.986999999999998</v>
      </c>
      <c r="X1661">
        <v>179.624</v>
      </c>
      <c r="Y1661">
        <v>910.89700000000005</v>
      </c>
      <c r="Z1661">
        <v>910.89700000000005</v>
      </c>
      <c r="AA1661">
        <v>283.86399999999998</v>
      </c>
      <c r="AB1661">
        <v>90.888999999999996</v>
      </c>
      <c r="AC1661">
        <v>91142</v>
      </c>
      <c r="AD1661" t="s">
        <v>94</v>
      </c>
      <c r="AE1661" t="s">
        <v>191</v>
      </c>
    </row>
    <row r="1662" spans="1:31" x14ac:dyDescent="0.25">
      <c r="A1662">
        <v>9771</v>
      </c>
      <c r="B1662">
        <v>19871231</v>
      </c>
      <c r="C1662">
        <v>1987</v>
      </c>
      <c r="D1662" t="s">
        <v>31</v>
      </c>
      <c r="E1662" t="s">
        <v>32</v>
      </c>
      <c r="F1662" t="s">
        <v>33</v>
      </c>
      <c r="G1662" t="s">
        <v>34</v>
      </c>
      <c r="H1662" t="s">
        <v>189</v>
      </c>
      <c r="I1662" t="s">
        <v>190</v>
      </c>
      <c r="J1662" t="s">
        <v>37</v>
      </c>
      <c r="K1662">
        <v>12</v>
      </c>
      <c r="L1662">
        <v>221.11</v>
      </c>
      <c r="M1662">
        <v>681.96900000000005</v>
      </c>
      <c r="N1662">
        <v>3.2440000000000002</v>
      </c>
      <c r="O1662">
        <v>31.71</v>
      </c>
      <c r="P1662">
        <v>59.862000000000002</v>
      </c>
      <c r="Q1662">
        <v>124.033</v>
      </c>
      <c r="R1662">
        <v>89.061999999999998</v>
      </c>
      <c r="S1662">
        <v>136.62799999999999</v>
      </c>
      <c r="T1662">
        <v>390.23700000000002</v>
      </c>
      <c r="U1662">
        <v>18.443999999999999</v>
      </c>
      <c r="X1662">
        <v>188.822</v>
      </c>
      <c r="Y1662">
        <v>970.42399999999998</v>
      </c>
      <c r="Z1662">
        <v>970.42399999999998</v>
      </c>
      <c r="AA1662">
        <v>291.73200000000003</v>
      </c>
      <c r="AB1662">
        <v>84.481999999999999</v>
      </c>
      <c r="AC1662">
        <v>91142</v>
      </c>
      <c r="AD1662" t="s">
        <v>94</v>
      </c>
      <c r="AE1662" t="s">
        <v>191</v>
      </c>
    </row>
    <row r="1663" spans="1:31" x14ac:dyDescent="0.25">
      <c r="A1663">
        <v>9771</v>
      </c>
      <c r="B1663">
        <v>19881231</v>
      </c>
      <c r="C1663">
        <v>1988</v>
      </c>
      <c r="D1663" t="s">
        <v>31</v>
      </c>
      <c r="E1663" t="s">
        <v>32</v>
      </c>
      <c r="F1663" t="s">
        <v>33</v>
      </c>
      <c r="G1663" t="s">
        <v>34</v>
      </c>
      <c r="H1663" t="s">
        <v>189</v>
      </c>
      <c r="I1663" t="s">
        <v>190</v>
      </c>
      <c r="J1663" t="s">
        <v>37</v>
      </c>
      <c r="K1663">
        <v>12</v>
      </c>
      <c r="L1663">
        <v>289.08100000000002</v>
      </c>
      <c r="M1663">
        <v>807.654</v>
      </c>
      <c r="N1663">
        <v>4.9180000000000001</v>
      </c>
      <c r="O1663">
        <v>42.673000000000002</v>
      </c>
      <c r="P1663">
        <v>73.462999999999994</v>
      </c>
      <c r="Q1663">
        <v>138.10499999999999</v>
      </c>
      <c r="R1663">
        <v>90.617000000000004</v>
      </c>
      <c r="S1663">
        <v>172.28800000000001</v>
      </c>
      <c r="T1663">
        <v>514.33399999999995</v>
      </c>
      <c r="U1663">
        <v>18.989000000000001</v>
      </c>
      <c r="X1663">
        <v>197.208</v>
      </c>
      <c r="Y1663">
        <v>1015.427</v>
      </c>
      <c r="Z1663">
        <v>1015.427</v>
      </c>
      <c r="AA1663">
        <v>293.32</v>
      </c>
      <c r="AB1663">
        <v>116.79300000000001</v>
      </c>
      <c r="AC1663">
        <v>91142</v>
      </c>
      <c r="AD1663" t="s">
        <v>94</v>
      </c>
      <c r="AE1663" t="s">
        <v>191</v>
      </c>
    </row>
    <row r="1664" spans="1:31" x14ac:dyDescent="0.25">
      <c r="A1664">
        <v>9771</v>
      </c>
      <c r="B1664">
        <v>19891231</v>
      </c>
      <c r="C1664">
        <v>1989</v>
      </c>
      <c r="D1664" t="s">
        <v>31</v>
      </c>
      <c r="E1664" t="s">
        <v>32</v>
      </c>
      <c r="F1664" t="s">
        <v>33</v>
      </c>
      <c r="G1664" t="s">
        <v>34</v>
      </c>
      <c r="H1664" t="s">
        <v>189</v>
      </c>
      <c r="I1664" t="s">
        <v>190</v>
      </c>
      <c r="J1664" t="s">
        <v>37</v>
      </c>
      <c r="K1664">
        <v>12</v>
      </c>
      <c r="L1664">
        <v>271.01400000000001</v>
      </c>
      <c r="M1664">
        <v>795.71900000000005</v>
      </c>
      <c r="N1664">
        <v>4.7830000000000004</v>
      </c>
      <c r="O1664">
        <v>29.494</v>
      </c>
      <c r="P1664">
        <v>61.091000000000001</v>
      </c>
      <c r="Q1664">
        <v>123.98</v>
      </c>
      <c r="R1664">
        <v>89.314999999999998</v>
      </c>
      <c r="S1664">
        <v>196.68</v>
      </c>
      <c r="T1664">
        <v>524.59199999999998</v>
      </c>
      <c r="U1664">
        <v>-9.5589999999999993</v>
      </c>
      <c r="X1664">
        <v>177.46899999999999</v>
      </c>
      <c r="Y1664">
        <v>976.26199999999994</v>
      </c>
      <c r="Z1664">
        <v>976.26199999999994</v>
      </c>
      <c r="AA1664">
        <v>271.12700000000001</v>
      </c>
      <c r="AB1664">
        <v>74.334000000000003</v>
      </c>
      <c r="AC1664">
        <v>91142</v>
      </c>
      <c r="AD1664" t="s">
        <v>94</v>
      </c>
      <c r="AE1664" t="s">
        <v>191</v>
      </c>
    </row>
    <row r="1665" spans="1:31" x14ac:dyDescent="0.25">
      <c r="A1665">
        <v>9771</v>
      </c>
      <c r="B1665">
        <v>19901231</v>
      </c>
      <c r="C1665">
        <v>1990</v>
      </c>
      <c r="D1665" t="s">
        <v>31</v>
      </c>
      <c r="E1665" t="s">
        <v>32</v>
      </c>
      <c r="F1665" t="s">
        <v>33</v>
      </c>
      <c r="G1665" t="s">
        <v>34</v>
      </c>
      <c r="H1665" t="s">
        <v>189</v>
      </c>
      <c r="I1665" t="s">
        <v>190</v>
      </c>
      <c r="J1665" t="s">
        <v>37</v>
      </c>
      <c r="K1665">
        <v>12</v>
      </c>
      <c r="L1665">
        <v>257.72000000000003</v>
      </c>
      <c r="M1665">
        <v>788.29200000000003</v>
      </c>
      <c r="N1665">
        <v>3.2109999999999999</v>
      </c>
      <c r="O1665">
        <v>53.575000000000003</v>
      </c>
      <c r="P1665">
        <v>87.082999999999998</v>
      </c>
      <c r="Q1665">
        <v>155.30699999999999</v>
      </c>
      <c r="R1665">
        <v>85.531999999999996</v>
      </c>
      <c r="S1665">
        <v>205.56200000000001</v>
      </c>
      <c r="T1665">
        <v>504.39400000000001</v>
      </c>
      <c r="U1665">
        <v>30.457999999999998</v>
      </c>
      <c r="X1665">
        <v>192.24600000000001</v>
      </c>
      <c r="Y1665">
        <v>935.21699999999998</v>
      </c>
      <c r="Z1665">
        <v>935.21699999999998</v>
      </c>
      <c r="AA1665">
        <v>283.89800000000002</v>
      </c>
      <c r="AB1665">
        <v>52.158000000000001</v>
      </c>
      <c r="AC1665">
        <v>91142</v>
      </c>
      <c r="AD1665" t="s">
        <v>94</v>
      </c>
      <c r="AE1665" t="s">
        <v>191</v>
      </c>
    </row>
    <row r="1666" spans="1:31" x14ac:dyDescent="0.25">
      <c r="A1666">
        <v>9771</v>
      </c>
      <c r="B1666">
        <v>19911231</v>
      </c>
      <c r="C1666">
        <v>1991</v>
      </c>
      <c r="D1666" t="s">
        <v>31</v>
      </c>
      <c r="E1666" t="s">
        <v>32</v>
      </c>
      <c r="F1666" t="s">
        <v>33</v>
      </c>
      <c r="G1666" t="s">
        <v>34</v>
      </c>
      <c r="H1666" t="s">
        <v>189</v>
      </c>
      <c r="I1666" t="s">
        <v>190</v>
      </c>
      <c r="J1666" t="s">
        <v>37</v>
      </c>
      <c r="K1666">
        <v>12</v>
      </c>
      <c r="L1666">
        <v>209.161</v>
      </c>
      <c r="M1666">
        <v>754.33199999999999</v>
      </c>
      <c r="N1666">
        <v>8.8889999999999993</v>
      </c>
      <c r="O1666">
        <v>24.007000000000001</v>
      </c>
      <c r="P1666">
        <v>61.78</v>
      </c>
      <c r="Q1666">
        <v>139.64599999999999</v>
      </c>
      <c r="R1666">
        <v>75.611999999999995</v>
      </c>
      <c r="S1666">
        <v>172.42</v>
      </c>
      <c r="T1666">
        <v>487.435</v>
      </c>
      <c r="U1666">
        <v>3.45</v>
      </c>
      <c r="X1666">
        <v>174.79400000000001</v>
      </c>
      <c r="Y1666">
        <v>915.83299999999997</v>
      </c>
      <c r="Z1666">
        <v>915.83299999999997</v>
      </c>
      <c r="AA1666">
        <v>266.89699999999999</v>
      </c>
      <c r="AB1666">
        <v>36.741</v>
      </c>
      <c r="AC1666">
        <v>91142</v>
      </c>
      <c r="AD1666" t="s">
        <v>94</v>
      </c>
      <c r="AE1666" t="s">
        <v>191</v>
      </c>
    </row>
    <row r="1667" spans="1:31" x14ac:dyDescent="0.25">
      <c r="A1667">
        <v>9771</v>
      </c>
      <c r="B1667">
        <v>19921231</v>
      </c>
      <c r="C1667">
        <v>1992</v>
      </c>
      <c r="D1667" t="s">
        <v>31</v>
      </c>
      <c r="E1667" t="s">
        <v>32</v>
      </c>
      <c r="F1667" t="s">
        <v>33</v>
      </c>
      <c r="G1667" t="s">
        <v>34</v>
      </c>
      <c r="H1667" t="s">
        <v>189</v>
      </c>
      <c r="I1667" t="s">
        <v>190</v>
      </c>
      <c r="J1667" t="s">
        <v>37</v>
      </c>
      <c r="K1667">
        <v>12</v>
      </c>
      <c r="L1667">
        <v>234.197</v>
      </c>
      <c r="M1667">
        <v>768.98699999999997</v>
      </c>
      <c r="N1667">
        <v>6.0250000000000004</v>
      </c>
      <c r="O1667">
        <v>57.152000000000001</v>
      </c>
      <c r="P1667">
        <v>96.61</v>
      </c>
      <c r="Q1667">
        <v>182.18799999999999</v>
      </c>
      <c r="R1667">
        <v>72.75</v>
      </c>
      <c r="S1667">
        <v>171.64</v>
      </c>
      <c r="T1667">
        <v>524.33100000000002</v>
      </c>
      <c r="U1667">
        <v>-17.315999999999999</v>
      </c>
      <c r="X1667">
        <v>146.601</v>
      </c>
      <c r="Y1667">
        <v>1046.345</v>
      </c>
      <c r="Z1667">
        <v>1046.345</v>
      </c>
      <c r="AA1667">
        <v>244.65600000000001</v>
      </c>
      <c r="AB1667">
        <v>62.557000000000002</v>
      </c>
      <c r="AC1667">
        <v>91142</v>
      </c>
      <c r="AD1667" t="s">
        <v>94</v>
      </c>
      <c r="AE1667" t="s">
        <v>191</v>
      </c>
    </row>
    <row r="1668" spans="1:31" x14ac:dyDescent="0.25">
      <c r="A1668">
        <v>9771</v>
      </c>
      <c r="B1668">
        <v>19931231</v>
      </c>
      <c r="C1668">
        <v>1993</v>
      </c>
      <c r="D1668" t="s">
        <v>31</v>
      </c>
      <c r="E1668" t="s">
        <v>32</v>
      </c>
      <c r="F1668" t="s">
        <v>33</v>
      </c>
      <c r="G1668" t="s">
        <v>34</v>
      </c>
      <c r="H1668" t="s">
        <v>189</v>
      </c>
      <c r="I1668" t="s">
        <v>190</v>
      </c>
      <c r="J1668" t="s">
        <v>37</v>
      </c>
      <c r="K1668">
        <v>12</v>
      </c>
      <c r="L1668">
        <v>303.87799999999999</v>
      </c>
      <c r="M1668">
        <v>823.09900000000005</v>
      </c>
      <c r="N1668">
        <v>11.901999999999999</v>
      </c>
      <c r="O1668">
        <v>82.128</v>
      </c>
      <c r="P1668">
        <v>124.735</v>
      </c>
      <c r="Q1668">
        <v>221.08</v>
      </c>
      <c r="R1668">
        <v>89.804000000000002</v>
      </c>
      <c r="S1668">
        <v>223.18899999999999</v>
      </c>
      <c r="T1668">
        <v>553.46900000000005</v>
      </c>
      <c r="U1668">
        <v>42.677999999999997</v>
      </c>
      <c r="X1668">
        <v>167.56100000000001</v>
      </c>
      <c r="Y1668">
        <v>1193.8699999999999</v>
      </c>
      <c r="Z1668">
        <v>1193.8699999999999</v>
      </c>
      <c r="AA1668">
        <v>269.63</v>
      </c>
      <c r="AB1668">
        <v>80.688999999999993</v>
      </c>
      <c r="AC1668">
        <v>91142</v>
      </c>
      <c r="AD1668" t="s">
        <v>94</v>
      </c>
      <c r="AE1668" t="s">
        <v>191</v>
      </c>
    </row>
    <row r="1669" spans="1:31" x14ac:dyDescent="0.25">
      <c r="A1669">
        <v>9771</v>
      </c>
      <c r="B1669">
        <v>19941231</v>
      </c>
      <c r="C1669">
        <v>1994</v>
      </c>
      <c r="D1669" t="s">
        <v>31</v>
      </c>
      <c r="E1669" t="s">
        <v>32</v>
      </c>
      <c r="F1669" t="s">
        <v>33</v>
      </c>
      <c r="G1669" t="s">
        <v>34</v>
      </c>
      <c r="H1669" t="s">
        <v>189</v>
      </c>
      <c r="I1669" t="s">
        <v>190</v>
      </c>
      <c r="J1669" t="s">
        <v>37</v>
      </c>
      <c r="K1669">
        <v>12</v>
      </c>
      <c r="L1669">
        <v>329.52</v>
      </c>
      <c r="M1669">
        <v>847.85699999999997</v>
      </c>
      <c r="N1669">
        <v>8.4849999999999994</v>
      </c>
      <c r="O1669">
        <v>102.58799999999999</v>
      </c>
      <c r="P1669">
        <v>151.74799999999999</v>
      </c>
      <c r="Q1669">
        <v>260.61</v>
      </c>
      <c r="R1669">
        <v>110.863</v>
      </c>
      <c r="S1669">
        <v>215.923</v>
      </c>
      <c r="T1669">
        <v>535.11199999999997</v>
      </c>
      <c r="U1669">
        <v>57.347000000000001</v>
      </c>
      <c r="X1669">
        <v>206.779</v>
      </c>
      <c r="Y1669">
        <v>1373.546</v>
      </c>
      <c r="Z1669">
        <v>1373.546</v>
      </c>
      <c r="AA1669">
        <v>312.745</v>
      </c>
      <c r="AB1669">
        <v>113.59699999999999</v>
      </c>
      <c r="AC1669">
        <v>91142</v>
      </c>
      <c r="AD1669" t="s">
        <v>94</v>
      </c>
      <c r="AE1669" t="s">
        <v>191</v>
      </c>
    </row>
    <row r="1670" spans="1:31" x14ac:dyDescent="0.25">
      <c r="A1670">
        <v>9771</v>
      </c>
      <c r="B1670">
        <v>19951231</v>
      </c>
      <c r="C1670">
        <v>1995</v>
      </c>
      <c r="D1670" t="s">
        <v>31</v>
      </c>
      <c r="E1670" t="s">
        <v>32</v>
      </c>
      <c r="F1670" t="s">
        <v>33</v>
      </c>
      <c r="G1670" t="s">
        <v>34</v>
      </c>
      <c r="H1670" t="s">
        <v>189</v>
      </c>
      <c r="I1670" t="s">
        <v>190</v>
      </c>
      <c r="J1670" t="s">
        <v>37</v>
      </c>
      <c r="K1670">
        <v>12</v>
      </c>
      <c r="L1670">
        <v>352.48500000000001</v>
      </c>
      <c r="M1670">
        <v>952.91800000000001</v>
      </c>
      <c r="N1670">
        <v>5.694</v>
      </c>
      <c r="O1670">
        <v>110.161</v>
      </c>
      <c r="P1670">
        <v>165.86199999999999</v>
      </c>
      <c r="Q1670">
        <v>278.88</v>
      </c>
      <c r="R1670">
        <v>103.54</v>
      </c>
      <c r="S1670">
        <v>213.64699999999999</v>
      </c>
      <c r="T1670">
        <v>574.57799999999997</v>
      </c>
      <c r="U1670">
        <v>61.412999999999997</v>
      </c>
      <c r="X1670">
        <v>266.25200000000001</v>
      </c>
      <c r="Y1670">
        <v>1544.77</v>
      </c>
      <c r="Z1670">
        <v>1544.77</v>
      </c>
      <c r="AA1670">
        <v>372.36399999999998</v>
      </c>
      <c r="AB1670">
        <v>138.83799999999999</v>
      </c>
      <c r="AC1670">
        <v>91142</v>
      </c>
      <c r="AD1670" t="s">
        <v>94</v>
      </c>
      <c r="AE1670" t="s">
        <v>191</v>
      </c>
    </row>
    <row r="1671" spans="1:31" x14ac:dyDescent="0.25">
      <c r="A1671">
        <v>9771</v>
      </c>
      <c r="B1671">
        <v>19961231</v>
      </c>
      <c r="C1671">
        <v>1996</v>
      </c>
      <c r="D1671" t="s">
        <v>31</v>
      </c>
      <c r="E1671" t="s">
        <v>32</v>
      </c>
      <c r="F1671" t="s">
        <v>33</v>
      </c>
      <c r="G1671" t="s">
        <v>34</v>
      </c>
      <c r="H1671" t="s">
        <v>189</v>
      </c>
      <c r="I1671" t="s">
        <v>190</v>
      </c>
      <c r="J1671" t="s">
        <v>37</v>
      </c>
      <c r="K1671">
        <v>12</v>
      </c>
      <c r="L1671">
        <v>239.21</v>
      </c>
      <c r="M1671">
        <v>884.98800000000006</v>
      </c>
      <c r="N1671">
        <v>6.4050000000000002</v>
      </c>
      <c r="O1671">
        <v>59.625</v>
      </c>
      <c r="P1671">
        <v>82.201999999999998</v>
      </c>
      <c r="Q1671">
        <v>189.55199999999999</v>
      </c>
      <c r="R1671">
        <v>80.444999999999993</v>
      </c>
      <c r="S1671">
        <v>138.38800000000001</v>
      </c>
      <c r="T1671">
        <v>460.34899999999999</v>
      </c>
      <c r="U1671">
        <v>65.417000000000002</v>
      </c>
      <c r="X1671">
        <v>317.95999999999998</v>
      </c>
      <c r="Y1671">
        <v>781.19299999999998</v>
      </c>
      <c r="Z1671">
        <v>781.19299999999998</v>
      </c>
      <c r="AA1671">
        <v>424.63900000000001</v>
      </c>
      <c r="AB1671">
        <v>100.822</v>
      </c>
      <c r="AC1671">
        <v>91142</v>
      </c>
      <c r="AD1671" t="s">
        <v>94</v>
      </c>
      <c r="AE1671" t="s">
        <v>191</v>
      </c>
    </row>
    <row r="1672" spans="1:31" x14ac:dyDescent="0.25">
      <c r="A1672">
        <v>9771</v>
      </c>
      <c r="B1672">
        <v>19971231</v>
      </c>
      <c r="C1672">
        <v>1997</v>
      </c>
      <c r="D1672" t="s">
        <v>31</v>
      </c>
      <c r="E1672" t="s">
        <v>32</v>
      </c>
      <c r="F1672" t="s">
        <v>33</v>
      </c>
      <c r="G1672" t="s">
        <v>34</v>
      </c>
      <c r="H1672" t="s">
        <v>189</v>
      </c>
      <c r="I1672" t="s">
        <v>190</v>
      </c>
      <c r="J1672" t="s">
        <v>37</v>
      </c>
      <c r="K1672">
        <v>12</v>
      </c>
      <c r="L1672">
        <v>365.72800000000001</v>
      </c>
      <c r="M1672">
        <v>716.51599999999996</v>
      </c>
      <c r="N1672">
        <v>145.89599999999999</v>
      </c>
      <c r="O1672">
        <v>63.710999999999999</v>
      </c>
      <c r="P1672">
        <v>89.025999999999996</v>
      </c>
      <c r="Q1672">
        <v>196.02500000000001</v>
      </c>
      <c r="R1672">
        <v>79.049000000000007</v>
      </c>
      <c r="S1672">
        <v>127.88200000000001</v>
      </c>
      <c r="T1672">
        <v>316.81099999999998</v>
      </c>
      <c r="U1672">
        <v>153.83000000000001</v>
      </c>
      <c r="X1672">
        <v>464.935</v>
      </c>
      <c r="Y1672">
        <v>832.93700000000001</v>
      </c>
      <c r="Z1672">
        <v>832.93700000000001</v>
      </c>
      <c r="AA1672">
        <v>399.70499999999998</v>
      </c>
      <c r="AB1672">
        <v>237.846</v>
      </c>
      <c r="AC1672">
        <v>91142</v>
      </c>
      <c r="AD1672" t="s">
        <v>94</v>
      </c>
      <c r="AE1672" t="s">
        <v>191</v>
      </c>
    </row>
    <row r="1673" spans="1:31" x14ac:dyDescent="0.25">
      <c r="A1673">
        <v>9771</v>
      </c>
      <c r="B1673">
        <v>19981231</v>
      </c>
      <c r="C1673">
        <v>1998</v>
      </c>
      <c r="D1673" t="s">
        <v>31</v>
      </c>
      <c r="E1673" t="s">
        <v>32</v>
      </c>
      <c r="F1673" t="s">
        <v>33</v>
      </c>
      <c r="G1673" t="s">
        <v>34</v>
      </c>
      <c r="H1673" t="s">
        <v>189</v>
      </c>
      <c r="I1673" t="s">
        <v>190</v>
      </c>
      <c r="J1673" t="s">
        <v>37</v>
      </c>
      <c r="K1673">
        <v>12</v>
      </c>
      <c r="L1673">
        <v>287.38900000000001</v>
      </c>
      <c r="M1673">
        <v>767.43200000000002</v>
      </c>
      <c r="N1673">
        <v>37.665999999999997</v>
      </c>
      <c r="O1673">
        <v>80.403999999999996</v>
      </c>
      <c r="P1673">
        <v>111.396</v>
      </c>
      <c r="Q1673">
        <v>218.018</v>
      </c>
      <c r="R1673">
        <v>99.983999999999995</v>
      </c>
      <c r="S1673">
        <v>132.15700000000001</v>
      </c>
      <c r="T1673">
        <v>366.339</v>
      </c>
      <c r="U1673">
        <v>44.491</v>
      </c>
      <c r="X1673">
        <v>498.46600000000001</v>
      </c>
      <c r="Y1673">
        <v>917.56899999999996</v>
      </c>
      <c r="Z1673">
        <v>917.56899999999996</v>
      </c>
      <c r="AA1673">
        <v>401.09300000000002</v>
      </c>
      <c r="AB1673">
        <v>155.232</v>
      </c>
      <c r="AC1673">
        <v>91142</v>
      </c>
      <c r="AD1673" t="s">
        <v>94</v>
      </c>
      <c r="AE1673" t="s">
        <v>191</v>
      </c>
    </row>
    <row r="1674" spans="1:31" x14ac:dyDescent="0.25">
      <c r="A1674">
        <v>9771</v>
      </c>
      <c r="B1674">
        <v>19991231</v>
      </c>
      <c r="C1674">
        <v>1999</v>
      </c>
      <c r="D1674" t="s">
        <v>31</v>
      </c>
      <c r="E1674" t="s">
        <v>32</v>
      </c>
      <c r="F1674" t="s">
        <v>33</v>
      </c>
      <c r="G1674" t="s">
        <v>34</v>
      </c>
      <c r="H1674" t="s">
        <v>189</v>
      </c>
      <c r="I1674" t="s">
        <v>190</v>
      </c>
      <c r="J1674" t="s">
        <v>37</v>
      </c>
      <c r="K1674">
        <v>12</v>
      </c>
      <c r="L1674">
        <v>388.62700000000001</v>
      </c>
      <c r="M1674">
        <v>1063.9860000000001</v>
      </c>
      <c r="N1674">
        <v>14.760999999999999</v>
      </c>
      <c r="O1674">
        <v>96.299000000000007</v>
      </c>
      <c r="P1674">
        <v>127.068</v>
      </c>
      <c r="Q1674">
        <v>237.68100000000001</v>
      </c>
      <c r="R1674">
        <v>163.44300000000001</v>
      </c>
      <c r="S1674">
        <v>168.44</v>
      </c>
      <c r="T1674">
        <v>632.90200000000004</v>
      </c>
      <c r="U1674">
        <v>42.421999999999997</v>
      </c>
      <c r="X1674">
        <v>527.96600000000001</v>
      </c>
      <c r="Y1674">
        <v>1039.2809999999999</v>
      </c>
      <c r="Z1674">
        <v>1039.2809999999999</v>
      </c>
      <c r="AA1674">
        <v>431.084</v>
      </c>
      <c r="AB1674">
        <v>220.18700000000001</v>
      </c>
      <c r="AC1674">
        <v>91142</v>
      </c>
      <c r="AD1674" t="s">
        <v>94</v>
      </c>
      <c r="AE1674" t="s">
        <v>191</v>
      </c>
    </row>
    <row r="1675" spans="1:31" x14ac:dyDescent="0.25">
      <c r="A1675">
        <v>9771</v>
      </c>
      <c r="B1675">
        <v>20001231</v>
      </c>
      <c r="C1675">
        <v>2000</v>
      </c>
      <c r="D1675" t="s">
        <v>31</v>
      </c>
      <c r="E1675" t="s">
        <v>32</v>
      </c>
      <c r="F1675" t="s">
        <v>33</v>
      </c>
      <c r="G1675" t="s">
        <v>34</v>
      </c>
      <c r="H1675" t="s">
        <v>189</v>
      </c>
      <c r="I1675" t="s">
        <v>190</v>
      </c>
      <c r="J1675" t="s">
        <v>37</v>
      </c>
      <c r="K1675">
        <v>12</v>
      </c>
      <c r="L1675">
        <v>406.09899999999999</v>
      </c>
      <c r="M1675">
        <v>1059.1759999999999</v>
      </c>
      <c r="N1675">
        <v>15.287000000000001</v>
      </c>
      <c r="O1675">
        <v>87.497</v>
      </c>
      <c r="P1675">
        <v>124.07899999999999</v>
      </c>
      <c r="Q1675">
        <v>277.774</v>
      </c>
      <c r="R1675">
        <v>169.63</v>
      </c>
      <c r="S1675">
        <v>170.43100000000001</v>
      </c>
      <c r="T1675">
        <v>610.78099999999995</v>
      </c>
      <c r="U1675">
        <v>29.753</v>
      </c>
      <c r="X1675">
        <v>543.79899999999998</v>
      </c>
      <c r="Y1675">
        <v>1247.9449999999999</v>
      </c>
      <c r="Z1675">
        <v>1247.9449999999999</v>
      </c>
      <c r="AA1675">
        <v>448.39499999999998</v>
      </c>
      <c r="AB1675">
        <v>235.66800000000001</v>
      </c>
      <c r="AC1675">
        <v>91142</v>
      </c>
      <c r="AD1675" t="s">
        <v>94</v>
      </c>
      <c r="AE1675" t="s">
        <v>191</v>
      </c>
    </row>
    <row r="1676" spans="1:31" x14ac:dyDescent="0.25">
      <c r="A1676">
        <v>9771</v>
      </c>
      <c r="B1676">
        <v>20011231</v>
      </c>
      <c r="C1676">
        <v>2001</v>
      </c>
      <c r="D1676" t="s">
        <v>31</v>
      </c>
      <c r="E1676" t="s">
        <v>32</v>
      </c>
      <c r="F1676" t="s">
        <v>33</v>
      </c>
      <c r="G1676" t="s">
        <v>34</v>
      </c>
      <c r="H1676" t="s">
        <v>189</v>
      </c>
      <c r="I1676" t="s">
        <v>190</v>
      </c>
      <c r="J1676" t="s">
        <v>37</v>
      </c>
      <c r="K1676">
        <v>12</v>
      </c>
      <c r="L1676">
        <v>477.57400000000001</v>
      </c>
      <c r="M1676">
        <v>1293.923</v>
      </c>
      <c r="N1676">
        <v>20.759</v>
      </c>
      <c r="O1676">
        <v>49.643000000000001</v>
      </c>
      <c r="P1676">
        <v>96.718999999999994</v>
      </c>
      <c r="Q1676">
        <v>242.46100000000001</v>
      </c>
      <c r="R1676">
        <v>194.70599999999999</v>
      </c>
      <c r="S1676">
        <v>255.95</v>
      </c>
      <c r="T1676">
        <v>842.04499999999996</v>
      </c>
      <c r="U1676">
        <v>14.502000000000001</v>
      </c>
      <c r="X1676">
        <v>544.56200000000001</v>
      </c>
      <c r="Y1676">
        <v>1151.1559999999999</v>
      </c>
      <c r="Z1676">
        <v>1151.1559999999999</v>
      </c>
      <c r="AA1676">
        <v>451.87799999999999</v>
      </c>
      <c r="AB1676">
        <v>221.624</v>
      </c>
      <c r="AC1676">
        <v>91142</v>
      </c>
      <c r="AD1676" t="s">
        <v>94</v>
      </c>
      <c r="AE1676" t="s">
        <v>191</v>
      </c>
    </row>
    <row r="1677" spans="1:31" x14ac:dyDescent="0.25">
      <c r="A1677">
        <v>9771</v>
      </c>
      <c r="B1677">
        <v>20021231</v>
      </c>
      <c r="C1677">
        <v>2002</v>
      </c>
      <c r="D1677" t="s">
        <v>31</v>
      </c>
      <c r="E1677" t="s">
        <v>32</v>
      </c>
      <c r="F1677" t="s">
        <v>33</v>
      </c>
      <c r="G1677" t="s">
        <v>34</v>
      </c>
      <c r="H1677" t="s">
        <v>189</v>
      </c>
      <c r="I1677" t="s">
        <v>190</v>
      </c>
      <c r="J1677" t="s">
        <v>37</v>
      </c>
      <c r="K1677">
        <v>12</v>
      </c>
      <c r="L1677">
        <v>488.25099999999998</v>
      </c>
      <c r="M1677">
        <v>1224.857</v>
      </c>
      <c r="N1677">
        <v>32.847000000000001</v>
      </c>
      <c r="O1677">
        <v>93.308999999999997</v>
      </c>
      <c r="P1677">
        <v>144.00200000000001</v>
      </c>
      <c r="Q1677">
        <v>350.17099999999999</v>
      </c>
      <c r="R1677">
        <v>200.351</v>
      </c>
      <c r="S1677">
        <v>261.67899999999997</v>
      </c>
      <c r="T1677">
        <v>713.80499999999995</v>
      </c>
      <c r="U1677">
        <v>51.344999999999999</v>
      </c>
      <c r="X1677">
        <v>466.61</v>
      </c>
      <c r="Y1677">
        <v>1469.1</v>
      </c>
      <c r="Z1677">
        <v>1469.1</v>
      </c>
      <c r="AA1677">
        <v>511.05200000000002</v>
      </c>
      <c r="AB1677">
        <v>226.572</v>
      </c>
      <c r="AC1677">
        <v>91142</v>
      </c>
      <c r="AD1677" t="s">
        <v>94</v>
      </c>
      <c r="AE1677" t="s">
        <v>191</v>
      </c>
    </row>
    <row r="1678" spans="1:31" x14ac:dyDescent="0.25">
      <c r="A1678">
        <v>9771</v>
      </c>
      <c r="B1678">
        <v>20031231</v>
      </c>
      <c r="C1678">
        <v>2003</v>
      </c>
      <c r="D1678" t="s">
        <v>31</v>
      </c>
      <c r="E1678" t="s">
        <v>32</v>
      </c>
      <c r="F1678" t="s">
        <v>33</v>
      </c>
      <c r="G1678" t="s">
        <v>34</v>
      </c>
      <c r="H1678" t="s">
        <v>189</v>
      </c>
      <c r="I1678" t="s">
        <v>190</v>
      </c>
      <c r="J1678" t="s">
        <v>37</v>
      </c>
      <c r="K1678">
        <v>12</v>
      </c>
      <c r="L1678">
        <v>547.70000000000005</v>
      </c>
      <c r="M1678">
        <v>1279.9000000000001</v>
      </c>
      <c r="N1678">
        <v>18.7</v>
      </c>
      <c r="O1678">
        <v>91.6</v>
      </c>
      <c r="P1678">
        <v>143.69999999999999</v>
      </c>
      <c r="Q1678">
        <v>350.8</v>
      </c>
      <c r="R1678">
        <v>247</v>
      </c>
      <c r="S1678">
        <v>338.6</v>
      </c>
      <c r="T1678">
        <v>703.7</v>
      </c>
      <c r="U1678">
        <v>52.2</v>
      </c>
      <c r="X1678">
        <v>526.70000000000005</v>
      </c>
      <c r="Y1678">
        <v>1530.7</v>
      </c>
      <c r="Z1678">
        <v>1530.7</v>
      </c>
      <c r="AA1678">
        <v>576.20000000000005</v>
      </c>
      <c r="AB1678">
        <v>209.1</v>
      </c>
      <c r="AC1678">
        <v>91142</v>
      </c>
      <c r="AD1678" t="s">
        <v>94</v>
      </c>
      <c r="AE1678" t="s">
        <v>191</v>
      </c>
    </row>
    <row r="1679" spans="1:31" x14ac:dyDescent="0.25">
      <c r="A1679">
        <v>9771</v>
      </c>
      <c r="B1679">
        <v>20041231</v>
      </c>
      <c r="C1679">
        <v>2004</v>
      </c>
      <c r="D1679" t="s">
        <v>31</v>
      </c>
      <c r="E1679" t="s">
        <v>32</v>
      </c>
      <c r="F1679" t="s">
        <v>33</v>
      </c>
      <c r="G1679" t="s">
        <v>34</v>
      </c>
      <c r="H1679" t="s">
        <v>189</v>
      </c>
      <c r="I1679" t="s">
        <v>190</v>
      </c>
      <c r="J1679" t="s">
        <v>37</v>
      </c>
      <c r="K1679">
        <v>12</v>
      </c>
      <c r="L1679">
        <v>585</v>
      </c>
      <c r="M1679">
        <v>1312.8</v>
      </c>
      <c r="N1679">
        <v>25.1</v>
      </c>
      <c r="O1679">
        <v>62.2</v>
      </c>
      <c r="P1679">
        <v>116.1</v>
      </c>
      <c r="Q1679">
        <v>351.9</v>
      </c>
      <c r="R1679">
        <v>233.5</v>
      </c>
      <c r="S1679">
        <v>245.2</v>
      </c>
      <c r="T1679">
        <v>722.2</v>
      </c>
      <c r="U1679">
        <v>35.4</v>
      </c>
      <c r="X1679">
        <v>536.1</v>
      </c>
      <c r="Y1679">
        <v>1653.1</v>
      </c>
      <c r="Z1679">
        <v>1653.1</v>
      </c>
      <c r="AA1679">
        <v>590.6</v>
      </c>
      <c r="AB1679">
        <v>339.8</v>
      </c>
      <c r="AC1679">
        <v>91142</v>
      </c>
      <c r="AD1679" t="s">
        <v>94</v>
      </c>
      <c r="AE1679" t="s">
        <v>191</v>
      </c>
    </row>
    <row r="1680" spans="1:31" x14ac:dyDescent="0.25">
      <c r="A1680">
        <v>9771</v>
      </c>
      <c r="B1680">
        <v>20051231</v>
      </c>
      <c r="C1680">
        <v>2005</v>
      </c>
      <c r="D1680" t="s">
        <v>31</v>
      </c>
      <c r="E1680" t="s">
        <v>32</v>
      </c>
      <c r="F1680" t="s">
        <v>33</v>
      </c>
      <c r="G1680" t="s">
        <v>34</v>
      </c>
      <c r="H1680" t="s">
        <v>189</v>
      </c>
      <c r="I1680" t="s">
        <v>190</v>
      </c>
      <c r="J1680" t="s">
        <v>37</v>
      </c>
      <c r="K1680">
        <v>12</v>
      </c>
      <c r="L1680">
        <v>576</v>
      </c>
      <c r="M1680">
        <v>1292.7</v>
      </c>
      <c r="N1680">
        <v>24</v>
      </c>
      <c r="O1680">
        <v>100.2</v>
      </c>
      <c r="P1680">
        <v>153</v>
      </c>
      <c r="Q1680">
        <v>404.8</v>
      </c>
      <c r="R1680">
        <v>225.4</v>
      </c>
      <c r="S1680">
        <v>307.60000000000002</v>
      </c>
      <c r="T1680">
        <v>679.8</v>
      </c>
      <c r="U1680">
        <v>46.5</v>
      </c>
      <c r="X1680">
        <v>539.5</v>
      </c>
      <c r="Y1680">
        <v>1689.2</v>
      </c>
      <c r="Z1680">
        <v>1689.2</v>
      </c>
      <c r="AA1680">
        <v>612.9</v>
      </c>
      <c r="AB1680">
        <v>268.39999999999998</v>
      </c>
      <c r="AC1680">
        <v>91142</v>
      </c>
      <c r="AD1680" t="s">
        <v>94</v>
      </c>
      <c r="AE1680" t="s">
        <v>191</v>
      </c>
    </row>
    <row r="1681" spans="1:31" x14ac:dyDescent="0.25">
      <c r="A1681">
        <v>9771</v>
      </c>
      <c r="B1681">
        <v>20061231</v>
      </c>
      <c r="C1681">
        <v>2006</v>
      </c>
      <c r="D1681" t="s">
        <v>31</v>
      </c>
      <c r="E1681" t="s">
        <v>32</v>
      </c>
      <c r="F1681" t="s">
        <v>33</v>
      </c>
      <c r="G1681" t="s">
        <v>34</v>
      </c>
      <c r="H1681" t="s">
        <v>189</v>
      </c>
      <c r="I1681" t="s">
        <v>190</v>
      </c>
      <c r="J1681" t="s">
        <v>37</v>
      </c>
      <c r="K1681">
        <v>12</v>
      </c>
      <c r="L1681">
        <v>760</v>
      </c>
      <c r="M1681">
        <v>1839.9</v>
      </c>
      <c r="N1681">
        <v>25.8</v>
      </c>
      <c r="O1681">
        <v>139.9</v>
      </c>
      <c r="P1681">
        <v>200.8</v>
      </c>
      <c r="Q1681">
        <v>524.79999999999995</v>
      </c>
      <c r="R1681">
        <v>297.3</v>
      </c>
      <c r="S1681">
        <v>437.3</v>
      </c>
      <c r="T1681">
        <v>1155.3</v>
      </c>
      <c r="U1681">
        <v>76.5</v>
      </c>
      <c r="X1681">
        <v>602.79999999999995</v>
      </c>
      <c r="Y1681">
        <v>2161.3000000000002</v>
      </c>
      <c r="Z1681">
        <v>2161.3000000000002</v>
      </c>
      <c r="AA1681">
        <v>684.6</v>
      </c>
      <c r="AB1681">
        <v>322.7</v>
      </c>
      <c r="AC1681">
        <v>91142</v>
      </c>
      <c r="AD1681" t="s">
        <v>94</v>
      </c>
      <c r="AE1681" t="s">
        <v>191</v>
      </c>
    </row>
    <row r="1682" spans="1:31" x14ac:dyDescent="0.25">
      <c r="A1682">
        <v>9771</v>
      </c>
      <c r="B1682">
        <v>20071231</v>
      </c>
      <c r="C1682">
        <v>2007</v>
      </c>
      <c r="D1682" t="s">
        <v>31</v>
      </c>
      <c r="E1682" t="s">
        <v>32</v>
      </c>
      <c r="F1682" t="s">
        <v>33</v>
      </c>
      <c r="G1682" t="s">
        <v>34</v>
      </c>
      <c r="H1682" t="s">
        <v>189</v>
      </c>
      <c r="I1682" t="s">
        <v>190</v>
      </c>
      <c r="J1682" t="s">
        <v>37</v>
      </c>
      <c r="K1682">
        <v>12</v>
      </c>
      <c r="L1682">
        <v>767.6</v>
      </c>
      <c r="M1682">
        <v>1854.4</v>
      </c>
      <c r="N1682">
        <v>37.200000000000003</v>
      </c>
      <c r="O1682">
        <v>150.4</v>
      </c>
      <c r="P1682">
        <v>217.9</v>
      </c>
      <c r="Q1682">
        <v>580.9</v>
      </c>
      <c r="R1682">
        <v>261.8</v>
      </c>
      <c r="S1682">
        <v>472.6</v>
      </c>
      <c r="T1682">
        <v>1096.5999999999999</v>
      </c>
      <c r="U1682">
        <v>88.2</v>
      </c>
      <c r="X1682">
        <v>699.7</v>
      </c>
      <c r="Y1682">
        <v>2312.1</v>
      </c>
      <c r="Z1682">
        <v>2312.1</v>
      </c>
      <c r="AA1682">
        <v>757.8</v>
      </c>
      <c r="AB1682">
        <v>295</v>
      </c>
      <c r="AC1682">
        <v>91142</v>
      </c>
      <c r="AD1682" t="s">
        <v>94</v>
      </c>
      <c r="AE1682" t="s">
        <v>191</v>
      </c>
    </row>
    <row r="1683" spans="1:31" x14ac:dyDescent="0.25">
      <c r="A1683">
        <v>9771</v>
      </c>
      <c r="B1683">
        <v>20081231</v>
      </c>
      <c r="C1683">
        <v>2008</v>
      </c>
      <c r="D1683" t="s">
        <v>31</v>
      </c>
      <c r="E1683" t="s">
        <v>32</v>
      </c>
      <c r="F1683" t="s">
        <v>33</v>
      </c>
      <c r="G1683" t="s">
        <v>34</v>
      </c>
      <c r="H1683" t="s">
        <v>189</v>
      </c>
      <c r="I1683" t="s">
        <v>190</v>
      </c>
      <c r="J1683" t="s">
        <v>37</v>
      </c>
      <c r="K1683">
        <v>12</v>
      </c>
      <c r="L1683">
        <v>781.3</v>
      </c>
      <c r="M1683">
        <v>1883.9</v>
      </c>
      <c r="N1683">
        <v>29.4</v>
      </c>
      <c r="O1683">
        <v>140.1</v>
      </c>
      <c r="P1683">
        <v>206.4</v>
      </c>
      <c r="Q1683">
        <v>563.79999999999995</v>
      </c>
      <c r="R1683">
        <v>282</v>
      </c>
      <c r="S1683">
        <v>505</v>
      </c>
      <c r="T1683">
        <v>1242.8</v>
      </c>
      <c r="U1683">
        <v>81.900000000000006</v>
      </c>
      <c r="X1683">
        <v>576.9</v>
      </c>
      <c r="Y1683">
        <v>2304.9</v>
      </c>
      <c r="Z1683">
        <v>2304.9</v>
      </c>
      <c r="AA1683">
        <v>641.1</v>
      </c>
      <c r="AB1683">
        <v>276.3</v>
      </c>
      <c r="AC1683">
        <v>91142</v>
      </c>
      <c r="AD1683" t="s">
        <v>94</v>
      </c>
      <c r="AE1683" t="s">
        <v>191</v>
      </c>
    </row>
    <row r="1684" spans="1:31" x14ac:dyDescent="0.25">
      <c r="A1684">
        <v>9771</v>
      </c>
      <c r="B1684">
        <v>20091231</v>
      </c>
      <c r="C1684">
        <v>2009</v>
      </c>
      <c r="D1684" t="s">
        <v>31</v>
      </c>
      <c r="E1684" t="s">
        <v>32</v>
      </c>
      <c r="F1684" t="s">
        <v>33</v>
      </c>
      <c r="G1684" t="s">
        <v>34</v>
      </c>
      <c r="H1684" t="s">
        <v>189</v>
      </c>
      <c r="I1684" t="s">
        <v>190</v>
      </c>
      <c r="J1684" t="s">
        <v>37</v>
      </c>
      <c r="K1684">
        <v>12</v>
      </c>
      <c r="L1684">
        <v>740</v>
      </c>
      <c r="M1684">
        <v>1901.3</v>
      </c>
      <c r="N1684">
        <v>76.3</v>
      </c>
      <c r="O1684">
        <v>134.1</v>
      </c>
      <c r="P1684">
        <v>201.6</v>
      </c>
      <c r="Q1684">
        <v>568.20000000000005</v>
      </c>
      <c r="R1684">
        <v>215.1</v>
      </c>
      <c r="S1684">
        <v>491.3</v>
      </c>
      <c r="T1684">
        <v>1111.5</v>
      </c>
      <c r="U1684">
        <v>81.3</v>
      </c>
      <c r="X1684">
        <v>134.5</v>
      </c>
      <c r="Y1684">
        <v>1991.5</v>
      </c>
      <c r="Z1684">
        <v>1991.5</v>
      </c>
      <c r="AA1684">
        <v>770.7</v>
      </c>
      <c r="AB1684">
        <v>248.7</v>
      </c>
      <c r="AC1684">
        <v>91142</v>
      </c>
      <c r="AD1684" t="s">
        <v>94</v>
      </c>
      <c r="AE1684" t="s">
        <v>191</v>
      </c>
    </row>
    <row r="1685" spans="1:31" x14ac:dyDescent="0.25">
      <c r="A1685">
        <v>9771</v>
      </c>
      <c r="B1685">
        <v>20101231</v>
      </c>
      <c r="C1685">
        <v>2010</v>
      </c>
      <c r="D1685" t="s">
        <v>31</v>
      </c>
      <c r="E1685" t="s">
        <v>32</v>
      </c>
      <c r="F1685" t="s">
        <v>33</v>
      </c>
      <c r="G1685" t="s">
        <v>34</v>
      </c>
      <c r="H1685" t="s">
        <v>189</v>
      </c>
      <c r="I1685" t="s">
        <v>190</v>
      </c>
      <c r="J1685" t="s">
        <v>37</v>
      </c>
      <c r="K1685">
        <v>12</v>
      </c>
      <c r="L1685">
        <v>896</v>
      </c>
      <c r="M1685">
        <v>2112</v>
      </c>
      <c r="N1685">
        <v>118.9</v>
      </c>
      <c r="O1685">
        <v>117.3</v>
      </c>
      <c r="P1685">
        <v>158.1</v>
      </c>
      <c r="Q1685">
        <v>486.8</v>
      </c>
      <c r="R1685">
        <v>146.80000000000001</v>
      </c>
      <c r="S1685">
        <v>536.79999999999995</v>
      </c>
      <c r="T1685">
        <v>1230.5999999999999</v>
      </c>
      <c r="U1685">
        <v>111.7</v>
      </c>
      <c r="X1685">
        <v>222.7</v>
      </c>
      <c r="Y1685">
        <v>1489.3</v>
      </c>
      <c r="Z1685">
        <v>1489.3</v>
      </c>
      <c r="AA1685">
        <v>881.4</v>
      </c>
      <c r="AB1685">
        <v>359.2</v>
      </c>
      <c r="AC1685">
        <v>91142</v>
      </c>
      <c r="AD1685" t="s">
        <v>94</v>
      </c>
      <c r="AE1685" t="s">
        <v>191</v>
      </c>
    </row>
    <row r="1686" spans="1:31" x14ac:dyDescent="0.25">
      <c r="A1686">
        <v>9771</v>
      </c>
      <c r="B1686">
        <v>20111231</v>
      </c>
      <c r="C1686">
        <v>2011</v>
      </c>
      <c r="D1686" t="s">
        <v>31</v>
      </c>
      <c r="E1686" t="s">
        <v>32</v>
      </c>
      <c r="F1686" t="s">
        <v>33</v>
      </c>
      <c r="G1686" t="s">
        <v>34</v>
      </c>
      <c r="H1686" t="s">
        <v>189</v>
      </c>
      <c r="I1686" t="s">
        <v>190</v>
      </c>
      <c r="J1686" t="s">
        <v>37</v>
      </c>
      <c r="K1686">
        <v>12</v>
      </c>
      <c r="L1686">
        <v>1208.7</v>
      </c>
      <c r="M1686">
        <v>2349</v>
      </c>
      <c r="N1686">
        <v>625.79999999999995</v>
      </c>
      <c r="O1686">
        <v>137.1</v>
      </c>
      <c r="P1686">
        <v>184.1</v>
      </c>
      <c r="Q1686">
        <v>551.4</v>
      </c>
      <c r="R1686">
        <v>168.4</v>
      </c>
      <c r="S1686">
        <v>519.9</v>
      </c>
      <c r="T1686">
        <v>1263.2</v>
      </c>
      <c r="U1686">
        <v>305.7</v>
      </c>
      <c r="V1686">
        <v>122.5</v>
      </c>
      <c r="X1686">
        <v>429</v>
      </c>
      <c r="Y1686">
        <v>1710.5</v>
      </c>
      <c r="Z1686">
        <v>1710.5</v>
      </c>
      <c r="AA1686">
        <v>1085.8</v>
      </c>
      <c r="AB1686">
        <v>688.8</v>
      </c>
      <c r="AC1686">
        <v>91142</v>
      </c>
      <c r="AD1686" t="s">
        <v>94</v>
      </c>
      <c r="AE1686" t="s">
        <v>191</v>
      </c>
    </row>
    <row r="1687" spans="1:31" x14ac:dyDescent="0.25">
      <c r="A1687">
        <v>9771</v>
      </c>
      <c r="B1687">
        <v>20121231</v>
      </c>
      <c r="C1687">
        <v>2012</v>
      </c>
      <c r="D1687" t="s">
        <v>31</v>
      </c>
      <c r="E1687" t="s">
        <v>32</v>
      </c>
      <c r="F1687" t="s">
        <v>33</v>
      </c>
      <c r="G1687" t="s">
        <v>34</v>
      </c>
      <c r="H1687" t="s">
        <v>189</v>
      </c>
      <c r="I1687" t="s">
        <v>190</v>
      </c>
      <c r="J1687" t="s">
        <v>37</v>
      </c>
      <c r="K1687">
        <v>12</v>
      </c>
      <c r="L1687">
        <v>1107.2</v>
      </c>
      <c r="M1687">
        <v>2265.1999999999998</v>
      </c>
      <c r="N1687">
        <v>462.9</v>
      </c>
      <c r="O1687">
        <v>201.5</v>
      </c>
      <c r="P1687">
        <v>256.10000000000002</v>
      </c>
      <c r="Q1687">
        <v>706.6</v>
      </c>
      <c r="R1687">
        <v>163.4</v>
      </c>
      <c r="S1687">
        <v>499</v>
      </c>
      <c r="T1687">
        <v>1071.0999999999999</v>
      </c>
      <c r="U1687">
        <v>158.69999999999999</v>
      </c>
      <c r="X1687">
        <v>534.6</v>
      </c>
      <c r="Y1687">
        <v>1939.3</v>
      </c>
      <c r="Z1687">
        <v>1939.3</v>
      </c>
      <c r="AA1687">
        <v>1194.0999999999999</v>
      </c>
      <c r="AB1687">
        <v>608.20000000000005</v>
      </c>
      <c r="AC1687">
        <v>91142</v>
      </c>
      <c r="AD1687" t="s">
        <v>94</v>
      </c>
      <c r="AE1687" t="s">
        <v>191</v>
      </c>
    </row>
    <row r="1688" spans="1:31" x14ac:dyDescent="0.25">
      <c r="A1688">
        <v>10297</v>
      </c>
      <c r="B1688">
        <v>19740630</v>
      </c>
      <c r="C1688">
        <v>1974</v>
      </c>
      <c r="D1688" t="s">
        <v>31</v>
      </c>
      <c r="E1688" t="s">
        <v>32</v>
      </c>
      <c r="F1688" t="s">
        <v>33</v>
      </c>
      <c r="G1688" t="s">
        <v>34</v>
      </c>
      <c r="H1688" t="s">
        <v>192</v>
      </c>
      <c r="I1688" t="s">
        <v>193</v>
      </c>
      <c r="J1688" t="s">
        <v>37</v>
      </c>
      <c r="K1688">
        <v>6</v>
      </c>
      <c r="L1688">
        <v>1.349</v>
      </c>
      <c r="M1688">
        <v>2.214</v>
      </c>
      <c r="N1688">
        <v>0.255</v>
      </c>
      <c r="O1688">
        <v>0.432</v>
      </c>
      <c r="P1688">
        <v>0.57299999999999995</v>
      </c>
      <c r="Q1688">
        <v>1.1830000000000001</v>
      </c>
      <c r="R1688">
        <v>4.4999999999999998E-2</v>
      </c>
      <c r="S1688">
        <v>0.71799999999999997</v>
      </c>
      <c r="T1688">
        <v>0.72299999999999998</v>
      </c>
      <c r="U1688">
        <v>0.219</v>
      </c>
      <c r="X1688">
        <v>0.48399999999999999</v>
      </c>
      <c r="Y1688">
        <v>6.1619999999999999</v>
      </c>
      <c r="Z1688">
        <v>6.1619999999999999</v>
      </c>
      <c r="AA1688">
        <v>1.4910000000000001</v>
      </c>
      <c r="AB1688">
        <v>0.63100000000000001</v>
      </c>
      <c r="AC1688">
        <v>103096</v>
      </c>
      <c r="AD1688" t="s">
        <v>94</v>
      </c>
      <c r="AE1688" t="s">
        <v>39</v>
      </c>
    </row>
    <row r="1689" spans="1:31" x14ac:dyDescent="0.25">
      <c r="A1689">
        <v>10297</v>
      </c>
      <c r="B1689">
        <v>19750630</v>
      </c>
      <c r="C1689">
        <v>1975</v>
      </c>
      <c r="D1689" t="s">
        <v>31</v>
      </c>
      <c r="E1689" t="s">
        <v>32</v>
      </c>
      <c r="F1689" t="s">
        <v>33</v>
      </c>
      <c r="G1689" t="s">
        <v>34</v>
      </c>
      <c r="H1689" t="s">
        <v>192</v>
      </c>
      <c r="I1689" t="s">
        <v>193</v>
      </c>
      <c r="J1689" t="s">
        <v>37</v>
      </c>
      <c r="K1689">
        <v>6</v>
      </c>
      <c r="L1689">
        <v>1.2789999999999999</v>
      </c>
      <c r="M1689">
        <v>2.1349999999999998</v>
      </c>
      <c r="N1689">
        <v>7.4999999999999997E-2</v>
      </c>
      <c r="O1689">
        <v>0.01</v>
      </c>
      <c r="P1689">
        <v>0.157</v>
      </c>
      <c r="Q1689">
        <v>0.48</v>
      </c>
      <c r="R1689">
        <v>2.9000000000000001E-2</v>
      </c>
      <c r="S1689">
        <v>0.622</v>
      </c>
      <c r="T1689">
        <v>0.63800000000000001</v>
      </c>
      <c r="U1689">
        <v>6.0000000000000001E-3</v>
      </c>
      <c r="X1689">
        <v>0.49</v>
      </c>
      <c r="Y1689">
        <v>2.742</v>
      </c>
      <c r="Z1689">
        <v>2.742</v>
      </c>
      <c r="AA1689">
        <v>1.4970000000000001</v>
      </c>
      <c r="AB1689">
        <v>0.65700000000000003</v>
      </c>
      <c r="AC1689">
        <v>103096</v>
      </c>
      <c r="AD1689" t="s">
        <v>94</v>
      </c>
      <c r="AE1689" t="s">
        <v>39</v>
      </c>
    </row>
    <row r="1690" spans="1:31" x14ac:dyDescent="0.25">
      <c r="A1690">
        <v>10297</v>
      </c>
      <c r="B1690">
        <v>19760630</v>
      </c>
      <c r="C1690">
        <v>1976</v>
      </c>
      <c r="D1690" t="s">
        <v>31</v>
      </c>
      <c r="E1690" t="s">
        <v>32</v>
      </c>
      <c r="F1690" t="s">
        <v>33</v>
      </c>
      <c r="G1690" t="s">
        <v>34</v>
      </c>
      <c r="H1690" t="s">
        <v>192</v>
      </c>
      <c r="I1690" t="s">
        <v>193</v>
      </c>
      <c r="J1690" t="s">
        <v>37</v>
      </c>
      <c r="K1690">
        <v>6</v>
      </c>
      <c r="L1690">
        <v>1.173</v>
      </c>
      <c r="M1690">
        <v>1.575</v>
      </c>
      <c r="N1690">
        <v>1.4E-2</v>
      </c>
      <c r="O1690">
        <v>0.14199999999999999</v>
      </c>
      <c r="P1690">
        <v>0.23899999999999999</v>
      </c>
      <c r="Q1690">
        <v>0.48399999999999999</v>
      </c>
      <c r="R1690">
        <v>0.01</v>
      </c>
      <c r="S1690">
        <v>0.73199999999999998</v>
      </c>
      <c r="T1690">
        <v>1.0209999999999999</v>
      </c>
      <c r="U1690">
        <v>3.6999999999999998E-2</v>
      </c>
      <c r="X1690">
        <v>1.7999999999999999E-2</v>
      </c>
      <c r="Y1690">
        <v>2.6859999999999999</v>
      </c>
      <c r="Z1690">
        <v>2.6859999999999999</v>
      </c>
      <c r="AA1690">
        <v>0.55400000000000005</v>
      </c>
      <c r="AB1690">
        <v>0.441</v>
      </c>
      <c r="AC1690">
        <v>103096</v>
      </c>
      <c r="AD1690" t="s">
        <v>94</v>
      </c>
      <c r="AE1690" t="s">
        <v>39</v>
      </c>
    </row>
    <row r="1691" spans="1:31" x14ac:dyDescent="0.25">
      <c r="A1691">
        <v>10297</v>
      </c>
      <c r="B1691">
        <v>19770630</v>
      </c>
      <c r="C1691">
        <v>1977</v>
      </c>
      <c r="D1691" t="s">
        <v>31</v>
      </c>
      <c r="E1691" t="s">
        <v>32</v>
      </c>
      <c r="F1691" t="s">
        <v>33</v>
      </c>
      <c r="G1691" t="s">
        <v>34</v>
      </c>
      <c r="H1691" t="s">
        <v>192</v>
      </c>
      <c r="I1691" t="s">
        <v>193</v>
      </c>
      <c r="J1691" t="s">
        <v>37</v>
      </c>
      <c r="K1691">
        <v>6</v>
      </c>
      <c r="L1691">
        <v>1.4570000000000001</v>
      </c>
      <c r="M1691">
        <v>1.762</v>
      </c>
      <c r="N1691">
        <v>0.112</v>
      </c>
      <c r="O1691">
        <v>0.28199999999999997</v>
      </c>
      <c r="P1691">
        <v>0.38400000000000001</v>
      </c>
      <c r="Q1691">
        <v>0.80900000000000005</v>
      </c>
      <c r="R1691">
        <v>0</v>
      </c>
      <c r="S1691">
        <v>0.67800000000000005</v>
      </c>
      <c r="T1691">
        <v>0.78100000000000003</v>
      </c>
      <c r="U1691">
        <v>0.13600000000000001</v>
      </c>
      <c r="X1691">
        <v>0.63100000000000001</v>
      </c>
      <c r="Y1691">
        <v>4.24</v>
      </c>
      <c r="Z1691">
        <v>4.24</v>
      </c>
      <c r="AA1691">
        <v>0.98099999999999998</v>
      </c>
      <c r="AB1691">
        <v>0.77900000000000003</v>
      </c>
      <c r="AC1691">
        <v>103096</v>
      </c>
      <c r="AD1691" t="s">
        <v>94</v>
      </c>
      <c r="AE1691" t="s">
        <v>39</v>
      </c>
    </row>
    <row r="1692" spans="1:31" x14ac:dyDescent="0.25">
      <c r="A1692">
        <v>10297</v>
      </c>
      <c r="B1692">
        <v>19780630</v>
      </c>
      <c r="C1692">
        <v>1978</v>
      </c>
      <c r="D1692" t="s">
        <v>31</v>
      </c>
      <c r="E1692" t="s">
        <v>32</v>
      </c>
      <c r="F1692" t="s">
        <v>33</v>
      </c>
      <c r="G1692" t="s">
        <v>34</v>
      </c>
      <c r="H1692" t="s">
        <v>192</v>
      </c>
      <c r="I1692" t="s">
        <v>193</v>
      </c>
      <c r="J1692" t="s">
        <v>37</v>
      </c>
      <c r="K1692">
        <v>6</v>
      </c>
      <c r="L1692">
        <v>1.345</v>
      </c>
      <c r="M1692">
        <v>1.73</v>
      </c>
      <c r="N1692">
        <v>0.22600000000000001</v>
      </c>
      <c r="O1692">
        <v>0.152</v>
      </c>
      <c r="P1692">
        <v>0.26300000000000001</v>
      </c>
      <c r="Q1692">
        <v>0.89300000000000002</v>
      </c>
      <c r="R1692">
        <v>0</v>
      </c>
      <c r="S1692">
        <v>0.54600000000000004</v>
      </c>
      <c r="T1692">
        <v>0.60199999999999998</v>
      </c>
      <c r="U1692">
        <v>0.153</v>
      </c>
      <c r="X1692">
        <v>0.78300000000000003</v>
      </c>
      <c r="Y1692">
        <v>4.4009999999999998</v>
      </c>
      <c r="Z1692">
        <v>4.4009999999999998</v>
      </c>
      <c r="AA1692">
        <v>1.1279999999999999</v>
      </c>
      <c r="AB1692">
        <v>0.79900000000000004</v>
      </c>
      <c r="AC1692">
        <v>103096</v>
      </c>
      <c r="AD1692" t="s">
        <v>94</v>
      </c>
      <c r="AE1692" t="s">
        <v>39</v>
      </c>
    </row>
    <row r="1693" spans="1:31" x14ac:dyDescent="0.25">
      <c r="A1693">
        <v>10297</v>
      </c>
      <c r="B1693">
        <v>19790630</v>
      </c>
      <c r="C1693">
        <v>1979</v>
      </c>
      <c r="D1693" t="s">
        <v>31</v>
      </c>
      <c r="E1693" t="s">
        <v>32</v>
      </c>
      <c r="F1693" t="s">
        <v>33</v>
      </c>
      <c r="G1693" t="s">
        <v>34</v>
      </c>
      <c r="H1693" t="s">
        <v>192</v>
      </c>
      <c r="I1693" t="s">
        <v>193</v>
      </c>
      <c r="J1693" t="s">
        <v>37</v>
      </c>
      <c r="K1693">
        <v>6</v>
      </c>
      <c r="L1693">
        <v>2.1309999999999998</v>
      </c>
      <c r="M1693">
        <v>2.7349999999999999</v>
      </c>
      <c r="N1693">
        <v>3.5999999999999997E-2</v>
      </c>
      <c r="O1693">
        <v>0.16600000000000001</v>
      </c>
      <c r="P1693">
        <v>0.315</v>
      </c>
      <c r="Q1693">
        <v>1.101</v>
      </c>
      <c r="R1693">
        <v>0</v>
      </c>
      <c r="S1693">
        <v>1.391</v>
      </c>
      <c r="T1693">
        <v>1.456</v>
      </c>
      <c r="U1693">
        <v>0.14699999999999999</v>
      </c>
      <c r="X1693">
        <v>0.84499999999999997</v>
      </c>
      <c r="Y1693">
        <v>6.5519999999999996</v>
      </c>
      <c r="Z1693">
        <v>6.5519999999999996</v>
      </c>
      <c r="AA1693">
        <v>1.2789999999999999</v>
      </c>
      <c r="AB1693">
        <v>0.74</v>
      </c>
      <c r="AC1693">
        <v>103096</v>
      </c>
      <c r="AD1693" t="s">
        <v>94</v>
      </c>
      <c r="AE1693" t="s">
        <v>39</v>
      </c>
    </row>
    <row r="1694" spans="1:31" x14ac:dyDescent="0.25">
      <c r="A1694">
        <v>10297</v>
      </c>
      <c r="B1694">
        <v>19800630</v>
      </c>
      <c r="C1694">
        <v>1980</v>
      </c>
      <c r="D1694" t="s">
        <v>31</v>
      </c>
      <c r="E1694" t="s">
        <v>32</v>
      </c>
      <c r="F1694" t="s">
        <v>33</v>
      </c>
      <c r="G1694" t="s">
        <v>34</v>
      </c>
      <c r="H1694" t="s">
        <v>192</v>
      </c>
      <c r="I1694" t="s">
        <v>193</v>
      </c>
      <c r="J1694" t="s">
        <v>37</v>
      </c>
      <c r="K1694">
        <v>6</v>
      </c>
      <c r="L1694">
        <v>1.92</v>
      </c>
      <c r="M1694">
        <v>2.6549999999999998</v>
      </c>
      <c r="N1694">
        <v>0.02</v>
      </c>
      <c r="O1694">
        <v>-7.2999999999999995E-2</v>
      </c>
      <c r="P1694">
        <v>0.115</v>
      </c>
      <c r="Q1694">
        <v>0.95199999999999996</v>
      </c>
      <c r="R1694">
        <v>0</v>
      </c>
      <c r="S1694">
        <v>1.472</v>
      </c>
      <c r="T1694">
        <v>1.5860000000000001</v>
      </c>
      <c r="U1694">
        <v>-0.20899999999999999</v>
      </c>
      <c r="X1694">
        <v>0.52700000000000002</v>
      </c>
      <c r="Y1694">
        <v>7.3259999999999996</v>
      </c>
      <c r="Z1694">
        <v>7.3259999999999996</v>
      </c>
      <c r="AA1694">
        <v>1.069</v>
      </c>
      <c r="AB1694">
        <v>0.44800000000000001</v>
      </c>
      <c r="AC1694">
        <v>103096</v>
      </c>
      <c r="AD1694" t="s">
        <v>94</v>
      </c>
      <c r="AE1694" t="s">
        <v>39</v>
      </c>
    </row>
    <row r="1695" spans="1:31" x14ac:dyDescent="0.25">
      <c r="A1695">
        <v>10297</v>
      </c>
      <c r="B1695">
        <v>19810630</v>
      </c>
      <c r="C1695">
        <v>1981</v>
      </c>
      <c r="D1695" t="s">
        <v>31</v>
      </c>
      <c r="E1695" t="s">
        <v>32</v>
      </c>
      <c r="F1695" t="s">
        <v>33</v>
      </c>
      <c r="G1695" t="s">
        <v>34</v>
      </c>
      <c r="H1695" t="s">
        <v>192</v>
      </c>
      <c r="I1695" t="s">
        <v>193</v>
      </c>
      <c r="J1695" t="s">
        <v>37</v>
      </c>
      <c r="K1695">
        <v>6</v>
      </c>
      <c r="L1695">
        <v>2.3759999999999999</v>
      </c>
      <c r="M1695">
        <v>3.25</v>
      </c>
      <c r="N1695">
        <v>5.6000000000000001E-2</v>
      </c>
      <c r="O1695">
        <v>0.58399999999999996</v>
      </c>
      <c r="P1695">
        <v>0.81899999999999995</v>
      </c>
      <c r="Q1695">
        <v>1.6319999999999999</v>
      </c>
      <c r="R1695">
        <v>0</v>
      </c>
      <c r="S1695">
        <v>1.5840000000000001</v>
      </c>
      <c r="T1695">
        <v>1.7749999999999999</v>
      </c>
      <c r="U1695">
        <v>0.40500000000000003</v>
      </c>
      <c r="X1695">
        <v>0.93200000000000005</v>
      </c>
      <c r="Y1695">
        <v>9.048</v>
      </c>
      <c r="Z1695">
        <v>9.048</v>
      </c>
      <c r="AA1695">
        <v>1.4750000000000001</v>
      </c>
      <c r="AB1695">
        <v>0.79200000000000004</v>
      </c>
      <c r="AC1695">
        <v>103096</v>
      </c>
      <c r="AD1695" t="s">
        <v>94</v>
      </c>
      <c r="AE1695" t="s">
        <v>39</v>
      </c>
    </row>
    <row r="1696" spans="1:31" x14ac:dyDescent="0.25">
      <c r="A1696">
        <v>10297</v>
      </c>
      <c r="B1696">
        <v>19820630</v>
      </c>
      <c r="C1696">
        <v>1982</v>
      </c>
      <c r="D1696" t="s">
        <v>31</v>
      </c>
      <c r="E1696" t="s">
        <v>32</v>
      </c>
      <c r="F1696" t="s">
        <v>33</v>
      </c>
      <c r="G1696" t="s">
        <v>34</v>
      </c>
      <c r="H1696" t="s">
        <v>192</v>
      </c>
      <c r="I1696" t="s">
        <v>193</v>
      </c>
      <c r="J1696" t="s">
        <v>37</v>
      </c>
      <c r="K1696">
        <v>6</v>
      </c>
      <c r="L1696">
        <v>2.173</v>
      </c>
      <c r="M1696">
        <v>3.4209999999999998</v>
      </c>
      <c r="N1696">
        <v>0.30199999999999999</v>
      </c>
      <c r="O1696">
        <v>-2.9000000000000001E-2</v>
      </c>
      <c r="P1696">
        <v>0.219</v>
      </c>
      <c r="Q1696">
        <v>1.1200000000000001</v>
      </c>
      <c r="R1696">
        <v>0</v>
      </c>
      <c r="S1696">
        <v>1.4530000000000001</v>
      </c>
      <c r="T1696">
        <v>1.929</v>
      </c>
      <c r="U1696">
        <v>1.4E-2</v>
      </c>
      <c r="X1696">
        <v>0.94599999999999995</v>
      </c>
      <c r="Y1696">
        <v>6.6660000000000004</v>
      </c>
      <c r="Z1696">
        <v>6.6660000000000004</v>
      </c>
      <c r="AA1696">
        <v>1.492</v>
      </c>
      <c r="AB1696">
        <v>0.72</v>
      </c>
      <c r="AC1696">
        <v>103096</v>
      </c>
      <c r="AD1696" t="s">
        <v>94</v>
      </c>
      <c r="AE1696" t="s">
        <v>39</v>
      </c>
    </row>
    <row r="1697" spans="1:31" x14ac:dyDescent="0.25">
      <c r="A1697">
        <v>10297</v>
      </c>
      <c r="B1697">
        <v>19830630</v>
      </c>
      <c r="C1697">
        <v>1983</v>
      </c>
      <c r="D1697" t="s">
        <v>31</v>
      </c>
      <c r="E1697" t="s">
        <v>32</v>
      </c>
      <c r="F1697" t="s">
        <v>33</v>
      </c>
      <c r="G1697" t="s">
        <v>34</v>
      </c>
      <c r="H1697" t="s">
        <v>192</v>
      </c>
      <c r="I1697" t="s">
        <v>193</v>
      </c>
      <c r="J1697" t="s">
        <v>37</v>
      </c>
      <c r="K1697">
        <v>6</v>
      </c>
      <c r="L1697">
        <v>1.8759999999999999</v>
      </c>
      <c r="M1697">
        <v>3.0390000000000001</v>
      </c>
      <c r="N1697">
        <v>0.155</v>
      </c>
      <c r="O1697">
        <v>-0.58199999999999996</v>
      </c>
      <c r="P1697">
        <v>-0.308</v>
      </c>
      <c r="Q1697">
        <v>0.50700000000000001</v>
      </c>
      <c r="R1697">
        <v>0</v>
      </c>
      <c r="S1697">
        <v>1.6419999999999999</v>
      </c>
      <c r="T1697">
        <v>1.8520000000000001</v>
      </c>
      <c r="U1697">
        <v>-0.316</v>
      </c>
      <c r="X1697">
        <v>0.629</v>
      </c>
      <c r="Y1697">
        <v>5.5579999999999998</v>
      </c>
      <c r="Z1697">
        <v>5.5579999999999998</v>
      </c>
      <c r="AA1697">
        <v>1.1870000000000001</v>
      </c>
      <c r="AB1697">
        <v>0.23400000000000001</v>
      </c>
      <c r="AC1697">
        <v>103096</v>
      </c>
      <c r="AD1697" t="s">
        <v>94</v>
      </c>
      <c r="AE1697" t="s">
        <v>39</v>
      </c>
    </row>
    <row r="1698" spans="1:31" x14ac:dyDescent="0.25">
      <c r="A1698">
        <v>10297</v>
      </c>
      <c r="B1698">
        <v>19840630</v>
      </c>
      <c r="C1698">
        <v>1984</v>
      </c>
      <c r="D1698" t="s">
        <v>31</v>
      </c>
      <c r="E1698" t="s">
        <v>32</v>
      </c>
      <c r="F1698" t="s">
        <v>33</v>
      </c>
      <c r="G1698" t="s">
        <v>34</v>
      </c>
      <c r="H1698" t="s">
        <v>192</v>
      </c>
      <c r="I1698" t="s">
        <v>193</v>
      </c>
      <c r="J1698" t="s">
        <v>37</v>
      </c>
      <c r="K1698">
        <v>6</v>
      </c>
      <c r="L1698">
        <v>2.577</v>
      </c>
      <c r="M1698">
        <v>3.573</v>
      </c>
      <c r="N1698">
        <v>0.153</v>
      </c>
      <c r="O1698">
        <v>-0.19800000000000001</v>
      </c>
      <c r="P1698">
        <v>6.4000000000000001E-2</v>
      </c>
      <c r="Q1698">
        <v>0.746</v>
      </c>
      <c r="R1698">
        <v>0</v>
      </c>
      <c r="S1698">
        <v>1.9730000000000001</v>
      </c>
      <c r="T1698">
        <v>2.1230000000000002</v>
      </c>
      <c r="U1698">
        <v>-0.437</v>
      </c>
      <c r="X1698">
        <v>0.16200000000000001</v>
      </c>
      <c r="Y1698">
        <v>5.1660000000000004</v>
      </c>
      <c r="Z1698">
        <v>5.1660000000000004</v>
      </c>
      <c r="AA1698">
        <v>1.45</v>
      </c>
      <c r="AB1698">
        <v>0.60399999999999998</v>
      </c>
      <c r="AC1698">
        <v>103096</v>
      </c>
      <c r="AD1698" t="s">
        <v>94</v>
      </c>
      <c r="AE1698" t="s">
        <v>39</v>
      </c>
    </row>
    <row r="1699" spans="1:31" x14ac:dyDescent="0.25">
      <c r="A1699">
        <v>10297</v>
      </c>
      <c r="B1699">
        <v>19850630</v>
      </c>
      <c r="C1699">
        <v>1985</v>
      </c>
      <c r="D1699" t="s">
        <v>31</v>
      </c>
      <c r="E1699" t="s">
        <v>32</v>
      </c>
      <c r="F1699" t="s">
        <v>33</v>
      </c>
      <c r="G1699" t="s">
        <v>34</v>
      </c>
      <c r="H1699" t="s">
        <v>192</v>
      </c>
      <c r="I1699" t="s">
        <v>193</v>
      </c>
      <c r="J1699" t="s">
        <v>37</v>
      </c>
      <c r="K1699">
        <v>6</v>
      </c>
      <c r="L1699">
        <v>3.0659999999999998</v>
      </c>
      <c r="M1699">
        <v>3.8969999999999998</v>
      </c>
      <c r="N1699">
        <v>0.182</v>
      </c>
      <c r="O1699">
        <v>0.76100000000000001</v>
      </c>
      <c r="P1699">
        <v>0.998</v>
      </c>
      <c r="Q1699">
        <v>1.7689999999999999</v>
      </c>
      <c r="R1699">
        <v>0</v>
      </c>
      <c r="S1699">
        <v>2.0289999999999999</v>
      </c>
      <c r="T1699">
        <v>2.25</v>
      </c>
      <c r="U1699">
        <v>0.23799999999999999</v>
      </c>
      <c r="X1699">
        <v>0.34</v>
      </c>
      <c r="Y1699">
        <v>5.9240000000000004</v>
      </c>
      <c r="Z1699">
        <v>5.9240000000000004</v>
      </c>
      <c r="AA1699">
        <v>1.647</v>
      </c>
      <c r="AB1699">
        <v>1.0369999999999999</v>
      </c>
      <c r="AC1699">
        <v>103096</v>
      </c>
      <c r="AD1699" t="s">
        <v>94</v>
      </c>
      <c r="AE1699" t="s">
        <v>39</v>
      </c>
    </row>
    <row r="1700" spans="1:31" x14ac:dyDescent="0.25">
      <c r="A1700">
        <v>10297</v>
      </c>
      <c r="B1700">
        <v>19860630</v>
      </c>
      <c r="C1700">
        <v>1986</v>
      </c>
      <c r="D1700" t="s">
        <v>31</v>
      </c>
      <c r="E1700" t="s">
        <v>32</v>
      </c>
      <c r="F1700" t="s">
        <v>33</v>
      </c>
      <c r="G1700" t="s">
        <v>34</v>
      </c>
      <c r="H1700" t="s">
        <v>192</v>
      </c>
      <c r="I1700" t="s">
        <v>193</v>
      </c>
      <c r="J1700" t="s">
        <v>37</v>
      </c>
      <c r="K1700">
        <v>6</v>
      </c>
      <c r="L1700">
        <v>14.242000000000001</v>
      </c>
      <c r="M1700">
        <v>15.426</v>
      </c>
      <c r="N1700">
        <v>10.058999999999999</v>
      </c>
      <c r="O1700">
        <v>0.92900000000000005</v>
      </c>
      <c r="P1700">
        <v>1.163</v>
      </c>
      <c r="Q1700">
        <v>1.9950000000000001</v>
      </c>
      <c r="R1700">
        <v>0</v>
      </c>
      <c r="S1700">
        <v>1.708</v>
      </c>
      <c r="T1700">
        <v>3.7120000000000002</v>
      </c>
      <c r="U1700">
        <v>0.71799999999999997</v>
      </c>
      <c r="X1700">
        <v>1.0229999999999999</v>
      </c>
      <c r="Y1700">
        <v>7.649</v>
      </c>
      <c r="Z1700">
        <v>7.649</v>
      </c>
      <c r="AA1700">
        <v>11.714</v>
      </c>
      <c r="AB1700">
        <v>12.534000000000001</v>
      </c>
      <c r="AC1700">
        <v>103096</v>
      </c>
      <c r="AD1700" t="s">
        <v>94</v>
      </c>
      <c r="AE1700" t="s">
        <v>39</v>
      </c>
    </row>
    <row r="1701" spans="1:31" x14ac:dyDescent="0.25">
      <c r="A1701">
        <v>10297</v>
      </c>
      <c r="B1701">
        <v>19870630</v>
      </c>
      <c r="C1701">
        <v>1987</v>
      </c>
      <c r="D1701" t="s">
        <v>31</v>
      </c>
      <c r="E1701" t="s">
        <v>32</v>
      </c>
      <c r="F1701" t="s">
        <v>33</v>
      </c>
      <c r="G1701" t="s">
        <v>34</v>
      </c>
      <c r="H1701" t="s">
        <v>192</v>
      </c>
      <c r="I1701" t="s">
        <v>193</v>
      </c>
      <c r="J1701" t="s">
        <v>37</v>
      </c>
      <c r="K1701">
        <v>6</v>
      </c>
      <c r="L1701">
        <v>13.667999999999999</v>
      </c>
      <c r="M1701">
        <v>22.605</v>
      </c>
      <c r="N1701">
        <v>0.80400000000000005</v>
      </c>
      <c r="O1701">
        <v>4.9000000000000002E-2</v>
      </c>
      <c r="P1701">
        <v>0.71</v>
      </c>
      <c r="Q1701">
        <v>2.0179999999999998</v>
      </c>
      <c r="R1701">
        <v>1.125</v>
      </c>
      <c r="S1701">
        <v>6.7560000000000002</v>
      </c>
      <c r="T1701">
        <v>10.818</v>
      </c>
      <c r="U1701">
        <v>8.0000000000000002E-3</v>
      </c>
      <c r="X1701">
        <v>1.03</v>
      </c>
      <c r="Y1701">
        <v>16.997</v>
      </c>
      <c r="Z1701">
        <v>16.997</v>
      </c>
      <c r="AA1701">
        <v>11.787000000000001</v>
      </c>
      <c r="AB1701">
        <v>6.9119999999999999</v>
      </c>
      <c r="AC1701">
        <v>103096</v>
      </c>
      <c r="AD1701" t="s">
        <v>94</v>
      </c>
      <c r="AE1701" t="s">
        <v>39</v>
      </c>
    </row>
    <row r="1702" spans="1:31" x14ac:dyDescent="0.25">
      <c r="A1702">
        <v>10297</v>
      </c>
      <c r="B1702">
        <v>19880630</v>
      </c>
      <c r="C1702">
        <v>1988</v>
      </c>
      <c r="D1702" t="s">
        <v>31</v>
      </c>
      <c r="E1702" t="s">
        <v>32</v>
      </c>
      <c r="F1702" t="s">
        <v>33</v>
      </c>
      <c r="G1702" t="s">
        <v>34</v>
      </c>
      <c r="H1702" t="s">
        <v>192</v>
      </c>
      <c r="I1702" t="s">
        <v>193</v>
      </c>
      <c r="J1702" t="s">
        <v>37</v>
      </c>
      <c r="K1702">
        <v>6</v>
      </c>
      <c r="L1702">
        <v>15.974</v>
      </c>
      <c r="M1702">
        <v>24.344000000000001</v>
      </c>
      <c r="N1702">
        <v>0.316</v>
      </c>
      <c r="O1702">
        <v>1.5840000000000001</v>
      </c>
      <c r="P1702">
        <v>2.6680000000000001</v>
      </c>
      <c r="Q1702">
        <v>4.843</v>
      </c>
      <c r="R1702">
        <v>1.0509999999999999</v>
      </c>
      <c r="S1702">
        <v>9.5079999999999991</v>
      </c>
      <c r="T1702">
        <v>12.897</v>
      </c>
      <c r="U1702">
        <v>-0.34699999999999998</v>
      </c>
      <c r="X1702">
        <v>0.68400000000000005</v>
      </c>
      <c r="Y1702">
        <v>26.143999999999998</v>
      </c>
      <c r="Z1702">
        <v>26.143999999999998</v>
      </c>
      <c r="AA1702">
        <v>11.446999999999999</v>
      </c>
      <c r="AB1702">
        <v>6.4660000000000002</v>
      </c>
      <c r="AC1702">
        <v>103096</v>
      </c>
      <c r="AD1702" t="s">
        <v>94</v>
      </c>
      <c r="AE1702" t="s">
        <v>39</v>
      </c>
    </row>
    <row r="1703" spans="1:31" x14ac:dyDescent="0.25">
      <c r="A1703">
        <v>10297</v>
      </c>
      <c r="B1703">
        <v>19890630</v>
      </c>
      <c r="C1703">
        <v>1989</v>
      </c>
      <c r="D1703" t="s">
        <v>31</v>
      </c>
      <c r="E1703" t="s">
        <v>32</v>
      </c>
      <c r="F1703" t="s">
        <v>33</v>
      </c>
      <c r="G1703" t="s">
        <v>34</v>
      </c>
      <c r="H1703" t="s">
        <v>192</v>
      </c>
      <c r="I1703" t="s">
        <v>193</v>
      </c>
      <c r="J1703" t="s">
        <v>37</v>
      </c>
      <c r="K1703">
        <v>6</v>
      </c>
      <c r="L1703">
        <v>26.274999999999999</v>
      </c>
      <c r="M1703">
        <v>35.463000000000001</v>
      </c>
      <c r="N1703">
        <v>5.6980000000000004</v>
      </c>
      <c r="O1703">
        <v>4.1890000000000001</v>
      </c>
      <c r="P1703">
        <v>5.47</v>
      </c>
      <c r="Q1703">
        <v>8.11</v>
      </c>
      <c r="R1703">
        <v>1.6679999999999999</v>
      </c>
      <c r="S1703">
        <v>3.4329999999999998</v>
      </c>
      <c r="T1703">
        <v>6.1059999999999999</v>
      </c>
      <c r="U1703">
        <v>2.4220000000000002</v>
      </c>
      <c r="X1703">
        <v>3.105</v>
      </c>
      <c r="Y1703">
        <v>32.503</v>
      </c>
      <c r="Z1703">
        <v>32.503</v>
      </c>
      <c r="AA1703">
        <v>29.356999999999999</v>
      </c>
      <c r="AB1703">
        <v>22.841999999999999</v>
      </c>
      <c r="AC1703">
        <v>103096</v>
      </c>
      <c r="AD1703" t="s">
        <v>94</v>
      </c>
      <c r="AE1703" t="s">
        <v>39</v>
      </c>
    </row>
    <row r="1704" spans="1:31" x14ac:dyDescent="0.25">
      <c r="A1704">
        <v>10297</v>
      </c>
      <c r="B1704">
        <v>19900630</v>
      </c>
      <c r="C1704">
        <v>1990</v>
      </c>
      <c r="D1704" t="s">
        <v>31</v>
      </c>
      <c r="E1704" t="s">
        <v>32</v>
      </c>
      <c r="F1704" t="s">
        <v>33</v>
      </c>
      <c r="G1704" t="s">
        <v>34</v>
      </c>
      <c r="H1704" t="s">
        <v>192</v>
      </c>
      <c r="I1704" t="s">
        <v>193</v>
      </c>
      <c r="J1704" t="s">
        <v>37</v>
      </c>
      <c r="K1704">
        <v>6</v>
      </c>
      <c r="L1704">
        <v>22.914999999999999</v>
      </c>
      <c r="M1704">
        <v>32.369999999999997</v>
      </c>
      <c r="N1704">
        <v>2.8130000000000002</v>
      </c>
      <c r="O1704">
        <v>-2.5409999999999999</v>
      </c>
      <c r="P1704">
        <v>-0.96799999999999997</v>
      </c>
      <c r="Q1704">
        <v>2.9910000000000001</v>
      </c>
      <c r="R1704">
        <v>1.7629999999999999</v>
      </c>
      <c r="S1704">
        <v>6.6859999999999999</v>
      </c>
      <c r="T1704">
        <v>7.8860000000000001</v>
      </c>
      <c r="U1704">
        <v>-5.3440000000000003</v>
      </c>
      <c r="X1704">
        <v>-2.2389999999999999</v>
      </c>
      <c r="Y1704">
        <v>32.011000000000003</v>
      </c>
      <c r="Z1704">
        <v>32.011000000000003</v>
      </c>
      <c r="AA1704">
        <v>24.484000000000002</v>
      </c>
      <c r="AB1704">
        <v>16.228999999999999</v>
      </c>
      <c r="AC1704">
        <v>103096</v>
      </c>
      <c r="AD1704" t="s">
        <v>94</v>
      </c>
      <c r="AE1704" t="s">
        <v>39</v>
      </c>
    </row>
    <row r="1705" spans="1:31" x14ac:dyDescent="0.25">
      <c r="A1705">
        <v>10297</v>
      </c>
      <c r="B1705">
        <v>19910630</v>
      </c>
      <c r="C1705">
        <v>1991</v>
      </c>
      <c r="D1705" t="s">
        <v>31</v>
      </c>
      <c r="E1705" t="s">
        <v>32</v>
      </c>
      <c r="F1705" t="s">
        <v>33</v>
      </c>
      <c r="G1705" t="s">
        <v>34</v>
      </c>
      <c r="H1705" t="s">
        <v>192</v>
      </c>
      <c r="I1705" t="s">
        <v>193</v>
      </c>
      <c r="J1705" t="s">
        <v>37</v>
      </c>
      <c r="K1705">
        <v>6</v>
      </c>
      <c r="L1705">
        <v>27.908000000000001</v>
      </c>
      <c r="M1705">
        <v>33.125999999999998</v>
      </c>
      <c r="N1705">
        <v>7.12</v>
      </c>
      <c r="O1705">
        <v>3.7839999999999998</v>
      </c>
      <c r="P1705">
        <v>4.8360000000000003</v>
      </c>
      <c r="Q1705">
        <v>7.5170000000000003</v>
      </c>
      <c r="R1705">
        <v>1.8859999999999999</v>
      </c>
      <c r="S1705">
        <v>4.4740000000000002</v>
      </c>
      <c r="T1705">
        <v>5.375</v>
      </c>
      <c r="U1705">
        <v>3.2759999999999998</v>
      </c>
      <c r="X1705">
        <v>1.038</v>
      </c>
      <c r="Y1705">
        <v>34.265000000000001</v>
      </c>
      <c r="Z1705">
        <v>34.265000000000001</v>
      </c>
      <c r="AA1705">
        <v>27.751000000000001</v>
      </c>
      <c r="AB1705">
        <v>23.434000000000001</v>
      </c>
      <c r="AC1705">
        <v>103096</v>
      </c>
      <c r="AD1705" t="s">
        <v>94</v>
      </c>
      <c r="AE1705" t="s">
        <v>39</v>
      </c>
    </row>
    <row r="1706" spans="1:31" x14ac:dyDescent="0.25">
      <c r="A1706">
        <v>10297</v>
      </c>
      <c r="B1706">
        <v>19920630</v>
      </c>
      <c r="C1706">
        <v>1992</v>
      </c>
      <c r="D1706" t="s">
        <v>31</v>
      </c>
      <c r="E1706" t="s">
        <v>32</v>
      </c>
      <c r="F1706" t="s">
        <v>33</v>
      </c>
      <c r="G1706" t="s">
        <v>34</v>
      </c>
      <c r="H1706" t="s">
        <v>192</v>
      </c>
      <c r="I1706" t="s">
        <v>193</v>
      </c>
      <c r="J1706" t="s">
        <v>37</v>
      </c>
      <c r="K1706">
        <v>6</v>
      </c>
      <c r="L1706">
        <v>29.911000000000001</v>
      </c>
      <c r="M1706">
        <v>41.844999999999999</v>
      </c>
      <c r="N1706">
        <v>5.6230000000000002</v>
      </c>
      <c r="O1706">
        <v>5.0220000000000002</v>
      </c>
      <c r="P1706">
        <v>6.2759999999999998</v>
      </c>
      <c r="Q1706">
        <v>8.9320000000000004</v>
      </c>
      <c r="R1706">
        <v>1.7070000000000001</v>
      </c>
      <c r="S1706">
        <v>6.4160000000000004</v>
      </c>
      <c r="T1706">
        <v>7.4550000000000001</v>
      </c>
      <c r="U1706">
        <v>3.6539999999999999</v>
      </c>
      <c r="X1706">
        <v>4.6920000000000002</v>
      </c>
      <c r="Y1706">
        <v>42.542000000000002</v>
      </c>
      <c r="Z1706">
        <v>42.542000000000002</v>
      </c>
      <c r="AA1706">
        <v>34.39</v>
      </c>
      <c r="AB1706">
        <v>23.495000000000001</v>
      </c>
      <c r="AC1706">
        <v>103096</v>
      </c>
      <c r="AD1706" t="s">
        <v>94</v>
      </c>
      <c r="AE1706" t="s">
        <v>39</v>
      </c>
    </row>
    <row r="1707" spans="1:31" x14ac:dyDescent="0.25">
      <c r="A1707">
        <v>10297</v>
      </c>
      <c r="B1707">
        <v>19930630</v>
      </c>
      <c r="C1707">
        <v>1993</v>
      </c>
      <c r="D1707" t="s">
        <v>31</v>
      </c>
      <c r="E1707" t="s">
        <v>32</v>
      </c>
      <c r="F1707" t="s">
        <v>33</v>
      </c>
      <c r="G1707" t="s">
        <v>34</v>
      </c>
      <c r="H1707" t="s">
        <v>192</v>
      </c>
      <c r="I1707" t="s">
        <v>193</v>
      </c>
      <c r="J1707" t="s">
        <v>37</v>
      </c>
      <c r="K1707">
        <v>6</v>
      </c>
      <c r="L1707">
        <v>30.896000000000001</v>
      </c>
      <c r="M1707">
        <v>43.887999999999998</v>
      </c>
      <c r="N1707">
        <v>4.6310000000000002</v>
      </c>
      <c r="O1707">
        <v>1.0029999999999999</v>
      </c>
      <c r="P1707">
        <v>2.806</v>
      </c>
      <c r="Q1707">
        <v>6.0979999999999999</v>
      </c>
      <c r="R1707">
        <v>1.72</v>
      </c>
      <c r="S1707">
        <v>9.0389999999999997</v>
      </c>
      <c r="T1707">
        <v>10.99</v>
      </c>
      <c r="U1707">
        <v>-3.226</v>
      </c>
      <c r="X1707">
        <v>1.466</v>
      </c>
      <c r="Y1707">
        <v>47.786000000000001</v>
      </c>
      <c r="Z1707">
        <v>47.786000000000001</v>
      </c>
      <c r="AA1707">
        <v>32.898000000000003</v>
      </c>
      <c r="AB1707">
        <v>21.856999999999999</v>
      </c>
      <c r="AC1707">
        <v>103096</v>
      </c>
      <c r="AD1707" t="s">
        <v>94</v>
      </c>
      <c r="AE1707" t="s">
        <v>39</v>
      </c>
    </row>
    <row r="1708" spans="1:31" x14ac:dyDescent="0.25">
      <c r="A1708">
        <v>10297</v>
      </c>
      <c r="B1708">
        <v>19940630</v>
      </c>
      <c r="C1708">
        <v>1994</v>
      </c>
      <c r="D1708" t="s">
        <v>31</v>
      </c>
      <c r="E1708" t="s">
        <v>32</v>
      </c>
      <c r="F1708" t="s">
        <v>33</v>
      </c>
      <c r="G1708" t="s">
        <v>34</v>
      </c>
      <c r="H1708" t="s">
        <v>192</v>
      </c>
      <c r="I1708" t="s">
        <v>193</v>
      </c>
      <c r="J1708" t="s">
        <v>37</v>
      </c>
      <c r="K1708">
        <v>6</v>
      </c>
      <c r="L1708">
        <v>38.417000000000002</v>
      </c>
      <c r="M1708">
        <v>75.950999999999993</v>
      </c>
      <c r="N1708">
        <v>2.2440000000000002</v>
      </c>
      <c r="O1708">
        <v>3.7909999999999999</v>
      </c>
      <c r="P1708">
        <v>6.2249999999999996</v>
      </c>
      <c r="Q1708">
        <v>9.9640000000000004</v>
      </c>
      <c r="R1708">
        <v>1.718</v>
      </c>
      <c r="S1708">
        <v>12.454000000000001</v>
      </c>
      <c r="T1708">
        <v>33.966999999999999</v>
      </c>
      <c r="U1708">
        <v>2.1429999999999998</v>
      </c>
      <c r="X1708">
        <v>4.3140000000000001</v>
      </c>
      <c r="Y1708">
        <v>61.003</v>
      </c>
      <c r="Z1708">
        <v>61.003</v>
      </c>
      <c r="AA1708">
        <v>41.984000000000002</v>
      </c>
      <c r="AB1708">
        <v>25.963000000000001</v>
      </c>
      <c r="AC1708">
        <v>103096</v>
      </c>
      <c r="AD1708" t="s">
        <v>94</v>
      </c>
      <c r="AE1708" t="s">
        <v>39</v>
      </c>
    </row>
    <row r="1709" spans="1:31" x14ac:dyDescent="0.25">
      <c r="A1709">
        <v>10297</v>
      </c>
      <c r="B1709">
        <v>19950630</v>
      </c>
      <c r="C1709">
        <v>1995</v>
      </c>
      <c r="D1709" t="s">
        <v>31</v>
      </c>
      <c r="E1709" t="s">
        <v>32</v>
      </c>
      <c r="F1709" t="s">
        <v>33</v>
      </c>
      <c r="G1709" t="s">
        <v>34</v>
      </c>
      <c r="H1709" t="s">
        <v>192</v>
      </c>
      <c r="I1709" t="s">
        <v>193</v>
      </c>
      <c r="J1709" t="s">
        <v>37</v>
      </c>
      <c r="K1709">
        <v>6</v>
      </c>
      <c r="L1709">
        <v>37.981000000000002</v>
      </c>
      <c r="M1709">
        <v>73.814999999999998</v>
      </c>
      <c r="N1709">
        <v>2.181</v>
      </c>
      <c r="O1709">
        <v>8.4580000000000002</v>
      </c>
      <c r="P1709">
        <v>11.494999999999999</v>
      </c>
      <c r="Q1709">
        <v>15.46</v>
      </c>
      <c r="R1709">
        <v>1.93</v>
      </c>
      <c r="S1709">
        <v>13.013</v>
      </c>
      <c r="T1709">
        <v>27.277000000000001</v>
      </c>
      <c r="U1709">
        <v>4.4210000000000003</v>
      </c>
      <c r="X1709">
        <v>8.7349999999999994</v>
      </c>
      <c r="Y1709">
        <v>71.813000000000002</v>
      </c>
      <c r="Z1709">
        <v>71.813000000000002</v>
      </c>
      <c r="AA1709">
        <v>46.537999999999997</v>
      </c>
      <c r="AB1709">
        <v>24.968</v>
      </c>
      <c r="AC1709">
        <v>103096</v>
      </c>
      <c r="AD1709" t="s">
        <v>94</v>
      </c>
      <c r="AE1709" t="s">
        <v>39</v>
      </c>
    </row>
    <row r="1710" spans="1:31" x14ac:dyDescent="0.25">
      <c r="A1710">
        <v>10297</v>
      </c>
      <c r="B1710">
        <v>19960630</v>
      </c>
      <c r="C1710">
        <v>1996</v>
      </c>
      <c r="D1710" t="s">
        <v>31</v>
      </c>
      <c r="E1710" t="s">
        <v>32</v>
      </c>
      <c r="F1710" t="s">
        <v>33</v>
      </c>
      <c r="G1710" t="s">
        <v>34</v>
      </c>
      <c r="H1710" t="s">
        <v>192</v>
      </c>
      <c r="I1710" t="s">
        <v>193</v>
      </c>
      <c r="J1710" t="s">
        <v>37</v>
      </c>
      <c r="K1710">
        <v>6</v>
      </c>
      <c r="L1710">
        <v>31.878</v>
      </c>
      <c r="M1710">
        <v>64.234999999999999</v>
      </c>
      <c r="N1710">
        <v>1.3220000000000001</v>
      </c>
      <c r="O1710">
        <v>3.1840000000000002</v>
      </c>
      <c r="P1710">
        <v>6.08</v>
      </c>
      <c r="Q1710">
        <v>10.029999999999999</v>
      </c>
      <c r="R1710">
        <v>0.91500000000000004</v>
      </c>
      <c r="S1710">
        <v>12.874000000000001</v>
      </c>
      <c r="T1710">
        <v>19.486999999999998</v>
      </c>
      <c r="U1710">
        <v>-1.3149999999999999</v>
      </c>
      <c r="X1710">
        <v>7.42</v>
      </c>
      <c r="Y1710">
        <v>60.018000000000001</v>
      </c>
      <c r="Z1710">
        <v>60.018000000000001</v>
      </c>
      <c r="AA1710">
        <v>44.747999999999998</v>
      </c>
      <c r="AB1710">
        <v>19.004000000000001</v>
      </c>
      <c r="AC1710">
        <v>103096</v>
      </c>
      <c r="AD1710" t="s">
        <v>94</v>
      </c>
      <c r="AE1710" t="s">
        <v>39</v>
      </c>
    </row>
    <row r="1711" spans="1:31" x14ac:dyDescent="0.25">
      <c r="A1711">
        <v>10297</v>
      </c>
      <c r="B1711">
        <v>19970630</v>
      </c>
      <c r="C1711">
        <v>1997</v>
      </c>
      <c r="D1711" t="s">
        <v>31</v>
      </c>
      <c r="E1711" t="s">
        <v>32</v>
      </c>
      <c r="F1711" t="s">
        <v>33</v>
      </c>
      <c r="G1711" t="s">
        <v>34</v>
      </c>
      <c r="H1711" t="s">
        <v>192</v>
      </c>
      <c r="I1711" t="s">
        <v>193</v>
      </c>
      <c r="J1711" t="s">
        <v>37</v>
      </c>
      <c r="K1711">
        <v>6</v>
      </c>
      <c r="L1711">
        <v>31.457999999999998</v>
      </c>
      <c r="M1711">
        <v>62.29</v>
      </c>
      <c r="N1711">
        <v>1.02</v>
      </c>
      <c r="O1711">
        <v>0.16400000000000001</v>
      </c>
      <c r="P1711">
        <v>2.9529999999999998</v>
      </c>
      <c r="Q1711">
        <v>6.5179999999999998</v>
      </c>
      <c r="R1711">
        <v>1.0920000000000001</v>
      </c>
      <c r="S1711">
        <v>10.779</v>
      </c>
      <c r="T1711">
        <v>19.446000000000002</v>
      </c>
      <c r="U1711">
        <v>-0.505</v>
      </c>
      <c r="X1711">
        <v>6.915</v>
      </c>
      <c r="Y1711">
        <v>50.787999999999997</v>
      </c>
      <c r="Z1711">
        <v>50.787999999999997</v>
      </c>
      <c r="AA1711">
        <v>42.844000000000001</v>
      </c>
      <c r="AB1711">
        <v>20.678999999999998</v>
      </c>
      <c r="AC1711">
        <v>103096</v>
      </c>
      <c r="AD1711" t="s">
        <v>94</v>
      </c>
      <c r="AE1711" t="s">
        <v>39</v>
      </c>
    </row>
    <row r="1712" spans="1:31" x14ac:dyDescent="0.25">
      <c r="A1712">
        <v>10297</v>
      </c>
      <c r="B1712">
        <v>19980630</v>
      </c>
      <c r="C1712">
        <v>1998</v>
      </c>
      <c r="D1712" t="s">
        <v>31</v>
      </c>
      <c r="E1712" t="s">
        <v>32</v>
      </c>
      <c r="F1712" t="s">
        <v>33</v>
      </c>
      <c r="G1712" t="s">
        <v>34</v>
      </c>
      <c r="H1712" t="s">
        <v>192</v>
      </c>
      <c r="I1712" t="s">
        <v>193</v>
      </c>
      <c r="J1712" t="s">
        <v>37</v>
      </c>
      <c r="K1712">
        <v>6</v>
      </c>
      <c r="L1712">
        <v>32.052999999999997</v>
      </c>
      <c r="M1712">
        <v>61.603999999999999</v>
      </c>
      <c r="N1712">
        <v>1.379</v>
      </c>
      <c r="O1712">
        <v>2.4359999999999999</v>
      </c>
      <c r="P1712">
        <v>5.1390000000000002</v>
      </c>
      <c r="Q1712">
        <v>7.59</v>
      </c>
      <c r="R1712">
        <v>1.36</v>
      </c>
      <c r="S1712">
        <v>11.577999999999999</v>
      </c>
      <c r="T1712">
        <v>17.149000000000001</v>
      </c>
      <c r="U1712">
        <v>1.0609999999999999</v>
      </c>
      <c r="X1712">
        <v>7.9770000000000003</v>
      </c>
      <c r="Y1712">
        <v>52.71</v>
      </c>
      <c r="Z1712">
        <v>52.71</v>
      </c>
      <c r="AA1712">
        <v>44.454999999999998</v>
      </c>
      <c r="AB1712">
        <v>20.475000000000001</v>
      </c>
      <c r="AC1712">
        <v>103096</v>
      </c>
      <c r="AD1712" t="s">
        <v>94</v>
      </c>
      <c r="AE1712" t="s">
        <v>39</v>
      </c>
    </row>
    <row r="1713" spans="1:31" x14ac:dyDescent="0.25">
      <c r="A1713">
        <v>10297</v>
      </c>
      <c r="B1713">
        <v>19990630</v>
      </c>
      <c r="C1713">
        <v>1999</v>
      </c>
      <c r="D1713" t="s">
        <v>31</v>
      </c>
      <c r="E1713" t="s">
        <v>32</v>
      </c>
      <c r="F1713" t="s">
        <v>33</v>
      </c>
      <c r="G1713" t="s">
        <v>34</v>
      </c>
      <c r="H1713" t="s">
        <v>192</v>
      </c>
      <c r="I1713" t="s">
        <v>193</v>
      </c>
      <c r="J1713" t="s">
        <v>37</v>
      </c>
      <c r="K1713">
        <v>6</v>
      </c>
      <c r="L1713">
        <v>35.173999999999999</v>
      </c>
      <c r="M1713">
        <v>66.072000000000003</v>
      </c>
      <c r="N1713">
        <v>1.3680000000000001</v>
      </c>
      <c r="O1713">
        <v>4.33</v>
      </c>
      <c r="P1713">
        <v>6.798</v>
      </c>
      <c r="Q1713">
        <v>9.26</v>
      </c>
      <c r="R1713">
        <v>0</v>
      </c>
      <c r="S1713">
        <v>17.742999999999999</v>
      </c>
      <c r="T1713">
        <v>19.084</v>
      </c>
      <c r="U1713">
        <v>2.4470000000000001</v>
      </c>
      <c r="X1713">
        <v>10.423</v>
      </c>
      <c r="Y1713">
        <v>57.332999999999998</v>
      </c>
      <c r="Z1713">
        <v>57.332999999999998</v>
      </c>
      <c r="AA1713">
        <v>46.988</v>
      </c>
      <c r="AB1713">
        <v>17.431000000000001</v>
      </c>
      <c r="AC1713">
        <v>103096</v>
      </c>
      <c r="AD1713" t="s">
        <v>94</v>
      </c>
      <c r="AE1713" t="s">
        <v>39</v>
      </c>
    </row>
    <row r="1714" spans="1:31" x14ac:dyDescent="0.25">
      <c r="A1714">
        <v>10297</v>
      </c>
      <c r="B1714">
        <v>20000630</v>
      </c>
      <c r="C1714">
        <v>2000</v>
      </c>
      <c r="D1714" t="s">
        <v>31</v>
      </c>
      <c r="E1714" t="s">
        <v>32</v>
      </c>
      <c r="F1714" t="s">
        <v>33</v>
      </c>
      <c r="G1714" t="s">
        <v>34</v>
      </c>
      <c r="H1714" t="s">
        <v>192</v>
      </c>
      <c r="I1714" t="s">
        <v>193</v>
      </c>
      <c r="J1714" t="s">
        <v>37</v>
      </c>
      <c r="K1714">
        <v>6</v>
      </c>
      <c r="L1714">
        <v>52.822000000000003</v>
      </c>
      <c r="M1714">
        <v>94.207999999999998</v>
      </c>
      <c r="N1714">
        <v>1.5660000000000001</v>
      </c>
      <c r="O1714">
        <v>8.2810000000000006</v>
      </c>
      <c r="P1714">
        <v>11.198</v>
      </c>
      <c r="Q1714">
        <v>14.189</v>
      </c>
      <c r="R1714">
        <v>0</v>
      </c>
      <c r="S1714">
        <v>16.553999999999998</v>
      </c>
      <c r="T1714">
        <v>39.76</v>
      </c>
      <c r="U1714">
        <v>4.6440000000000001</v>
      </c>
      <c r="X1714">
        <v>15.067</v>
      </c>
      <c r="Y1714">
        <v>84.808000000000007</v>
      </c>
      <c r="Z1714">
        <v>84.808000000000007</v>
      </c>
      <c r="AA1714">
        <v>54.448</v>
      </c>
      <c r="AB1714">
        <v>36.268000000000001</v>
      </c>
      <c r="AC1714">
        <v>103096</v>
      </c>
      <c r="AD1714" t="s">
        <v>94</v>
      </c>
      <c r="AE1714" t="s">
        <v>39</v>
      </c>
    </row>
    <row r="1715" spans="1:31" x14ac:dyDescent="0.25">
      <c r="A1715">
        <v>10297</v>
      </c>
      <c r="B1715">
        <v>20010630</v>
      </c>
      <c r="C1715">
        <v>2001</v>
      </c>
      <c r="D1715" t="s">
        <v>31</v>
      </c>
      <c r="E1715" t="s">
        <v>32</v>
      </c>
      <c r="F1715" t="s">
        <v>33</v>
      </c>
      <c r="G1715" t="s">
        <v>34</v>
      </c>
      <c r="H1715" t="s">
        <v>192</v>
      </c>
      <c r="I1715" t="s">
        <v>193</v>
      </c>
      <c r="J1715" t="s">
        <v>37</v>
      </c>
      <c r="K1715">
        <v>6</v>
      </c>
      <c r="L1715">
        <v>69.230999999999995</v>
      </c>
      <c r="M1715">
        <v>127.672</v>
      </c>
      <c r="N1715">
        <v>0.85099999999999998</v>
      </c>
      <c r="O1715">
        <v>15.935</v>
      </c>
      <c r="P1715">
        <v>19.706</v>
      </c>
      <c r="Q1715">
        <v>23.614999999999998</v>
      </c>
      <c r="R1715">
        <v>0</v>
      </c>
      <c r="S1715">
        <v>37.222999999999999</v>
      </c>
      <c r="T1715">
        <v>57.697000000000003</v>
      </c>
      <c r="U1715">
        <v>8.9849999999999994</v>
      </c>
      <c r="X1715">
        <v>24.052</v>
      </c>
      <c r="Y1715">
        <v>124.202</v>
      </c>
      <c r="Z1715">
        <v>124.202</v>
      </c>
      <c r="AA1715">
        <v>69.974999999999994</v>
      </c>
      <c r="AB1715">
        <v>32.008000000000003</v>
      </c>
      <c r="AC1715">
        <v>103096</v>
      </c>
      <c r="AD1715" t="s">
        <v>94</v>
      </c>
      <c r="AE1715" t="s">
        <v>39</v>
      </c>
    </row>
    <row r="1716" spans="1:31" x14ac:dyDescent="0.25">
      <c r="A1716">
        <v>10297</v>
      </c>
      <c r="B1716">
        <v>20020630</v>
      </c>
      <c r="C1716">
        <v>2002</v>
      </c>
      <c r="D1716" t="s">
        <v>31</v>
      </c>
      <c r="E1716" t="s">
        <v>32</v>
      </c>
      <c r="F1716" t="s">
        <v>33</v>
      </c>
      <c r="G1716" t="s">
        <v>34</v>
      </c>
      <c r="H1716" t="s">
        <v>192</v>
      </c>
      <c r="I1716" t="s">
        <v>193</v>
      </c>
      <c r="J1716" t="s">
        <v>37</v>
      </c>
      <c r="K1716">
        <v>6</v>
      </c>
      <c r="L1716">
        <v>97.718000000000004</v>
      </c>
      <c r="M1716">
        <v>205.857</v>
      </c>
      <c r="N1716">
        <v>1.615</v>
      </c>
      <c r="O1716">
        <v>26.204000000000001</v>
      </c>
      <c r="P1716">
        <v>29.661000000000001</v>
      </c>
      <c r="Q1716">
        <v>34.811999999999998</v>
      </c>
      <c r="R1716">
        <v>0</v>
      </c>
      <c r="S1716">
        <v>39.841999999999999</v>
      </c>
      <c r="T1716">
        <v>74.305000000000007</v>
      </c>
      <c r="U1716">
        <v>15.48</v>
      </c>
      <c r="X1716">
        <v>39.155000000000001</v>
      </c>
      <c r="Y1716">
        <v>269.524</v>
      </c>
      <c r="Z1716">
        <v>269.524</v>
      </c>
      <c r="AA1716">
        <v>131.55199999999999</v>
      </c>
      <c r="AB1716">
        <v>57.875999999999998</v>
      </c>
      <c r="AC1716">
        <v>103096</v>
      </c>
      <c r="AD1716" t="s">
        <v>94</v>
      </c>
      <c r="AE1716" t="s">
        <v>39</v>
      </c>
    </row>
    <row r="1717" spans="1:31" x14ac:dyDescent="0.25">
      <c r="A1717">
        <v>10297</v>
      </c>
      <c r="B1717">
        <v>20030630</v>
      </c>
      <c r="C1717">
        <v>2003</v>
      </c>
      <c r="D1717" t="s">
        <v>31</v>
      </c>
      <c r="E1717" t="s">
        <v>32</v>
      </c>
      <c r="F1717" t="s">
        <v>33</v>
      </c>
      <c r="G1717" t="s">
        <v>34</v>
      </c>
      <c r="H1717" t="s">
        <v>192</v>
      </c>
      <c r="I1717" t="s">
        <v>193</v>
      </c>
      <c r="J1717" t="s">
        <v>37</v>
      </c>
      <c r="K1717">
        <v>6</v>
      </c>
      <c r="L1717">
        <v>111.354</v>
      </c>
      <c r="M1717">
        <v>260.58600000000001</v>
      </c>
      <c r="N1717">
        <v>5.12</v>
      </c>
      <c r="O1717">
        <v>21.204000000000001</v>
      </c>
      <c r="P1717">
        <v>26.346</v>
      </c>
      <c r="Q1717">
        <v>32.837000000000003</v>
      </c>
      <c r="R1717">
        <v>0</v>
      </c>
      <c r="S1717">
        <v>41.587000000000003</v>
      </c>
      <c r="T1717">
        <v>107.111</v>
      </c>
      <c r="U1717">
        <v>9.8179999999999996</v>
      </c>
      <c r="X1717">
        <v>48.207000000000001</v>
      </c>
      <c r="Y1717">
        <v>315.60500000000002</v>
      </c>
      <c r="Z1717">
        <v>315.60500000000002</v>
      </c>
      <c r="AA1717">
        <v>153.47499999999999</v>
      </c>
      <c r="AB1717">
        <v>69.766999999999996</v>
      </c>
      <c r="AC1717">
        <v>103096</v>
      </c>
      <c r="AD1717" t="s">
        <v>94</v>
      </c>
      <c r="AE1717" t="s">
        <v>39</v>
      </c>
    </row>
    <row r="1718" spans="1:31" x14ac:dyDescent="0.25">
      <c r="A1718">
        <v>10297</v>
      </c>
      <c r="B1718">
        <v>20040630</v>
      </c>
      <c r="C1718">
        <v>2004</v>
      </c>
      <c r="D1718" t="s">
        <v>31</v>
      </c>
      <c r="E1718" t="s">
        <v>32</v>
      </c>
      <c r="F1718" t="s">
        <v>33</v>
      </c>
      <c r="G1718" t="s">
        <v>34</v>
      </c>
      <c r="H1718" t="s">
        <v>192</v>
      </c>
      <c r="I1718" t="s">
        <v>193</v>
      </c>
      <c r="J1718" t="s">
        <v>37</v>
      </c>
      <c r="K1718">
        <v>6</v>
      </c>
      <c r="L1718">
        <v>124.917</v>
      </c>
      <c r="M1718">
        <v>283.017</v>
      </c>
      <c r="N1718">
        <v>3.468</v>
      </c>
      <c r="O1718">
        <v>23.681999999999999</v>
      </c>
      <c r="P1718">
        <v>29.38</v>
      </c>
      <c r="Q1718">
        <v>37.963999999999999</v>
      </c>
      <c r="R1718">
        <v>0</v>
      </c>
      <c r="S1718">
        <v>47.063000000000002</v>
      </c>
      <c r="T1718">
        <v>110.39700000000001</v>
      </c>
      <c r="U1718">
        <v>13.167999999999999</v>
      </c>
      <c r="X1718">
        <v>60.64</v>
      </c>
      <c r="Y1718">
        <v>368.834</v>
      </c>
      <c r="Z1718">
        <v>368.834</v>
      </c>
      <c r="AA1718">
        <v>172.62</v>
      </c>
      <c r="AB1718">
        <v>77.853999999999999</v>
      </c>
      <c r="AC1718">
        <v>103096</v>
      </c>
      <c r="AD1718" t="s">
        <v>94</v>
      </c>
      <c r="AE1718" t="s">
        <v>39</v>
      </c>
    </row>
    <row r="1719" spans="1:31" x14ac:dyDescent="0.25">
      <c r="A1719">
        <v>10297</v>
      </c>
      <c r="B1719">
        <v>20050630</v>
      </c>
      <c r="C1719">
        <v>2005</v>
      </c>
      <c r="D1719" t="s">
        <v>31</v>
      </c>
      <c r="E1719" t="s">
        <v>32</v>
      </c>
      <c r="F1719" t="s">
        <v>33</v>
      </c>
      <c r="G1719" t="s">
        <v>34</v>
      </c>
      <c r="H1719" t="s">
        <v>192</v>
      </c>
      <c r="I1719" t="s">
        <v>193</v>
      </c>
      <c r="J1719" t="s">
        <v>37</v>
      </c>
      <c r="K1719">
        <v>6</v>
      </c>
      <c r="L1719">
        <v>212.90299999999999</v>
      </c>
      <c r="M1719">
        <v>516.25300000000004</v>
      </c>
      <c r="N1719">
        <v>48.317999999999998</v>
      </c>
      <c r="O1719">
        <v>-22.64</v>
      </c>
      <c r="P1719">
        <v>-16.029</v>
      </c>
      <c r="Q1719">
        <v>-1.3660000000000001</v>
      </c>
      <c r="R1719">
        <v>0</v>
      </c>
      <c r="S1719">
        <v>143.357</v>
      </c>
      <c r="T1719">
        <v>356.26400000000001</v>
      </c>
      <c r="U1719">
        <v>-7.2619999999999996</v>
      </c>
      <c r="X1719">
        <v>41.32</v>
      </c>
      <c r="Y1719">
        <v>370.85899999999998</v>
      </c>
      <c r="Z1719">
        <v>370.85899999999998</v>
      </c>
      <c r="AA1719">
        <v>159.989</v>
      </c>
      <c r="AB1719">
        <v>69.546000000000006</v>
      </c>
      <c r="AC1719">
        <v>103096</v>
      </c>
      <c r="AD1719" t="s">
        <v>94</v>
      </c>
      <c r="AE1719" t="s">
        <v>39</v>
      </c>
    </row>
    <row r="1720" spans="1:31" x14ac:dyDescent="0.25">
      <c r="A1720">
        <v>10297</v>
      </c>
      <c r="B1720">
        <v>20060630</v>
      </c>
      <c r="C1720">
        <v>2006</v>
      </c>
      <c r="D1720" t="s">
        <v>31</v>
      </c>
      <c r="E1720" t="s">
        <v>32</v>
      </c>
      <c r="F1720" t="s">
        <v>33</v>
      </c>
      <c r="G1720" t="s">
        <v>34</v>
      </c>
      <c r="H1720" t="s">
        <v>192</v>
      </c>
      <c r="I1720" t="s">
        <v>193</v>
      </c>
      <c r="J1720" t="s">
        <v>37</v>
      </c>
      <c r="K1720">
        <v>6</v>
      </c>
      <c r="L1720">
        <v>189.43700000000001</v>
      </c>
      <c r="M1720">
        <v>485.40300000000002</v>
      </c>
      <c r="N1720">
        <v>36.323</v>
      </c>
      <c r="O1720">
        <v>-29.212</v>
      </c>
      <c r="P1720">
        <v>-22.248000000000001</v>
      </c>
      <c r="Q1720">
        <v>10.422000000000001</v>
      </c>
      <c r="R1720">
        <v>0</v>
      </c>
      <c r="S1720">
        <v>164.43199999999999</v>
      </c>
      <c r="T1720">
        <v>325.24700000000001</v>
      </c>
      <c r="U1720">
        <v>-23.847000000000001</v>
      </c>
      <c r="X1720">
        <v>18.332000000000001</v>
      </c>
      <c r="Y1720">
        <v>401.214</v>
      </c>
      <c r="Z1720">
        <v>401.214</v>
      </c>
      <c r="AA1720">
        <v>160.15600000000001</v>
      </c>
      <c r="AB1720">
        <v>25.004999999999999</v>
      </c>
      <c r="AC1720">
        <v>103096</v>
      </c>
      <c r="AD1720" t="s">
        <v>94</v>
      </c>
      <c r="AE1720" t="s">
        <v>39</v>
      </c>
    </row>
    <row r="1721" spans="1:31" x14ac:dyDescent="0.25">
      <c r="A1721">
        <v>10297</v>
      </c>
      <c r="B1721">
        <v>20070630</v>
      </c>
      <c r="C1721">
        <v>2007</v>
      </c>
      <c r="D1721" t="s">
        <v>31</v>
      </c>
      <c r="E1721" t="s">
        <v>32</v>
      </c>
      <c r="F1721" t="s">
        <v>33</v>
      </c>
      <c r="G1721" t="s">
        <v>34</v>
      </c>
      <c r="H1721" t="s">
        <v>192</v>
      </c>
      <c r="I1721" t="s">
        <v>193</v>
      </c>
      <c r="J1721" t="s">
        <v>37</v>
      </c>
      <c r="K1721">
        <v>6</v>
      </c>
      <c r="L1721">
        <v>186.91200000000001</v>
      </c>
      <c r="M1721">
        <v>485.98200000000003</v>
      </c>
      <c r="N1721">
        <v>21.26</v>
      </c>
      <c r="O1721">
        <v>-8.7149999999999999</v>
      </c>
      <c r="P1721">
        <v>-0.40400000000000003</v>
      </c>
      <c r="Q1721">
        <v>24.882999999999999</v>
      </c>
      <c r="R1721">
        <v>0</v>
      </c>
      <c r="S1721">
        <v>168.858</v>
      </c>
      <c r="T1721">
        <v>324.19099999999997</v>
      </c>
      <c r="U1721">
        <v>-3.6339999999999999</v>
      </c>
      <c r="X1721">
        <v>12.709</v>
      </c>
      <c r="Y1721">
        <v>441.64299999999997</v>
      </c>
      <c r="Z1721">
        <v>441.64299999999997</v>
      </c>
      <c r="AA1721">
        <v>161.72900000000001</v>
      </c>
      <c r="AB1721">
        <v>18.053999999999998</v>
      </c>
      <c r="AC1721">
        <v>103096</v>
      </c>
      <c r="AD1721" t="s">
        <v>94</v>
      </c>
      <c r="AE1721" t="s">
        <v>39</v>
      </c>
    </row>
    <row r="1722" spans="1:31" x14ac:dyDescent="0.25">
      <c r="A1722">
        <v>10297</v>
      </c>
      <c r="B1722">
        <v>20080630</v>
      </c>
      <c r="C1722">
        <v>2008</v>
      </c>
      <c r="D1722" t="s">
        <v>31</v>
      </c>
      <c r="E1722" t="s">
        <v>32</v>
      </c>
      <c r="F1722" t="s">
        <v>33</v>
      </c>
      <c r="G1722" t="s">
        <v>34</v>
      </c>
      <c r="H1722" t="s">
        <v>192</v>
      </c>
      <c r="I1722" t="s">
        <v>193</v>
      </c>
      <c r="J1722" t="s">
        <v>37</v>
      </c>
      <c r="K1722">
        <v>6</v>
      </c>
      <c r="L1722">
        <v>183.74199999999999</v>
      </c>
      <c r="M1722">
        <v>397.31900000000002</v>
      </c>
      <c r="N1722">
        <v>33.518999999999998</v>
      </c>
      <c r="O1722">
        <v>-17.113</v>
      </c>
      <c r="P1722">
        <v>-9.0619999999999994</v>
      </c>
      <c r="Q1722">
        <v>26.562000000000001</v>
      </c>
      <c r="R1722">
        <v>0</v>
      </c>
      <c r="S1722">
        <v>190.97900000000001</v>
      </c>
      <c r="T1722">
        <v>339.64800000000002</v>
      </c>
      <c r="U1722">
        <v>-109.149</v>
      </c>
      <c r="X1722">
        <v>-97.463999999999999</v>
      </c>
      <c r="Y1722">
        <v>465.07900000000001</v>
      </c>
      <c r="Z1722">
        <v>465.07900000000001</v>
      </c>
      <c r="AA1722">
        <v>57.670999999999999</v>
      </c>
      <c r="AB1722">
        <v>-7.2370000000000001</v>
      </c>
      <c r="AC1722">
        <v>103096</v>
      </c>
      <c r="AD1722" t="s">
        <v>94</v>
      </c>
      <c r="AE1722" t="s">
        <v>39</v>
      </c>
    </row>
    <row r="1723" spans="1:31" x14ac:dyDescent="0.25">
      <c r="A1723">
        <v>10297</v>
      </c>
      <c r="B1723">
        <v>20090630</v>
      </c>
      <c r="C1723">
        <v>2009</v>
      </c>
      <c r="D1723" t="s">
        <v>31</v>
      </c>
      <c r="E1723" t="s">
        <v>32</v>
      </c>
      <c r="F1723" t="s">
        <v>33</v>
      </c>
      <c r="G1723" t="s">
        <v>34</v>
      </c>
      <c r="H1723" t="s">
        <v>192</v>
      </c>
      <c r="I1723" t="s">
        <v>193</v>
      </c>
      <c r="J1723" t="s">
        <v>37</v>
      </c>
      <c r="K1723">
        <v>6</v>
      </c>
      <c r="L1723">
        <v>175.221</v>
      </c>
      <c r="M1723">
        <v>336.89600000000002</v>
      </c>
      <c r="N1723">
        <v>36.683</v>
      </c>
      <c r="O1723">
        <v>-16.623000000000001</v>
      </c>
      <c r="P1723">
        <v>-9.3010000000000002</v>
      </c>
      <c r="Q1723">
        <v>27.587</v>
      </c>
      <c r="R1723">
        <v>0</v>
      </c>
      <c r="S1723">
        <v>159.976</v>
      </c>
      <c r="T1723">
        <v>286.46499999999997</v>
      </c>
      <c r="U1723">
        <v>-23.908000000000001</v>
      </c>
      <c r="X1723">
        <v>-121.739</v>
      </c>
      <c r="Y1723">
        <v>432.517</v>
      </c>
      <c r="Z1723">
        <v>432.517</v>
      </c>
      <c r="AA1723">
        <v>50.430999999999997</v>
      </c>
      <c r="AB1723">
        <v>15.244999999999999</v>
      </c>
      <c r="AC1723">
        <v>103096</v>
      </c>
      <c r="AD1723" t="s">
        <v>94</v>
      </c>
      <c r="AE1723" t="s">
        <v>39</v>
      </c>
    </row>
    <row r="1724" spans="1:31" x14ac:dyDescent="0.25">
      <c r="A1724">
        <v>10297</v>
      </c>
      <c r="B1724">
        <v>20100630</v>
      </c>
      <c r="C1724">
        <v>2010</v>
      </c>
      <c r="D1724" t="s">
        <v>31</v>
      </c>
      <c r="E1724" t="s">
        <v>32</v>
      </c>
      <c r="F1724" t="s">
        <v>33</v>
      </c>
      <c r="G1724" t="s">
        <v>34</v>
      </c>
      <c r="H1724" t="s">
        <v>192</v>
      </c>
      <c r="I1724" t="s">
        <v>193</v>
      </c>
      <c r="J1724" t="s">
        <v>37</v>
      </c>
      <c r="K1724">
        <v>6</v>
      </c>
      <c r="L1724">
        <v>161.732</v>
      </c>
      <c r="M1724">
        <v>287.79500000000002</v>
      </c>
      <c r="N1724">
        <v>29.452999999999999</v>
      </c>
      <c r="O1724">
        <v>-10.643000000000001</v>
      </c>
      <c r="P1724">
        <v>-2.5939999999999999</v>
      </c>
      <c r="Q1724">
        <v>26.878</v>
      </c>
      <c r="R1724">
        <v>0</v>
      </c>
      <c r="S1724">
        <v>132.78299999999999</v>
      </c>
      <c r="T1724">
        <v>251.60300000000001</v>
      </c>
      <c r="U1724">
        <v>-16.449000000000002</v>
      </c>
      <c r="X1724">
        <v>-137.75</v>
      </c>
      <c r="Y1724">
        <v>330.57499999999999</v>
      </c>
      <c r="Z1724">
        <v>330.57499999999999</v>
      </c>
      <c r="AA1724">
        <v>36.317</v>
      </c>
      <c r="AB1724">
        <v>28.949000000000002</v>
      </c>
      <c r="AC1724">
        <v>103096</v>
      </c>
      <c r="AD1724" t="s">
        <v>94</v>
      </c>
      <c r="AE1724" t="s">
        <v>39</v>
      </c>
    </row>
    <row r="1725" spans="1:31" x14ac:dyDescent="0.25">
      <c r="A1725">
        <v>10297</v>
      </c>
      <c r="B1725">
        <v>20110630</v>
      </c>
      <c r="C1725">
        <v>2011</v>
      </c>
      <c r="D1725" t="s">
        <v>31</v>
      </c>
      <c r="E1725" t="s">
        <v>32</v>
      </c>
      <c r="F1725" t="s">
        <v>33</v>
      </c>
      <c r="G1725" t="s">
        <v>34</v>
      </c>
      <c r="H1725" t="s">
        <v>192</v>
      </c>
      <c r="I1725" t="s">
        <v>193</v>
      </c>
      <c r="J1725" t="s">
        <v>37</v>
      </c>
      <c r="K1725">
        <v>6</v>
      </c>
      <c r="L1725">
        <v>153.41399999999999</v>
      </c>
      <c r="M1725">
        <v>276.06</v>
      </c>
      <c r="N1725">
        <v>23.242000000000001</v>
      </c>
      <c r="O1725">
        <v>10.868</v>
      </c>
      <c r="P1725">
        <v>15.597</v>
      </c>
      <c r="Q1725">
        <v>43.646000000000001</v>
      </c>
      <c r="R1725">
        <v>0</v>
      </c>
      <c r="S1725">
        <v>140.833</v>
      </c>
      <c r="T1725">
        <v>246.38800000000001</v>
      </c>
      <c r="U1725">
        <v>-9.3719999999999999</v>
      </c>
      <c r="X1725">
        <v>-146.82599999999999</v>
      </c>
      <c r="Y1725">
        <v>333.209</v>
      </c>
      <c r="Z1725">
        <v>333.209</v>
      </c>
      <c r="AA1725">
        <v>29.855</v>
      </c>
      <c r="AB1725">
        <v>12.581</v>
      </c>
      <c r="AC1725">
        <v>103096</v>
      </c>
      <c r="AD1725" t="s">
        <v>94</v>
      </c>
      <c r="AE1725" t="s">
        <v>39</v>
      </c>
    </row>
    <row r="1726" spans="1:31" x14ac:dyDescent="0.25">
      <c r="A1726">
        <v>10297</v>
      </c>
      <c r="B1726">
        <v>20120630</v>
      </c>
      <c r="C1726">
        <v>2012</v>
      </c>
      <c r="D1726" t="s">
        <v>31</v>
      </c>
      <c r="E1726" t="s">
        <v>32</v>
      </c>
      <c r="F1726" t="s">
        <v>33</v>
      </c>
      <c r="G1726" t="s">
        <v>34</v>
      </c>
      <c r="H1726" t="s">
        <v>192</v>
      </c>
      <c r="I1726" t="s">
        <v>193</v>
      </c>
      <c r="J1726" t="s">
        <v>37</v>
      </c>
      <c r="K1726">
        <v>6</v>
      </c>
      <c r="L1726">
        <v>154.01</v>
      </c>
      <c r="M1726">
        <v>275.12799999999999</v>
      </c>
      <c r="N1726">
        <v>20.974</v>
      </c>
      <c r="O1726">
        <v>17.986000000000001</v>
      </c>
      <c r="P1726">
        <v>23.494</v>
      </c>
      <c r="Q1726">
        <v>55.274000000000001</v>
      </c>
      <c r="R1726">
        <v>0</v>
      </c>
      <c r="S1726">
        <v>117.559</v>
      </c>
      <c r="T1726">
        <v>207.08</v>
      </c>
      <c r="U1726">
        <v>33.575000000000003</v>
      </c>
      <c r="X1726">
        <v>-113.864</v>
      </c>
      <c r="Y1726">
        <v>419.959</v>
      </c>
      <c r="Z1726">
        <v>419.959</v>
      </c>
      <c r="AA1726">
        <v>68.317999999999998</v>
      </c>
      <c r="AB1726">
        <v>36.451000000000001</v>
      </c>
      <c r="AC1726">
        <v>103096</v>
      </c>
      <c r="AD1726" t="s">
        <v>94</v>
      </c>
      <c r="AE1726" t="s">
        <v>39</v>
      </c>
    </row>
    <row r="1727" spans="1:31" x14ac:dyDescent="0.25">
      <c r="A1727">
        <v>10297</v>
      </c>
      <c r="B1727">
        <v>20130630</v>
      </c>
      <c r="C1727">
        <v>2013</v>
      </c>
      <c r="D1727" t="s">
        <v>31</v>
      </c>
      <c r="E1727" t="s">
        <v>32</v>
      </c>
      <c r="F1727" t="s">
        <v>33</v>
      </c>
      <c r="G1727" t="s">
        <v>34</v>
      </c>
      <c r="H1727" t="s">
        <v>192</v>
      </c>
      <c r="I1727" t="s">
        <v>193</v>
      </c>
      <c r="J1727" t="s">
        <v>37</v>
      </c>
      <c r="K1727">
        <v>6</v>
      </c>
      <c r="L1727">
        <v>185.35</v>
      </c>
      <c r="M1727">
        <v>307.76400000000001</v>
      </c>
      <c r="N1727">
        <v>23.718</v>
      </c>
      <c r="O1727">
        <v>13.808</v>
      </c>
      <c r="P1727">
        <v>20.710999999999999</v>
      </c>
      <c r="Q1727">
        <v>51.857999999999997</v>
      </c>
      <c r="R1727">
        <v>0</v>
      </c>
      <c r="S1727">
        <v>123.71299999999999</v>
      </c>
      <c r="T1727">
        <v>200.86699999999999</v>
      </c>
      <c r="U1727">
        <v>36.274999999999999</v>
      </c>
      <c r="X1727">
        <v>-77.513999999999996</v>
      </c>
      <c r="Y1727">
        <v>441.517</v>
      </c>
      <c r="Z1727">
        <v>441.517</v>
      </c>
      <c r="AA1727">
        <v>107.232</v>
      </c>
      <c r="AB1727">
        <v>61.637</v>
      </c>
      <c r="AC1727">
        <v>103096</v>
      </c>
      <c r="AD1727" t="s">
        <v>94</v>
      </c>
      <c r="AE1727" t="s">
        <v>39</v>
      </c>
    </row>
    <row r="1728" spans="1:31" x14ac:dyDescent="0.25">
      <c r="A1728">
        <v>10498</v>
      </c>
      <c r="B1728">
        <v>19610531</v>
      </c>
      <c r="C1728">
        <v>1960</v>
      </c>
      <c r="D1728" t="s">
        <v>31</v>
      </c>
      <c r="E1728" t="s">
        <v>32</v>
      </c>
      <c r="F1728" t="s">
        <v>33</v>
      </c>
      <c r="G1728" t="s">
        <v>34</v>
      </c>
      <c r="H1728" t="s">
        <v>194</v>
      </c>
      <c r="I1728" t="s">
        <v>195</v>
      </c>
      <c r="J1728" t="s">
        <v>37</v>
      </c>
      <c r="K1728">
        <v>5</v>
      </c>
      <c r="L1728">
        <v>8.1</v>
      </c>
      <c r="M1728">
        <v>24.9</v>
      </c>
      <c r="N1728">
        <v>1.5</v>
      </c>
      <c r="O1728">
        <v>0.93</v>
      </c>
      <c r="P1728">
        <v>2.41</v>
      </c>
      <c r="Q1728">
        <v>5.38</v>
      </c>
      <c r="R1728">
        <v>2</v>
      </c>
      <c r="S1728">
        <v>1.5</v>
      </c>
      <c r="T1728">
        <v>13.824999999999999</v>
      </c>
      <c r="U1728">
        <v>0.46</v>
      </c>
      <c r="Y1728">
        <v>19.100000000000001</v>
      </c>
      <c r="Z1728">
        <v>19.100000000000001</v>
      </c>
      <c r="AB1728">
        <v>6.6</v>
      </c>
      <c r="AC1728">
        <v>97472</v>
      </c>
      <c r="AD1728" t="s">
        <v>94</v>
      </c>
      <c r="AE1728" t="s">
        <v>54</v>
      </c>
    </row>
    <row r="1729" spans="1:31" x14ac:dyDescent="0.25">
      <c r="A1729">
        <v>10498</v>
      </c>
      <c r="B1729">
        <v>19620531</v>
      </c>
      <c r="C1729">
        <v>1961</v>
      </c>
      <c r="D1729" t="s">
        <v>31</v>
      </c>
      <c r="E1729" t="s">
        <v>32</v>
      </c>
      <c r="F1729" t="s">
        <v>33</v>
      </c>
      <c r="G1729" t="s">
        <v>34</v>
      </c>
      <c r="H1729" t="s">
        <v>194</v>
      </c>
      <c r="I1729" t="s">
        <v>195</v>
      </c>
      <c r="J1729" t="s">
        <v>37</v>
      </c>
      <c r="K1729">
        <v>5</v>
      </c>
      <c r="L1729">
        <v>9.6</v>
      </c>
      <c r="M1729">
        <v>26.8</v>
      </c>
      <c r="N1729">
        <v>2.6</v>
      </c>
      <c r="O1729">
        <v>2.65</v>
      </c>
      <c r="P1729">
        <v>4.2699999999999996</v>
      </c>
      <c r="Q1729">
        <v>7.46</v>
      </c>
      <c r="R1729">
        <v>2.2999999999999998</v>
      </c>
      <c r="S1729">
        <v>2.9</v>
      </c>
      <c r="T1729">
        <v>14.738</v>
      </c>
      <c r="U1729">
        <v>1.32</v>
      </c>
      <c r="Y1729">
        <v>22.6</v>
      </c>
      <c r="Z1729">
        <v>22.6</v>
      </c>
      <c r="AB1729">
        <v>6.7</v>
      </c>
      <c r="AC1729">
        <v>97472</v>
      </c>
      <c r="AD1729" t="s">
        <v>94</v>
      </c>
      <c r="AE1729" t="s">
        <v>54</v>
      </c>
    </row>
    <row r="1730" spans="1:31" x14ac:dyDescent="0.25">
      <c r="A1730">
        <v>10498</v>
      </c>
      <c r="B1730">
        <v>19630531</v>
      </c>
      <c r="C1730">
        <v>1962</v>
      </c>
      <c r="D1730" t="s">
        <v>31</v>
      </c>
      <c r="E1730" t="s">
        <v>32</v>
      </c>
      <c r="F1730" t="s">
        <v>33</v>
      </c>
      <c r="G1730" t="s">
        <v>34</v>
      </c>
      <c r="H1730" t="s">
        <v>194</v>
      </c>
      <c r="I1730" t="s">
        <v>195</v>
      </c>
      <c r="J1730" t="s">
        <v>37</v>
      </c>
      <c r="K1730">
        <v>5</v>
      </c>
      <c r="L1730">
        <v>10.5</v>
      </c>
      <c r="M1730">
        <v>30.6</v>
      </c>
      <c r="N1730">
        <v>2.8</v>
      </c>
      <c r="O1730">
        <v>2.96</v>
      </c>
      <c r="P1730">
        <v>4.49</v>
      </c>
      <c r="Q1730">
        <v>10.06</v>
      </c>
      <c r="R1730">
        <v>2.5</v>
      </c>
      <c r="S1730">
        <v>3.1</v>
      </c>
      <c r="T1730">
        <v>15.193</v>
      </c>
      <c r="U1730">
        <v>2.1800000000000002</v>
      </c>
      <c r="Y1730">
        <v>26.4</v>
      </c>
      <c r="Z1730">
        <v>26.4</v>
      </c>
      <c r="AB1730">
        <v>7.4</v>
      </c>
      <c r="AC1730">
        <v>97472</v>
      </c>
      <c r="AD1730" t="s">
        <v>94</v>
      </c>
      <c r="AE1730" t="s">
        <v>54</v>
      </c>
    </row>
    <row r="1731" spans="1:31" x14ac:dyDescent="0.25">
      <c r="A1731">
        <v>10498</v>
      </c>
      <c r="B1731">
        <v>19640531</v>
      </c>
      <c r="C1731">
        <v>1963</v>
      </c>
      <c r="D1731" t="s">
        <v>31</v>
      </c>
      <c r="E1731" t="s">
        <v>32</v>
      </c>
      <c r="F1731" t="s">
        <v>33</v>
      </c>
      <c r="G1731" t="s">
        <v>34</v>
      </c>
      <c r="H1731" t="s">
        <v>194</v>
      </c>
      <c r="I1731" t="s">
        <v>195</v>
      </c>
      <c r="J1731" t="s">
        <v>37</v>
      </c>
      <c r="K1731">
        <v>5</v>
      </c>
      <c r="L1731">
        <v>13.4</v>
      </c>
      <c r="M1731">
        <v>39.1</v>
      </c>
      <c r="N1731">
        <v>2.2999999999999998</v>
      </c>
      <c r="O1731">
        <v>4.97</v>
      </c>
      <c r="P1731">
        <v>7.29</v>
      </c>
      <c r="Q1731">
        <v>15.29</v>
      </c>
      <c r="R1731">
        <v>3.4</v>
      </c>
      <c r="S1731">
        <v>4.375</v>
      </c>
      <c r="T1731">
        <v>19.274000000000001</v>
      </c>
      <c r="U1731">
        <v>3.28</v>
      </c>
      <c r="X1731">
        <v>4.8979999999999997</v>
      </c>
      <c r="Y1731">
        <v>47.5</v>
      </c>
      <c r="Z1731">
        <v>47.5</v>
      </c>
      <c r="AA1731">
        <v>19.850999999999999</v>
      </c>
      <c r="AB1731">
        <v>9.0250000000000004</v>
      </c>
      <c r="AC1731">
        <v>97472</v>
      </c>
      <c r="AD1731" t="s">
        <v>94</v>
      </c>
      <c r="AE1731" t="s">
        <v>54</v>
      </c>
    </row>
    <row r="1732" spans="1:31" x14ac:dyDescent="0.25">
      <c r="A1732">
        <v>10498</v>
      </c>
      <c r="B1732">
        <v>19650531</v>
      </c>
      <c r="C1732">
        <v>1964</v>
      </c>
      <c r="D1732" t="s">
        <v>31</v>
      </c>
      <c r="E1732" t="s">
        <v>32</v>
      </c>
      <c r="F1732" t="s">
        <v>33</v>
      </c>
      <c r="G1732" t="s">
        <v>34</v>
      </c>
      <c r="H1732" t="s">
        <v>194</v>
      </c>
      <c r="I1732" t="s">
        <v>195</v>
      </c>
      <c r="J1732" t="s">
        <v>37</v>
      </c>
      <c r="K1732">
        <v>5</v>
      </c>
      <c r="L1732">
        <v>16.5</v>
      </c>
      <c r="M1732">
        <v>41.4</v>
      </c>
      <c r="N1732">
        <v>6</v>
      </c>
      <c r="O1732">
        <v>5.57</v>
      </c>
      <c r="P1732">
        <v>7.72</v>
      </c>
      <c r="Q1732">
        <v>16.11</v>
      </c>
      <c r="R1732">
        <v>3.4</v>
      </c>
      <c r="S1732">
        <v>4.9000000000000004</v>
      </c>
      <c r="T1732">
        <v>19.706</v>
      </c>
      <c r="U1732">
        <v>3.5</v>
      </c>
      <c r="X1732">
        <v>5.319</v>
      </c>
      <c r="Y1732">
        <v>48</v>
      </c>
      <c r="Z1732">
        <v>48</v>
      </c>
      <c r="AA1732">
        <v>21.707999999999998</v>
      </c>
      <c r="AB1732">
        <v>11.6</v>
      </c>
      <c r="AC1732">
        <v>97472</v>
      </c>
      <c r="AD1732" t="s">
        <v>94</v>
      </c>
      <c r="AE1732" t="s">
        <v>54</v>
      </c>
    </row>
    <row r="1733" spans="1:31" x14ac:dyDescent="0.25">
      <c r="A1733">
        <v>10498</v>
      </c>
      <c r="B1733">
        <v>19660531</v>
      </c>
      <c r="C1733">
        <v>1965</v>
      </c>
      <c r="D1733" t="s">
        <v>31</v>
      </c>
      <c r="E1733" t="s">
        <v>32</v>
      </c>
      <c r="F1733" t="s">
        <v>33</v>
      </c>
      <c r="G1733" t="s">
        <v>34</v>
      </c>
      <c r="H1733" t="s">
        <v>194</v>
      </c>
      <c r="I1733" t="s">
        <v>195</v>
      </c>
      <c r="J1733" t="s">
        <v>37</v>
      </c>
      <c r="K1733">
        <v>5</v>
      </c>
      <c r="L1733">
        <v>14.4</v>
      </c>
      <c r="M1733">
        <v>44.8</v>
      </c>
      <c r="N1733">
        <v>2.7</v>
      </c>
      <c r="O1733">
        <v>4.41</v>
      </c>
      <c r="P1733">
        <v>6.46</v>
      </c>
      <c r="Q1733">
        <v>16.079999999999998</v>
      </c>
      <c r="R1733">
        <v>3.7</v>
      </c>
      <c r="S1733">
        <v>4.3559999999999999</v>
      </c>
      <c r="T1733">
        <v>21.32</v>
      </c>
      <c r="U1733">
        <v>3.59</v>
      </c>
      <c r="X1733">
        <v>5.2060000000000004</v>
      </c>
      <c r="Y1733">
        <v>48.6</v>
      </c>
      <c r="Z1733">
        <v>48.6</v>
      </c>
      <c r="AA1733">
        <v>23.51</v>
      </c>
      <c r="AB1733">
        <v>10.044</v>
      </c>
      <c r="AC1733">
        <v>97472</v>
      </c>
      <c r="AD1733" t="s">
        <v>94</v>
      </c>
      <c r="AE1733" t="s">
        <v>54</v>
      </c>
    </row>
    <row r="1734" spans="1:31" x14ac:dyDescent="0.25">
      <c r="A1734">
        <v>10498</v>
      </c>
      <c r="B1734">
        <v>19670531</v>
      </c>
      <c r="C1734">
        <v>1966</v>
      </c>
      <c r="D1734" t="s">
        <v>31</v>
      </c>
      <c r="E1734" t="s">
        <v>32</v>
      </c>
      <c r="F1734" t="s">
        <v>33</v>
      </c>
      <c r="G1734" t="s">
        <v>34</v>
      </c>
      <c r="H1734" t="s">
        <v>194</v>
      </c>
      <c r="I1734" t="s">
        <v>195</v>
      </c>
      <c r="J1734" t="s">
        <v>37</v>
      </c>
      <c r="K1734">
        <v>5</v>
      </c>
      <c r="L1734">
        <v>14.384</v>
      </c>
      <c r="M1734">
        <v>54.981999999999999</v>
      </c>
      <c r="N1734">
        <v>2.6549999999999998</v>
      </c>
      <c r="O1734">
        <v>3.887</v>
      </c>
      <c r="P1734">
        <v>6.2809999999999997</v>
      </c>
      <c r="Q1734">
        <v>17.901</v>
      </c>
      <c r="R1734">
        <v>4.1429999999999998</v>
      </c>
      <c r="S1734">
        <v>5.1029999999999998</v>
      </c>
      <c r="T1734">
        <v>30.427</v>
      </c>
      <c r="U1734">
        <v>3.048</v>
      </c>
      <c r="X1734">
        <v>4.851</v>
      </c>
      <c r="Y1734">
        <v>50.143000000000001</v>
      </c>
      <c r="Z1734">
        <v>50.143000000000001</v>
      </c>
      <c r="AA1734">
        <v>24.555</v>
      </c>
      <c r="AB1734">
        <v>9.2810000000000006</v>
      </c>
      <c r="AC1734">
        <v>97472</v>
      </c>
      <c r="AD1734" t="s">
        <v>94</v>
      </c>
      <c r="AE1734" t="s">
        <v>54</v>
      </c>
    </row>
    <row r="1735" spans="1:31" x14ac:dyDescent="0.25">
      <c r="A1735">
        <v>10498</v>
      </c>
      <c r="B1735">
        <v>19680531</v>
      </c>
      <c r="C1735">
        <v>1967</v>
      </c>
      <c r="D1735" t="s">
        <v>31</v>
      </c>
      <c r="E1735" t="s">
        <v>32</v>
      </c>
      <c r="F1735" t="s">
        <v>33</v>
      </c>
      <c r="G1735" t="s">
        <v>34</v>
      </c>
      <c r="H1735" t="s">
        <v>194</v>
      </c>
      <c r="I1735" t="s">
        <v>195</v>
      </c>
      <c r="J1735" t="s">
        <v>37</v>
      </c>
      <c r="K1735">
        <v>5</v>
      </c>
      <c r="L1735">
        <v>18.600000000000001</v>
      </c>
      <c r="M1735">
        <v>62.4</v>
      </c>
      <c r="N1735">
        <v>3.3</v>
      </c>
      <c r="O1735">
        <v>2.77</v>
      </c>
      <c r="P1735">
        <v>5.56</v>
      </c>
      <c r="Q1735">
        <v>18.87</v>
      </c>
      <c r="R1735">
        <v>5.4</v>
      </c>
      <c r="S1735">
        <v>4.5490000000000004</v>
      </c>
      <c r="T1735">
        <v>38.051000000000002</v>
      </c>
      <c r="U1735">
        <v>2.2400000000000002</v>
      </c>
      <c r="X1735">
        <v>4.6870000000000003</v>
      </c>
      <c r="Y1735">
        <v>47.8</v>
      </c>
      <c r="Z1735">
        <v>47.8</v>
      </c>
      <c r="AA1735">
        <v>24.306000000000001</v>
      </c>
      <c r="AB1735">
        <v>14.051</v>
      </c>
      <c r="AC1735">
        <v>97472</v>
      </c>
      <c r="AD1735" t="s">
        <v>94</v>
      </c>
      <c r="AE1735" t="s">
        <v>54</v>
      </c>
    </row>
    <row r="1736" spans="1:31" x14ac:dyDescent="0.25">
      <c r="A1736">
        <v>10498</v>
      </c>
      <c r="B1736">
        <v>19690531</v>
      </c>
      <c r="C1736">
        <v>1968</v>
      </c>
      <c r="D1736" t="s">
        <v>31</v>
      </c>
      <c r="E1736" t="s">
        <v>32</v>
      </c>
      <c r="F1736" t="s">
        <v>33</v>
      </c>
      <c r="G1736" t="s">
        <v>34</v>
      </c>
      <c r="H1736" t="s">
        <v>194</v>
      </c>
      <c r="I1736" t="s">
        <v>195</v>
      </c>
      <c r="J1736" t="s">
        <v>37</v>
      </c>
      <c r="K1736">
        <v>5</v>
      </c>
      <c r="L1736">
        <v>24.5</v>
      </c>
      <c r="M1736">
        <v>69.8</v>
      </c>
      <c r="N1736">
        <v>7.8</v>
      </c>
      <c r="O1736">
        <v>5.91</v>
      </c>
      <c r="P1736">
        <v>8.8000000000000007</v>
      </c>
      <c r="Q1736">
        <v>24.1</v>
      </c>
      <c r="R1736">
        <v>6.3</v>
      </c>
      <c r="S1736">
        <v>8.6720000000000006</v>
      </c>
      <c r="T1736">
        <v>43.207000000000001</v>
      </c>
      <c r="U1736">
        <v>4.0620000000000003</v>
      </c>
      <c r="X1736">
        <v>4.1289999999999996</v>
      </c>
      <c r="Y1736">
        <v>61.7</v>
      </c>
      <c r="Z1736">
        <v>61.7</v>
      </c>
      <c r="AA1736">
        <v>26.628</v>
      </c>
      <c r="AB1736">
        <v>15.827999999999999</v>
      </c>
      <c r="AC1736">
        <v>97472</v>
      </c>
      <c r="AD1736" t="s">
        <v>94</v>
      </c>
      <c r="AE1736" t="s">
        <v>54</v>
      </c>
    </row>
    <row r="1737" spans="1:31" x14ac:dyDescent="0.25">
      <c r="A1737">
        <v>10498</v>
      </c>
      <c r="B1737">
        <v>19700531</v>
      </c>
      <c r="C1737">
        <v>1969</v>
      </c>
      <c r="D1737" t="s">
        <v>31</v>
      </c>
      <c r="E1737" t="s">
        <v>32</v>
      </c>
      <c r="F1737" t="s">
        <v>33</v>
      </c>
      <c r="G1737" t="s">
        <v>34</v>
      </c>
      <c r="H1737" t="s">
        <v>194</v>
      </c>
      <c r="I1737" t="s">
        <v>195</v>
      </c>
      <c r="J1737" t="s">
        <v>37</v>
      </c>
      <c r="K1737">
        <v>5</v>
      </c>
      <c r="L1737">
        <v>25.928000000000001</v>
      </c>
      <c r="M1737">
        <v>81.12</v>
      </c>
      <c r="N1737">
        <v>2.8940000000000001</v>
      </c>
      <c r="O1737">
        <v>3.6739999999999999</v>
      </c>
      <c r="P1737">
        <v>7.23</v>
      </c>
      <c r="Q1737">
        <v>24.861999999999998</v>
      </c>
      <c r="R1737">
        <v>8.1869999999999994</v>
      </c>
      <c r="S1737">
        <v>9.01</v>
      </c>
      <c r="T1737">
        <v>45.921999999999997</v>
      </c>
      <c r="U1737">
        <v>4.4649999999999999</v>
      </c>
      <c r="X1737">
        <v>4.1340000000000003</v>
      </c>
      <c r="Y1737">
        <v>78.805999999999997</v>
      </c>
      <c r="Z1737">
        <v>78.805999999999997</v>
      </c>
      <c r="AA1737">
        <v>35.198</v>
      </c>
      <c r="AB1737">
        <v>16.917999999999999</v>
      </c>
      <c r="AC1737">
        <v>97472</v>
      </c>
      <c r="AD1737" t="s">
        <v>94</v>
      </c>
      <c r="AE1737" t="s">
        <v>54</v>
      </c>
    </row>
    <row r="1738" spans="1:31" x14ac:dyDescent="0.25">
      <c r="A1738">
        <v>10498</v>
      </c>
      <c r="B1738">
        <v>19710531</v>
      </c>
      <c r="C1738">
        <v>1970</v>
      </c>
      <c r="D1738" t="s">
        <v>31</v>
      </c>
      <c r="E1738" t="s">
        <v>32</v>
      </c>
      <c r="F1738" t="s">
        <v>33</v>
      </c>
      <c r="G1738" t="s">
        <v>34</v>
      </c>
      <c r="H1738" t="s">
        <v>194</v>
      </c>
      <c r="I1738" t="s">
        <v>195</v>
      </c>
      <c r="J1738" t="s">
        <v>37</v>
      </c>
      <c r="K1738">
        <v>5</v>
      </c>
      <c r="L1738">
        <v>32.040999999999997</v>
      </c>
      <c r="M1738">
        <v>86.694000000000003</v>
      </c>
      <c r="N1738">
        <v>8.9049999999999994</v>
      </c>
      <c r="O1738">
        <v>6.2309999999999999</v>
      </c>
      <c r="P1738">
        <v>10.146000000000001</v>
      </c>
      <c r="Q1738">
        <v>29.895</v>
      </c>
      <c r="R1738">
        <v>8.8019999999999996</v>
      </c>
      <c r="S1738">
        <v>11.291</v>
      </c>
      <c r="T1738">
        <v>47.243000000000002</v>
      </c>
      <c r="U1738">
        <v>6.0209999999999999</v>
      </c>
      <c r="X1738">
        <v>4.2519999999999998</v>
      </c>
      <c r="Y1738">
        <v>88.037999999999997</v>
      </c>
      <c r="Z1738">
        <v>88.037999999999997</v>
      </c>
      <c r="AA1738">
        <v>39.104999999999997</v>
      </c>
      <c r="AB1738">
        <v>20.75</v>
      </c>
      <c r="AC1738">
        <v>97472</v>
      </c>
      <c r="AD1738" t="s">
        <v>94</v>
      </c>
      <c r="AE1738" t="s">
        <v>54</v>
      </c>
    </row>
    <row r="1739" spans="1:31" x14ac:dyDescent="0.25">
      <c r="A1739">
        <v>10498</v>
      </c>
      <c r="B1739">
        <v>19720531</v>
      </c>
      <c r="C1739">
        <v>1971</v>
      </c>
      <c r="D1739" t="s">
        <v>31</v>
      </c>
      <c r="E1739" t="s">
        <v>32</v>
      </c>
      <c r="F1739" t="s">
        <v>33</v>
      </c>
      <c r="G1739" t="s">
        <v>34</v>
      </c>
      <c r="H1739" t="s">
        <v>194</v>
      </c>
      <c r="I1739" t="s">
        <v>195</v>
      </c>
      <c r="J1739" t="s">
        <v>37</v>
      </c>
      <c r="K1739">
        <v>5</v>
      </c>
      <c r="L1739">
        <v>29.678000000000001</v>
      </c>
      <c r="M1739">
        <v>98.003</v>
      </c>
      <c r="N1739">
        <v>6.3879999999999999</v>
      </c>
      <c r="O1739">
        <v>6.1260000000000003</v>
      </c>
      <c r="P1739">
        <v>10.271000000000001</v>
      </c>
      <c r="Q1739">
        <v>31.253</v>
      </c>
      <c r="R1739">
        <v>8.5559999999999992</v>
      </c>
      <c r="S1739">
        <v>10.555</v>
      </c>
      <c r="T1739">
        <v>53.887</v>
      </c>
      <c r="U1739">
        <v>6.9610000000000003</v>
      </c>
      <c r="X1739">
        <v>5.36</v>
      </c>
      <c r="Y1739">
        <v>92.313999999999993</v>
      </c>
      <c r="Z1739">
        <v>92.313999999999993</v>
      </c>
      <c r="AA1739">
        <v>43.835999999999999</v>
      </c>
      <c r="AB1739">
        <v>19.123000000000001</v>
      </c>
      <c r="AC1739">
        <v>97472</v>
      </c>
      <c r="AD1739" t="s">
        <v>94</v>
      </c>
      <c r="AE1739" t="s">
        <v>54</v>
      </c>
    </row>
    <row r="1740" spans="1:31" x14ac:dyDescent="0.25">
      <c r="A1740">
        <v>10498</v>
      </c>
      <c r="B1740">
        <v>19730531</v>
      </c>
      <c r="C1740">
        <v>1972</v>
      </c>
      <c r="D1740" t="s">
        <v>31</v>
      </c>
      <c r="E1740" t="s">
        <v>32</v>
      </c>
      <c r="F1740" t="s">
        <v>33</v>
      </c>
      <c r="G1740" t="s">
        <v>34</v>
      </c>
      <c r="H1740" t="s">
        <v>194</v>
      </c>
      <c r="I1740" t="s">
        <v>195</v>
      </c>
      <c r="J1740" t="s">
        <v>37</v>
      </c>
      <c r="K1740">
        <v>5</v>
      </c>
      <c r="L1740">
        <v>34.076000000000001</v>
      </c>
      <c r="M1740">
        <v>120.039</v>
      </c>
      <c r="N1740">
        <v>6.2519999999999998</v>
      </c>
      <c r="O1740">
        <v>8.2680000000000007</v>
      </c>
      <c r="P1740">
        <v>12.919</v>
      </c>
      <c r="Q1740">
        <v>35.625</v>
      </c>
      <c r="R1740">
        <v>9.6229999999999993</v>
      </c>
      <c r="S1740">
        <v>13.662000000000001</v>
      </c>
      <c r="T1740">
        <v>71.912000000000006</v>
      </c>
      <c r="U1740">
        <v>6.1230000000000002</v>
      </c>
      <c r="X1740">
        <v>6.6479999999999997</v>
      </c>
      <c r="Y1740">
        <v>103.47</v>
      </c>
      <c r="Z1740">
        <v>103.47</v>
      </c>
      <c r="AA1740">
        <v>48.127000000000002</v>
      </c>
      <c r="AB1740">
        <v>20.414000000000001</v>
      </c>
      <c r="AC1740">
        <v>97472</v>
      </c>
      <c r="AD1740" t="s">
        <v>94</v>
      </c>
      <c r="AE1740" t="s">
        <v>54</v>
      </c>
    </row>
    <row r="1741" spans="1:31" x14ac:dyDescent="0.25">
      <c r="A1741">
        <v>10498</v>
      </c>
      <c r="B1741">
        <v>19740531</v>
      </c>
      <c r="C1741">
        <v>1973</v>
      </c>
      <c r="D1741" t="s">
        <v>31</v>
      </c>
      <c r="E1741" t="s">
        <v>32</v>
      </c>
      <c r="F1741" t="s">
        <v>33</v>
      </c>
      <c r="G1741" t="s">
        <v>34</v>
      </c>
      <c r="H1741" t="s">
        <v>194</v>
      </c>
      <c r="I1741" t="s">
        <v>195</v>
      </c>
      <c r="J1741" t="s">
        <v>37</v>
      </c>
      <c r="K1741">
        <v>5</v>
      </c>
      <c r="L1741">
        <v>34.552</v>
      </c>
      <c r="M1741">
        <v>115.593</v>
      </c>
      <c r="N1741">
        <v>4.056</v>
      </c>
      <c r="O1741">
        <v>10.724</v>
      </c>
      <c r="P1741">
        <v>15.34</v>
      </c>
      <c r="Q1741">
        <v>39.808</v>
      </c>
      <c r="R1741">
        <v>10.048</v>
      </c>
      <c r="S1741">
        <v>15.108000000000001</v>
      </c>
      <c r="T1741">
        <v>67.251000000000005</v>
      </c>
      <c r="U1741">
        <v>3.867</v>
      </c>
      <c r="X1741">
        <v>5.7380000000000004</v>
      </c>
      <c r="Y1741">
        <v>107.30200000000001</v>
      </c>
      <c r="Z1741">
        <v>107.30200000000001</v>
      </c>
      <c r="AA1741">
        <v>48.341999999999999</v>
      </c>
      <c r="AB1741">
        <v>19.443999999999999</v>
      </c>
      <c r="AC1741">
        <v>97472</v>
      </c>
      <c r="AD1741" t="s">
        <v>94</v>
      </c>
      <c r="AE1741" t="s">
        <v>54</v>
      </c>
    </row>
    <row r="1742" spans="1:31" x14ac:dyDescent="0.25">
      <c r="A1742">
        <v>10498</v>
      </c>
      <c r="B1742">
        <v>19750531</v>
      </c>
      <c r="C1742">
        <v>1974</v>
      </c>
      <c r="D1742" t="s">
        <v>31</v>
      </c>
      <c r="E1742" t="s">
        <v>32</v>
      </c>
      <c r="F1742" t="s">
        <v>33</v>
      </c>
      <c r="G1742" t="s">
        <v>34</v>
      </c>
      <c r="H1742" t="s">
        <v>194</v>
      </c>
      <c r="I1742" t="s">
        <v>195</v>
      </c>
      <c r="J1742" t="s">
        <v>37</v>
      </c>
      <c r="K1742">
        <v>5</v>
      </c>
      <c r="L1742">
        <v>36.984999999999999</v>
      </c>
      <c r="M1742">
        <v>122.75</v>
      </c>
      <c r="N1742">
        <v>2.7730000000000001</v>
      </c>
      <c r="O1742">
        <v>6.4989999999999997</v>
      </c>
      <c r="P1742">
        <v>12.250999999999999</v>
      </c>
      <c r="Q1742">
        <v>41.125</v>
      </c>
      <c r="R1742">
        <v>14.071999999999999</v>
      </c>
      <c r="S1742">
        <v>15.581</v>
      </c>
      <c r="T1742">
        <v>73.387</v>
      </c>
      <c r="U1742">
        <v>3.7120000000000002</v>
      </c>
      <c r="X1742">
        <v>5.234</v>
      </c>
      <c r="Y1742">
        <v>121.583</v>
      </c>
      <c r="Z1742">
        <v>121.583</v>
      </c>
      <c r="AA1742">
        <v>49.363</v>
      </c>
      <c r="AB1742">
        <v>21.404</v>
      </c>
      <c r="AC1742">
        <v>97472</v>
      </c>
      <c r="AD1742" t="s">
        <v>94</v>
      </c>
      <c r="AE1742" t="s">
        <v>54</v>
      </c>
    </row>
    <row r="1743" spans="1:31" x14ac:dyDescent="0.25">
      <c r="A1743">
        <v>10498</v>
      </c>
      <c r="B1743">
        <v>19760531</v>
      </c>
      <c r="C1743">
        <v>1975</v>
      </c>
      <c r="D1743" t="s">
        <v>31</v>
      </c>
      <c r="E1743" t="s">
        <v>32</v>
      </c>
      <c r="F1743" t="s">
        <v>33</v>
      </c>
      <c r="G1743" t="s">
        <v>34</v>
      </c>
      <c r="H1743" t="s">
        <v>194</v>
      </c>
      <c r="I1743" t="s">
        <v>195</v>
      </c>
      <c r="J1743" t="s">
        <v>37</v>
      </c>
      <c r="K1743">
        <v>5</v>
      </c>
      <c r="L1743">
        <v>39.228000000000002</v>
      </c>
      <c r="M1743">
        <v>121.521</v>
      </c>
      <c r="N1743">
        <v>4.2270000000000003</v>
      </c>
      <c r="O1743">
        <v>8.9550000000000001</v>
      </c>
      <c r="P1743">
        <v>15.631</v>
      </c>
      <c r="Q1743">
        <v>47.746000000000002</v>
      </c>
      <c r="R1743">
        <v>13.353</v>
      </c>
      <c r="S1743">
        <v>17.207000000000001</v>
      </c>
      <c r="T1743">
        <v>71.396000000000001</v>
      </c>
      <c r="U1743">
        <v>4.0090000000000003</v>
      </c>
      <c r="X1743">
        <v>4.47</v>
      </c>
      <c r="Y1743">
        <v>139.625</v>
      </c>
      <c r="Z1743">
        <v>139.625</v>
      </c>
      <c r="AA1743">
        <v>50.125</v>
      </c>
      <c r="AB1743">
        <v>22.021000000000001</v>
      </c>
      <c r="AC1743">
        <v>97472</v>
      </c>
      <c r="AD1743" t="s">
        <v>94</v>
      </c>
      <c r="AE1743" t="s">
        <v>54</v>
      </c>
    </row>
    <row r="1744" spans="1:31" x14ac:dyDescent="0.25">
      <c r="A1744">
        <v>10498</v>
      </c>
      <c r="B1744">
        <v>19770531</v>
      </c>
      <c r="C1744">
        <v>1976</v>
      </c>
      <c r="D1744" t="s">
        <v>31</v>
      </c>
      <c r="E1744" t="s">
        <v>32</v>
      </c>
      <c r="F1744" t="s">
        <v>33</v>
      </c>
      <c r="G1744" t="s">
        <v>34</v>
      </c>
      <c r="H1744" t="s">
        <v>194</v>
      </c>
      <c r="I1744" t="s">
        <v>195</v>
      </c>
      <c r="J1744" t="s">
        <v>37</v>
      </c>
      <c r="K1744">
        <v>5</v>
      </c>
      <c r="L1744">
        <v>44.683999999999997</v>
      </c>
      <c r="M1744">
        <v>134.36699999999999</v>
      </c>
      <c r="N1744">
        <v>3.355</v>
      </c>
      <c r="O1744">
        <v>10.298</v>
      </c>
      <c r="P1744">
        <v>17.047000000000001</v>
      </c>
      <c r="Q1744">
        <v>50.122</v>
      </c>
      <c r="R1744">
        <v>13.625999999999999</v>
      </c>
      <c r="S1744">
        <v>19.84</v>
      </c>
      <c r="T1744">
        <v>80.543999999999997</v>
      </c>
      <c r="U1744">
        <v>7.077</v>
      </c>
      <c r="X1744">
        <v>7.0830000000000002</v>
      </c>
      <c r="Y1744">
        <v>151.81</v>
      </c>
      <c r="Z1744">
        <v>151.81</v>
      </c>
      <c r="AA1744">
        <v>53.823</v>
      </c>
      <c r="AB1744">
        <v>24.844000000000001</v>
      </c>
      <c r="AC1744">
        <v>97472</v>
      </c>
      <c r="AD1744" t="s">
        <v>94</v>
      </c>
      <c r="AE1744" t="s">
        <v>54</v>
      </c>
    </row>
    <row r="1745" spans="1:31" x14ac:dyDescent="0.25">
      <c r="A1745">
        <v>10498</v>
      </c>
      <c r="B1745">
        <v>19780531</v>
      </c>
      <c r="C1745">
        <v>1977</v>
      </c>
      <c r="D1745" t="s">
        <v>31</v>
      </c>
      <c r="E1745" t="s">
        <v>32</v>
      </c>
      <c r="F1745" t="s">
        <v>33</v>
      </c>
      <c r="G1745" t="s">
        <v>34</v>
      </c>
      <c r="H1745" t="s">
        <v>194</v>
      </c>
      <c r="I1745" t="s">
        <v>195</v>
      </c>
      <c r="J1745" t="s">
        <v>37</v>
      </c>
      <c r="K1745">
        <v>5</v>
      </c>
      <c r="L1745">
        <v>55.677999999999997</v>
      </c>
      <c r="M1745">
        <v>172.20699999999999</v>
      </c>
      <c r="N1745">
        <v>9.5950000000000006</v>
      </c>
      <c r="O1745">
        <v>20.751999999999999</v>
      </c>
      <c r="P1745">
        <v>32.741999999999997</v>
      </c>
      <c r="Q1745">
        <v>71.081000000000003</v>
      </c>
      <c r="R1745">
        <v>9.99</v>
      </c>
      <c r="S1745">
        <v>29.64</v>
      </c>
      <c r="T1745">
        <v>104.786</v>
      </c>
      <c r="U1745">
        <v>15.715999999999999</v>
      </c>
      <c r="X1745">
        <v>16.260999999999999</v>
      </c>
      <c r="Y1745">
        <v>189.73099999999999</v>
      </c>
      <c r="Z1745">
        <v>189.73099999999999</v>
      </c>
      <c r="AA1745">
        <v>67.421000000000006</v>
      </c>
      <c r="AB1745">
        <v>26.038</v>
      </c>
      <c r="AC1745">
        <v>97472</v>
      </c>
      <c r="AD1745" t="s">
        <v>94</v>
      </c>
      <c r="AE1745" t="s">
        <v>54</v>
      </c>
    </row>
    <row r="1746" spans="1:31" x14ac:dyDescent="0.25">
      <c r="A1746">
        <v>10498</v>
      </c>
      <c r="B1746">
        <v>19790531</v>
      </c>
      <c r="C1746">
        <v>1978</v>
      </c>
      <c r="D1746" t="s">
        <v>31</v>
      </c>
      <c r="E1746" t="s">
        <v>32</v>
      </c>
      <c r="F1746" t="s">
        <v>33</v>
      </c>
      <c r="G1746" t="s">
        <v>34</v>
      </c>
      <c r="H1746" t="s">
        <v>194</v>
      </c>
      <c r="I1746" t="s">
        <v>195</v>
      </c>
      <c r="J1746" t="s">
        <v>37</v>
      </c>
      <c r="K1746">
        <v>5</v>
      </c>
      <c r="L1746">
        <v>65.289000000000001</v>
      </c>
      <c r="M1746">
        <v>232.45500000000001</v>
      </c>
      <c r="N1746">
        <v>12.166</v>
      </c>
      <c r="O1746">
        <v>34.756999999999998</v>
      </c>
      <c r="P1746">
        <v>47.484999999999999</v>
      </c>
      <c r="Q1746">
        <v>89.06</v>
      </c>
      <c r="R1746">
        <v>14.143000000000001</v>
      </c>
      <c r="S1746">
        <v>35.819000000000003</v>
      </c>
      <c r="T1746">
        <v>140.02500000000001</v>
      </c>
      <c r="U1746">
        <v>30.257999999999999</v>
      </c>
      <c r="X1746">
        <v>41.924999999999997</v>
      </c>
      <c r="Y1746">
        <v>221.934</v>
      </c>
      <c r="Z1746">
        <v>221.934</v>
      </c>
      <c r="AA1746">
        <v>92.43</v>
      </c>
      <c r="AB1746">
        <v>29.47</v>
      </c>
      <c r="AC1746">
        <v>97472</v>
      </c>
      <c r="AD1746" t="s">
        <v>94</v>
      </c>
      <c r="AE1746" t="s">
        <v>54</v>
      </c>
    </row>
    <row r="1747" spans="1:31" x14ac:dyDescent="0.25">
      <c r="A1747">
        <v>10498</v>
      </c>
      <c r="B1747">
        <v>19800531</v>
      </c>
      <c r="C1747">
        <v>1979</v>
      </c>
      <c r="D1747" t="s">
        <v>31</v>
      </c>
      <c r="E1747" t="s">
        <v>32</v>
      </c>
      <c r="F1747" t="s">
        <v>33</v>
      </c>
      <c r="G1747" t="s">
        <v>34</v>
      </c>
      <c r="H1747" t="s">
        <v>194</v>
      </c>
      <c r="I1747" t="s">
        <v>195</v>
      </c>
      <c r="J1747" t="s">
        <v>37</v>
      </c>
      <c r="K1747">
        <v>5</v>
      </c>
      <c r="L1747">
        <v>77.42</v>
      </c>
      <c r="M1747">
        <v>313.32400000000001</v>
      </c>
      <c r="N1747">
        <v>10.371</v>
      </c>
      <c r="O1747">
        <v>48.991</v>
      </c>
      <c r="P1747">
        <v>63.875</v>
      </c>
      <c r="Q1747">
        <v>119.42400000000001</v>
      </c>
      <c r="R1747">
        <v>14.026999999999999</v>
      </c>
      <c r="S1747">
        <v>42.234000000000002</v>
      </c>
      <c r="T1747">
        <v>188.066</v>
      </c>
      <c r="U1747">
        <v>41.4</v>
      </c>
      <c r="X1747">
        <v>72.992999999999995</v>
      </c>
      <c r="Y1747">
        <v>278.11399999999998</v>
      </c>
      <c r="Z1747">
        <v>278.11399999999998</v>
      </c>
      <c r="AA1747">
        <v>125.258</v>
      </c>
      <c r="AB1747">
        <v>35.186</v>
      </c>
      <c r="AC1747">
        <v>97472</v>
      </c>
      <c r="AD1747" t="s">
        <v>94</v>
      </c>
      <c r="AE1747" t="s">
        <v>54</v>
      </c>
    </row>
    <row r="1748" spans="1:31" x14ac:dyDescent="0.25">
      <c r="A1748">
        <v>10498</v>
      </c>
      <c r="B1748">
        <v>19810531</v>
      </c>
      <c r="C1748">
        <v>1980</v>
      </c>
      <c r="D1748" t="s">
        <v>31</v>
      </c>
      <c r="E1748" t="s">
        <v>32</v>
      </c>
      <c r="F1748" t="s">
        <v>33</v>
      </c>
      <c r="G1748" t="s">
        <v>34</v>
      </c>
      <c r="H1748" t="s">
        <v>194</v>
      </c>
      <c r="I1748" t="s">
        <v>195</v>
      </c>
      <c r="J1748" t="s">
        <v>37</v>
      </c>
      <c r="K1748">
        <v>5</v>
      </c>
      <c r="L1748">
        <v>92.429000000000002</v>
      </c>
      <c r="M1748">
        <v>346.67700000000002</v>
      </c>
      <c r="N1748">
        <v>20.873999999999999</v>
      </c>
      <c r="O1748">
        <v>35.787999999999997</v>
      </c>
      <c r="P1748">
        <v>56.936999999999998</v>
      </c>
      <c r="Q1748">
        <v>115.07899999999999</v>
      </c>
      <c r="R1748">
        <v>16.038</v>
      </c>
      <c r="S1748">
        <v>41.246000000000002</v>
      </c>
      <c r="T1748">
        <v>196.17099999999999</v>
      </c>
      <c r="U1748">
        <v>30.411000000000001</v>
      </c>
      <c r="X1748">
        <v>85.39</v>
      </c>
      <c r="Y1748">
        <v>285.00299999999999</v>
      </c>
      <c r="Z1748">
        <v>285.00299999999999</v>
      </c>
      <c r="AA1748">
        <v>150.506</v>
      </c>
      <c r="AB1748">
        <v>51.183</v>
      </c>
      <c r="AC1748">
        <v>97472</v>
      </c>
      <c r="AD1748" t="s">
        <v>94</v>
      </c>
      <c r="AE1748" t="s">
        <v>54</v>
      </c>
    </row>
    <row r="1749" spans="1:31" x14ac:dyDescent="0.25">
      <c r="A1749">
        <v>10498</v>
      </c>
      <c r="B1749">
        <v>19820531</v>
      </c>
      <c r="C1749">
        <v>1981</v>
      </c>
      <c r="D1749" t="s">
        <v>31</v>
      </c>
      <c r="E1749" t="s">
        <v>32</v>
      </c>
      <c r="F1749" t="s">
        <v>33</v>
      </c>
      <c r="G1749" t="s">
        <v>34</v>
      </c>
      <c r="H1749" t="s">
        <v>194</v>
      </c>
      <c r="I1749" t="s">
        <v>195</v>
      </c>
      <c r="J1749" t="s">
        <v>37</v>
      </c>
      <c r="K1749">
        <v>5</v>
      </c>
      <c r="L1749">
        <v>94.543000000000006</v>
      </c>
      <c r="M1749">
        <v>366.89299999999997</v>
      </c>
      <c r="N1749">
        <v>8.6950000000000003</v>
      </c>
      <c r="O1749">
        <v>21.806000000000001</v>
      </c>
      <c r="P1749">
        <v>45.875999999999998</v>
      </c>
      <c r="Q1749">
        <v>109.67700000000001</v>
      </c>
      <c r="R1749">
        <v>23.565000000000001</v>
      </c>
      <c r="S1749">
        <v>45.997999999999998</v>
      </c>
      <c r="T1749">
        <v>206.33699999999999</v>
      </c>
      <c r="U1749">
        <v>18.332000000000001</v>
      </c>
      <c r="X1749">
        <v>92.575999999999993</v>
      </c>
      <c r="Y1749">
        <v>282.71300000000002</v>
      </c>
      <c r="Z1749">
        <v>282.71300000000002</v>
      </c>
      <c r="AA1749">
        <v>160.55600000000001</v>
      </c>
      <c r="AB1749">
        <v>48.545000000000002</v>
      </c>
      <c r="AC1749">
        <v>97472</v>
      </c>
      <c r="AD1749" t="s">
        <v>94</v>
      </c>
      <c r="AE1749" t="s">
        <v>54</v>
      </c>
    </row>
    <row r="1750" spans="1:31" x14ac:dyDescent="0.25">
      <c r="A1750">
        <v>10498</v>
      </c>
      <c r="B1750">
        <v>19830531</v>
      </c>
      <c r="C1750">
        <v>1982</v>
      </c>
      <c r="D1750" t="s">
        <v>31</v>
      </c>
      <c r="E1750" t="s">
        <v>32</v>
      </c>
      <c r="F1750" t="s">
        <v>33</v>
      </c>
      <c r="G1750" t="s">
        <v>34</v>
      </c>
      <c r="H1750" t="s">
        <v>194</v>
      </c>
      <c r="I1750" t="s">
        <v>195</v>
      </c>
      <c r="J1750" t="s">
        <v>37</v>
      </c>
      <c r="K1750">
        <v>5</v>
      </c>
      <c r="L1750">
        <v>136.596</v>
      </c>
      <c r="M1750">
        <v>405.26299999999998</v>
      </c>
      <c r="N1750">
        <v>43.959000000000003</v>
      </c>
      <c r="O1750">
        <v>37.835000000000001</v>
      </c>
      <c r="P1750">
        <v>64.152000000000001</v>
      </c>
      <c r="Q1750">
        <v>128.33199999999999</v>
      </c>
      <c r="R1750">
        <v>28.864000000000001</v>
      </c>
      <c r="S1750">
        <v>45.124000000000002</v>
      </c>
      <c r="T1750">
        <v>233.453</v>
      </c>
      <c r="U1750">
        <v>18.690999999999999</v>
      </c>
      <c r="X1750">
        <v>93.343999999999994</v>
      </c>
      <c r="Y1750">
        <v>321.46800000000002</v>
      </c>
      <c r="Z1750">
        <v>321.46800000000002</v>
      </c>
      <c r="AA1750">
        <v>171.81</v>
      </c>
      <c r="AB1750">
        <v>91.471999999999994</v>
      </c>
      <c r="AC1750">
        <v>97472</v>
      </c>
      <c r="AD1750" t="s">
        <v>94</v>
      </c>
      <c r="AE1750" t="s">
        <v>54</v>
      </c>
    </row>
    <row r="1751" spans="1:31" x14ac:dyDescent="0.25">
      <c r="A1751">
        <v>10498</v>
      </c>
      <c r="B1751">
        <v>19840531</v>
      </c>
      <c r="C1751">
        <v>1983</v>
      </c>
      <c r="D1751" t="s">
        <v>31</v>
      </c>
      <c r="E1751" t="s">
        <v>32</v>
      </c>
      <c r="F1751" t="s">
        <v>33</v>
      </c>
      <c r="G1751" t="s">
        <v>34</v>
      </c>
      <c r="H1751" t="s">
        <v>194</v>
      </c>
      <c r="I1751" t="s">
        <v>195</v>
      </c>
      <c r="J1751" t="s">
        <v>37</v>
      </c>
      <c r="K1751">
        <v>5</v>
      </c>
      <c r="L1751">
        <v>127.279</v>
      </c>
      <c r="M1751">
        <v>407.03500000000003</v>
      </c>
      <c r="N1751">
        <v>26.530999999999999</v>
      </c>
      <c r="O1751">
        <v>24.222000000000001</v>
      </c>
      <c r="P1751">
        <v>53.302999999999997</v>
      </c>
      <c r="Q1751">
        <v>120.92400000000001</v>
      </c>
      <c r="R1751">
        <v>25.053999999999998</v>
      </c>
      <c r="S1751">
        <v>50.246000000000002</v>
      </c>
      <c r="T1751">
        <v>232.381</v>
      </c>
      <c r="U1751">
        <v>12.3</v>
      </c>
      <c r="X1751">
        <v>89.760999999999996</v>
      </c>
      <c r="Y1751">
        <v>335.38099999999997</v>
      </c>
      <c r="Z1751">
        <v>335.38099999999997</v>
      </c>
      <c r="AA1751">
        <v>174.654</v>
      </c>
      <c r="AB1751">
        <v>77.033000000000001</v>
      </c>
      <c r="AC1751">
        <v>97472</v>
      </c>
      <c r="AD1751" t="s">
        <v>94</v>
      </c>
      <c r="AE1751" t="s">
        <v>54</v>
      </c>
    </row>
    <row r="1752" spans="1:31" x14ac:dyDescent="0.25">
      <c r="A1752">
        <v>10498</v>
      </c>
      <c r="B1752">
        <v>19850531</v>
      </c>
      <c r="C1752">
        <v>1984</v>
      </c>
      <c r="D1752" t="s">
        <v>31</v>
      </c>
      <c r="E1752" t="s">
        <v>32</v>
      </c>
      <c r="F1752" t="s">
        <v>33</v>
      </c>
      <c r="G1752" t="s">
        <v>34</v>
      </c>
      <c r="H1752" t="s">
        <v>194</v>
      </c>
      <c r="I1752" t="s">
        <v>195</v>
      </c>
      <c r="J1752" t="s">
        <v>37</v>
      </c>
      <c r="K1752">
        <v>5</v>
      </c>
      <c r="L1752">
        <v>124.07</v>
      </c>
      <c r="M1752">
        <v>414.80700000000002</v>
      </c>
      <c r="N1752">
        <v>8.3849999999999998</v>
      </c>
      <c r="O1752">
        <v>22.157</v>
      </c>
      <c r="P1752">
        <v>53.814999999999998</v>
      </c>
      <c r="Q1752">
        <v>122.649</v>
      </c>
      <c r="R1752">
        <v>27.888000000000002</v>
      </c>
      <c r="S1752">
        <v>50.649000000000001</v>
      </c>
      <c r="T1752">
        <v>232.92699999999999</v>
      </c>
      <c r="U1752">
        <v>17.597000000000001</v>
      </c>
      <c r="X1752">
        <v>92.307000000000002</v>
      </c>
      <c r="Y1752">
        <v>343.68799999999999</v>
      </c>
      <c r="Z1752">
        <v>343.68799999999999</v>
      </c>
      <c r="AA1752">
        <v>181.88</v>
      </c>
      <c r="AB1752">
        <v>73.421000000000006</v>
      </c>
      <c r="AC1752">
        <v>97472</v>
      </c>
      <c r="AD1752" t="s">
        <v>94</v>
      </c>
      <c r="AE1752" t="s">
        <v>54</v>
      </c>
    </row>
    <row r="1753" spans="1:31" x14ac:dyDescent="0.25">
      <c r="A1753">
        <v>10498</v>
      </c>
      <c r="B1753">
        <v>19860531</v>
      </c>
      <c r="C1753">
        <v>1985</v>
      </c>
      <c r="D1753" t="s">
        <v>31</v>
      </c>
      <c r="E1753" t="s">
        <v>32</v>
      </c>
      <c r="F1753" t="s">
        <v>33</v>
      </c>
      <c r="G1753" t="s">
        <v>34</v>
      </c>
      <c r="H1753" t="s">
        <v>194</v>
      </c>
      <c r="I1753" t="s">
        <v>195</v>
      </c>
      <c r="J1753" t="s">
        <v>37</v>
      </c>
      <c r="K1753">
        <v>5</v>
      </c>
      <c r="L1753">
        <v>230.333</v>
      </c>
      <c r="M1753">
        <v>708.78300000000002</v>
      </c>
      <c r="N1753">
        <v>26.87</v>
      </c>
      <c r="O1753">
        <v>50.302</v>
      </c>
      <c r="P1753">
        <v>97.948999999999998</v>
      </c>
      <c r="Q1753">
        <v>139.249</v>
      </c>
      <c r="R1753">
        <v>98.042000000000002</v>
      </c>
      <c r="S1753">
        <v>105.59099999999999</v>
      </c>
      <c r="T1753">
        <v>514.70000000000005</v>
      </c>
      <c r="U1753">
        <v>22.114000000000001</v>
      </c>
      <c r="X1753">
        <v>97.835999999999999</v>
      </c>
      <c r="Y1753">
        <v>648.23</v>
      </c>
      <c r="Z1753">
        <v>648.23</v>
      </c>
      <c r="AA1753">
        <v>194.083</v>
      </c>
      <c r="AB1753">
        <v>124.742</v>
      </c>
      <c r="AC1753">
        <v>97472</v>
      </c>
      <c r="AD1753" t="s">
        <v>94</v>
      </c>
      <c r="AE1753" t="s">
        <v>54</v>
      </c>
    </row>
    <row r="1754" spans="1:31" x14ac:dyDescent="0.25">
      <c r="A1754">
        <v>10498</v>
      </c>
      <c r="B1754">
        <v>19870531</v>
      </c>
      <c r="C1754">
        <v>1986</v>
      </c>
      <c r="D1754" t="s">
        <v>31</v>
      </c>
      <c r="E1754" t="s">
        <v>32</v>
      </c>
      <c r="F1754" t="s">
        <v>33</v>
      </c>
      <c r="G1754" t="s">
        <v>34</v>
      </c>
      <c r="H1754" t="s">
        <v>194</v>
      </c>
      <c r="I1754" t="s">
        <v>195</v>
      </c>
      <c r="J1754" t="s">
        <v>37</v>
      </c>
      <c r="K1754">
        <v>5</v>
      </c>
      <c r="L1754">
        <v>230.01499999999999</v>
      </c>
      <c r="M1754">
        <v>678.77300000000002</v>
      </c>
      <c r="N1754">
        <v>21.887</v>
      </c>
      <c r="O1754">
        <v>31.859000000000002</v>
      </c>
      <c r="P1754">
        <v>78.347999999999999</v>
      </c>
      <c r="Q1754">
        <v>123.807</v>
      </c>
      <c r="R1754">
        <v>103.569</v>
      </c>
      <c r="S1754">
        <v>102.018</v>
      </c>
      <c r="T1754">
        <v>489.62299999999999</v>
      </c>
      <c r="U1754">
        <v>1.2529999999999999</v>
      </c>
      <c r="X1754">
        <v>82.988</v>
      </c>
      <c r="Y1754">
        <v>589.06100000000004</v>
      </c>
      <c r="Z1754">
        <v>589.06100000000004</v>
      </c>
      <c r="AA1754">
        <v>189.15</v>
      </c>
      <c r="AB1754">
        <v>127.997</v>
      </c>
      <c r="AC1754">
        <v>97472</v>
      </c>
      <c r="AD1754" t="s">
        <v>94</v>
      </c>
      <c r="AE1754" t="s">
        <v>54</v>
      </c>
    </row>
    <row r="1755" spans="1:31" x14ac:dyDescent="0.25">
      <c r="A1755">
        <v>10498</v>
      </c>
      <c r="B1755">
        <v>19880531</v>
      </c>
      <c r="C1755">
        <v>1987</v>
      </c>
      <c r="D1755" t="s">
        <v>31</v>
      </c>
      <c r="E1755" t="s">
        <v>32</v>
      </c>
      <c r="F1755" t="s">
        <v>33</v>
      </c>
      <c r="G1755" t="s">
        <v>34</v>
      </c>
      <c r="H1755" t="s">
        <v>194</v>
      </c>
      <c r="I1755" t="s">
        <v>195</v>
      </c>
      <c r="J1755" t="s">
        <v>37</v>
      </c>
      <c r="K1755">
        <v>5</v>
      </c>
      <c r="L1755">
        <v>231.27199999999999</v>
      </c>
      <c r="M1755">
        <v>662.11300000000006</v>
      </c>
      <c r="N1755">
        <v>26.064</v>
      </c>
      <c r="O1755">
        <v>45.256999999999998</v>
      </c>
      <c r="P1755">
        <v>91.317999999999998</v>
      </c>
      <c r="Q1755">
        <v>141.006</v>
      </c>
      <c r="R1755">
        <v>100.31100000000001</v>
      </c>
      <c r="S1755">
        <v>103.45099999999999</v>
      </c>
      <c r="T1755">
        <v>465.553</v>
      </c>
      <c r="U1755">
        <v>13.053000000000001</v>
      </c>
      <c r="X1755">
        <v>74.513999999999996</v>
      </c>
      <c r="Y1755">
        <v>635.33399999999995</v>
      </c>
      <c r="Z1755">
        <v>635.33399999999995</v>
      </c>
      <c r="AA1755">
        <v>196.56</v>
      </c>
      <c r="AB1755">
        <v>127.821</v>
      </c>
      <c r="AC1755">
        <v>97472</v>
      </c>
      <c r="AD1755" t="s">
        <v>94</v>
      </c>
      <c r="AE1755" t="s">
        <v>54</v>
      </c>
    </row>
    <row r="1756" spans="1:31" x14ac:dyDescent="0.25">
      <c r="A1756">
        <v>10498</v>
      </c>
      <c r="B1756">
        <v>19890531</v>
      </c>
      <c r="C1756">
        <v>1988</v>
      </c>
      <c r="D1756" t="s">
        <v>31</v>
      </c>
      <c r="E1756" t="s">
        <v>32</v>
      </c>
      <c r="F1756" t="s">
        <v>33</v>
      </c>
      <c r="G1756" t="s">
        <v>34</v>
      </c>
      <c r="H1756" t="s">
        <v>194</v>
      </c>
      <c r="I1756" t="s">
        <v>195</v>
      </c>
      <c r="J1756" t="s">
        <v>37</v>
      </c>
      <c r="K1756">
        <v>5</v>
      </c>
      <c r="L1756">
        <v>288.642</v>
      </c>
      <c r="M1756">
        <v>730.81</v>
      </c>
      <c r="N1756">
        <v>73.376999999999995</v>
      </c>
      <c r="O1756">
        <v>72.616</v>
      </c>
      <c r="P1756">
        <v>116.38800000000001</v>
      </c>
      <c r="Q1756">
        <v>173.13300000000001</v>
      </c>
      <c r="R1756">
        <v>111.56399999999999</v>
      </c>
      <c r="S1756">
        <v>112.81</v>
      </c>
      <c r="T1756">
        <v>444.62400000000002</v>
      </c>
      <c r="U1756">
        <v>3.78</v>
      </c>
      <c r="X1756">
        <v>58.600999999999999</v>
      </c>
      <c r="Y1756">
        <v>707.57399999999996</v>
      </c>
      <c r="Z1756">
        <v>707.57399999999996</v>
      </c>
      <c r="AA1756">
        <v>253.768</v>
      </c>
      <c r="AB1756">
        <v>175.83199999999999</v>
      </c>
      <c r="AC1756">
        <v>97472</v>
      </c>
      <c r="AD1756" t="s">
        <v>94</v>
      </c>
      <c r="AE1756" t="s">
        <v>54</v>
      </c>
    </row>
    <row r="1757" spans="1:31" x14ac:dyDescent="0.25">
      <c r="A1757">
        <v>10498</v>
      </c>
      <c r="B1757">
        <v>19900531</v>
      </c>
      <c r="C1757">
        <v>1989</v>
      </c>
      <c r="D1757" t="s">
        <v>31</v>
      </c>
      <c r="E1757" t="s">
        <v>32</v>
      </c>
      <c r="F1757" t="s">
        <v>33</v>
      </c>
      <c r="G1757" t="s">
        <v>34</v>
      </c>
      <c r="H1757" t="s">
        <v>194</v>
      </c>
      <c r="I1757" t="s">
        <v>195</v>
      </c>
      <c r="J1757" t="s">
        <v>37</v>
      </c>
      <c r="K1757">
        <v>5</v>
      </c>
      <c r="L1757">
        <v>260.66000000000003</v>
      </c>
      <c r="M1757">
        <v>703.32299999999998</v>
      </c>
      <c r="N1757">
        <v>42.332000000000001</v>
      </c>
      <c r="O1757">
        <v>27.053000000000001</v>
      </c>
      <c r="P1757">
        <v>70.840999999999994</v>
      </c>
      <c r="Q1757">
        <v>120.542</v>
      </c>
      <c r="R1757">
        <v>115.024</v>
      </c>
      <c r="S1757">
        <v>107.842</v>
      </c>
      <c r="T1757">
        <v>429.28699999999998</v>
      </c>
      <c r="U1757">
        <v>-7.3419999999999996</v>
      </c>
      <c r="X1757">
        <v>36.298000000000002</v>
      </c>
      <c r="Y1757">
        <v>658.66899999999998</v>
      </c>
      <c r="Z1757">
        <v>658.66899999999998</v>
      </c>
      <c r="AA1757">
        <v>239.654</v>
      </c>
      <c r="AB1757">
        <v>152.81800000000001</v>
      </c>
      <c r="AC1757">
        <v>97472</v>
      </c>
      <c r="AD1757" t="s">
        <v>94</v>
      </c>
      <c r="AE1757" t="s">
        <v>54</v>
      </c>
    </row>
    <row r="1758" spans="1:31" x14ac:dyDescent="0.25">
      <c r="A1758">
        <v>10498</v>
      </c>
      <c r="B1758">
        <v>19910531</v>
      </c>
      <c r="C1758">
        <v>1990</v>
      </c>
      <c r="D1758" t="s">
        <v>31</v>
      </c>
      <c r="E1758" t="s">
        <v>32</v>
      </c>
      <c r="F1758" t="s">
        <v>33</v>
      </c>
      <c r="G1758" t="s">
        <v>34</v>
      </c>
      <c r="H1758" t="s">
        <v>194</v>
      </c>
      <c r="I1758" t="s">
        <v>195</v>
      </c>
      <c r="J1758" t="s">
        <v>37</v>
      </c>
      <c r="K1758">
        <v>5</v>
      </c>
      <c r="L1758">
        <v>226.84700000000001</v>
      </c>
      <c r="M1758">
        <v>788.577</v>
      </c>
      <c r="N1758">
        <v>23.2</v>
      </c>
      <c r="O1758">
        <v>26.452999999999999</v>
      </c>
      <c r="P1758">
        <v>70.887</v>
      </c>
      <c r="Q1758">
        <v>124.36199999999999</v>
      </c>
      <c r="R1758">
        <v>115.252</v>
      </c>
      <c r="S1758">
        <v>110.952</v>
      </c>
      <c r="T1758">
        <v>470.02199999999999</v>
      </c>
      <c r="U1758">
        <v>22.085999999999999</v>
      </c>
      <c r="X1758">
        <v>55.875</v>
      </c>
      <c r="Y1758">
        <v>664.09199999999998</v>
      </c>
      <c r="Z1758">
        <v>664.09199999999998</v>
      </c>
      <c r="AA1758">
        <v>282.12400000000002</v>
      </c>
      <c r="AB1758">
        <v>115.895</v>
      </c>
      <c r="AC1758">
        <v>97472</v>
      </c>
      <c r="AD1758" t="s">
        <v>94</v>
      </c>
      <c r="AE1758" t="s">
        <v>54</v>
      </c>
    </row>
    <row r="1759" spans="1:31" x14ac:dyDescent="0.25">
      <c r="A1759">
        <v>10498</v>
      </c>
      <c r="B1759">
        <v>19920531</v>
      </c>
      <c r="C1759">
        <v>1991</v>
      </c>
      <c r="D1759" t="s">
        <v>31</v>
      </c>
      <c r="E1759" t="s">
        <v>32</v>
      </c>
      <c r="F1759" t="s">
        <v>33</v>
      </c>
      <c r="G1759" t="s">
        <v>34</v>
      </c>
      <c r="H1759" t="s">
        <v>194</v>
      </c>
      <c r="I1759" t="s">
        <v>195</v>
      </c>
      <c r="J1759" t="s">
        <v>37</v>
      </c>
      <c r="K1759">
        <v>5</v>
      </c>
      <c r="L1759">
        <v>240.22800000000001</v>
      </c>
      <c r="M1759">
        <v>776.73800000000006</v>
      </c>
      <c r="N1759">
        <v>20.66</v>
      </c>
      <c r="O1759">
        <v>17.161999999999999</v>
      </c>
      <c r="P1759">
        <v>65.804000000000002</v>
      </c>
      <c r="Q1759">
        <v>112.426</v>
      </c>
      <c r="R1759">
        <v>126.105</v>
      </c>
      <c r="S1759">
        <v>105.422</v>
      </c>
      <c r="T1759">
        <v>458.19900000000001</v>
      </c>
      <c r="U1759">
        <v>1.92</v>
      </c>
      <c r="X1759">
        <v>55.543999999999997</v>
      </c>
      <c r="Y1759">
        <v>606.13900000000001</v>
      </c>
      <c r="Z1759">
        <v>606.13900000000001</v>
      </c>
      <c r="AA1759">
        <v>281.90199999999999</v>
      </c>
      <c r="AB1759">
        <v>134.80600000000001</v>
      </c>
      <c r="AC1759">
        <v>97472</v>
      </c>
      <c r="AD1759" t="s">
        <v>94</v>
      </c>
      <c r="AE1759" t="s">
        <v>54</v>
      </c>
    </row>
    <row r="1760" spans="1:31" x14ac:dyDescent="0.25">
      <c r="A1760">
        <v>10498</v>
      </c>
      <c r="B1760">
        <v>19930531</v>
      </c>
      <c r="C1760">
        <v>1992</v>
      </c>
      <c r="D1760" t="s">
        <v>31</v>
      </c>
      <c r="E1760" t="s">
        <v>32</v>
      </c>
      <c r="F1760" t="s">
        <v>33</v>
      </c>
      <c r="G1760" t="s">
        <v>34</v>
      </c>
      <c r="H1760" t="s">
        <v>194</v>
      </c>
      <c r="I1760" t="s">
        <v>195</v>
      </c>
      <c r="J1760" t="s">
        <v>37</v>
      </c>
      <c r="K1760">
        <v>5</v>
      </c>
      <c r="L1760">
        <v>260.53199999999998</v>
      </c>
      <c r="M1760">
        <v>757.3</v>
      </c>
      <c r="N1760">
        <v>33.088999999999999</v>
      </c>
      <c r="O1760">
        <v>32.615000000000002</v>
      </c>
      <c r="P1760">
        <v>79.397000000000006</v>
      </c>
      <c r="Q1760">
        <v>122.51300000000001</v>
      </c>
      <c r="R1760">
        <v>117.98699999999999</v>
      </c>
      <c r="S1760">
        <v>101.124</v>
      </c>
      <c r="T1760">
        <v>439.68</v>
      </c>
      <c r="U1760">
        <v>1.0580000000000001</v>
      </c>
      <c r="X1760">
        <v>52.933</v>
      </c>
      <c r="Y1760">
        <v>620.93100000000004</v>
      </c>
      <c r="Z1760">
        <v>620.93100000000004</v>
      </c>
      <c r="AA1760">
        <v>282.51100000000002</v>
      </c>
      <c r="AB1760">
        <v>159.40799999999999</v>
      </c>
      <c r="AC1760">
        <v>97472</v>
      </c>
      <c r="AD1760" t="s">
        <v>94</v>
      </c>
      <c r="AE1760" t="s">
        <v>54</v>
      </c>
    </row>
    <row r="1761" spans="1:31" x14ac:dyDescent="0.25">
      <c r="A1761">
        <v>10498</v>
      </c>
      <c r="B1761">
        <v>19940531</v>
      </c>
      <c r="C1761">
        <v>1993</v>
      </c>
      <c r="D1761" t="s">
        <v>31</v>
      </c>
      <c r="E1761" t="s">
        <v>32</v>
      </c>
      <c r="F1761" t="s">
        <v>33</v>
      </c>
      <c r="G1761" t="s">
        <v>34</v>
      </c>
      <c r="H1761" t="s">
        <v>194</v>
      </c>
      <c r="I1761" t="s">
        <v>195</v>
      </c>
      <c r="J1761" t="s">
        <v>37</v>
      </c>
      <c r="K1761">
        <v>5</v>
      </c>
      <c r="L1761">
        <v>277.07799999999997</v>
      </c>
      <c r="M1761">
        <v>749.12</v>
      </c>
      <c r="N1761">
        <v>31.765999999999998</v>
      </c>
      <c r="O1761">
        <v>69.819000000000003</v>
      </c>
      <c r="P1761">
        <v>113.38800000000001</v>
      </c>
      <c r="Q1761">
        <v>160.72900000000001</v>
      </c>
      <c r="R1761">
        <v>135.851</v>
      </c>
      <c r="S1761">
        <v>115.69499999999999</v>
      </c>
      <c r="T1761">
        <v>360.154</v>
      </c>
      <c r="U1761">
        <v>25.751000000000001</v>
      </c>
      <c r="X1761">
        <v>75.510999999999996</v>
      </c>
      <c r="Y1761">
        <v>715.76099999999997</v>
      </c>
      <c r="Z1761">
        <v>715.76099999999997</v>
      </c>
      <c r="AA1761">
        <v>352.67099999999999</v>
      </c>
      <c r="AB1761">
        <v>161.38300000000001</v>
      </c>
      <c r="AC1761">
        <v>97472</v>
      </c>
      <c r="AD1761" t="s">
        <v>94</v>
      </c>
      <c r="AE1761" t="s">
        <v>54</v>
      </c>
    </row>
    <row r="1762" spans="1:31" x14ac:dyDescent="0.25">
      <c r="A1762">
        <v>10498</v>
      </c>
      <c r="B1762">
        <v>19950531</v>
      </c>
      <c r="C1762">
        <v>1994</v>
      </c>
      <c r="D1762" t="s">
        <v>31</v>
      </c>
      <c r="E1762" t="s">
        <v>32</v>
      </c>
      <c r="F1762" t="s">
        <v>33</v>
      </c>
      <c r="G1762" t="s">
        <v>34</v>
      </c>
      <c r="H1762" t="s">
        <v>194</v>
      </c>
      <c r="I1762" t="s">
        <v>195</v>
      </c>
      <c r="J1762" t="s">
        <v>37</v>
      </c>
      <c r="K1762">
        <v>5</v>
      </c>
      <c r="L1762">
        <v>292.774</v>
      </c>
      <c r="M1762">
        <v>753.05499999999995</v>
      </c>
      <c r="N1762">
        <v>25.988</v>
      </c>
      <c r="O1762">
        <v>97.998000000000005</v>
      </c>
      <c r="P1762">
        <v>147.34</v>
      </c>
      <c r="Q1762">
        <v>205.61500000000001</v>
      </c>
      <c r="R1762">
        <v>125.384</v>
      </c>
      <c r="S1762">
        <v>105.17100000000001</v>
      </c>
      <c r="T1762">
        <v>370.62299999999999</v>
      </c>
      <c r="U1762">
        <v>48.017000000000003</v>
      </c>
      <c r="X1762">
        <v>119.587</v>
      </c>
      <c r="Y1762">
        <v>838.09699999999998</v>
      </c>
      <c r="Z1762">
        <v>838.09699999999998</v>
      </c>
      <c r="AA1762">
        <v>343.10899999999998</v>
      </c>
      <c r="AB1762">
        <v>187.60300000000001</v>
      </c>
      <c r="AC1762">
        <v>97472</v>
      </c>
      <c r="AD1762" t="s">
        <v>94</v>
      </c>
      <c r="AE1762" t="s">
        <v>54</v>
      </c>
    </row>
    <row r="1763" spans="1:31" x14ac:dyDescent="0.25">
      <c r="A1763">
        <v>10498</v>
      </c>
      <c r="B1763">
        <v>19960531</v>
      </c>
      <c r="C1763">
        <v>1995</v>
      </c>
      <c r="D1763" t="s">
        <v>31</v>
      </c>
      <c r="E1763" t="s">
        <v>32</v>
      </c>
      <c r="F1763" t="s">
        <v>33</v>
      </c>
      <c r="G1763" t="s">
        <v>34</v>
      </c>
      <c r="H1763" t="s">
        <v>194</v>
      </c>
      <c r="I1763" t="s">
        <v>195</v>
      </c>
      <c r="J1763" t="s">
        <v>37</v>
      </c>
      <c r="K1763">
        <v>5</v>
      </c>
      <c r="L1763">
        <v>324.91699999999997</v>
      </c>
      <c r="M1763">
        <v>801.06299999999999</v>
      </c>
      <c r="N1763">
        <v>28.055</v>
      </c>
      <c r="O1763">
        <v>155.001</v>
      </c>
      <c r="P1763">
        <v>204.28100000000001</v>
      </c>
      <c r="Q1763">
        <v>273.13299999999998</v>
      </c>
      <c r="R1763">
        <v>150.52600000000001</v>
      </c>
      <c r="S1763">
        <v>105.572</v>
      </c>
      <c r="T1763">
        <v>345.92</v>
      </c>
      <c r="U1763">
        <v>79.953999999999994</v>
      </c>
      <c r="X1763">
        <v>193.929</v>
      </c>
      <c r="Y1763">
        <v>980.56799999999998</v>
      </c>
      <c r="Z1763">
        <v>980.56799999999998</v>
      </c>
      <c r="AA1763">
        <v>420.02199999999999</v>
      </c>
      <c r="AB1763">
        <v>219.345</v>
      </c>
      <c r="AC1763">
        <v>97472</v>
      </c>
      <c r="AD1763" t="s">
        <v>94</v>
      </c>
      <c r="AE1763" t="s">
        <v>54</v>
      </c>
    </row>
    <row r="1764" spans="1:31" x14ac:dyDescent="0.25">
      <c r="A1764">
        <v>10498</v>
      </c>
      <c r="B1764">
        <v>19970531</v>
      </c>
      <c r="C1764">
        <v>1996</v>
      </c>
      <c r="D1764" t="s">
        <v>31</v>
      </c>
      <c r="E1764" t="s">
        <v>32</v>
      </c>
      <c r="F1764" t="s">
        <v>33</v>
      </c>
      <c r="G1764" t="s">
        <v>34</v>
      </c>
      <c r="H1764" t="s">
        <v>194</v>
      </c>
      <c r="I1764" t="s">
        <v>195</v>
      </c>
      <c r="J1764" t="s">
        <v>37</v>
      </c>
      <c r="K1764">
        <v>5</v>
      </c>
      <c r="L1764">
        <v>344.37599999999998</v>
      </c>
      <c r="M1764">
        <v>847.923</v>
      </c>
      <c r="N1764">
        <v>19.834</v>
      </c>
      <c r="O1764">
        <v>130.25899999999999</v>
      </c>
      <c r="P1764">
        <v>184.16800000000001</v>
      </c>
      <c r="Q1764">
        <v>260.70299999999997</v>
      </c>
      <c r="R1764">
        <v>167.14599999999999</v>
      </c>
      <c r="S1764">
        <v>101.38200000000001</v>
      </c>
      <c r="T1764">
        <v>357.51799999999997</v>
      </c>
      <c r="U1764">
        <v>75.474000000000004</v>
      </c>
      <c r="X1764">
        <v>262.774</v>
      </c>
      <c r="Y1764">
        <v>973.82399999999996</v>
      </c>
      <c r="Z1764">
        <v>973.82399999999996</v>
      </c>
      <c r="AA1764">
        <v>452.81099999999998</v>
      </c>
      <c r="AB1764">
        <v>242.994</v>
      </c>
      <c r="AC1764">
        <v>97472</v>
      </c>
      <c r="AD1764" t="s">
        <v>94</v>
      </c>
      <c r="AE1764" t="s">
        <v>54</v>
      </c>
    </row>
    <row r="1765" spans="1:31" x14ac:dyDescent="0.25">
      <c r="A1765">
        <v>10498</v>
      </c>
      <c r="B1765">
        <v>19980531</v>
      </c>
      <c r="C1765">
        <v>1997</v>
      </c>
      <c r="D1765" t="s">
        <v>31</v>
      </c>
      <c r="E1765" t="s">
        <v>32</v>
      </c>
      <c r="F1765" t="s">
        <v>33</v>
      </c>
      <c r="G1765" t="s">
        <v>34</v>
      </c>
      <c r="H1765" t="s">
        <v>194</v>
      </c>
      <c r="I1765" t="s">
        <v>195</v>
      </c>
      <c r="J1765" t="s">
        <v>37</v>
      </c>
      <c r="K1765">
        <v>5</v>
      </c>
      <c r="L1765">
        <v>371.91199999999998</v>
      </c>
      <c r="M1765">
        <v>1185.8309999999999</v>
      </c>
      <c r="N1765">
        <v>16.718</v>
      </c>
      <c r="O1765">
        <v>162.76900000000001</v>
      </c>
      <c r="P1765">
        <v>225.048</v>
      </c>
      <c r="Q1765">
        <v>320.13600000000002</v>
      </c>
      <c r="R1765">
        <v>162.01</v>
      </c>
      <c r="S1765">
        <v>144.94399999999999</v>
      </c>
      <c r="T1765">
        <v>632.505</v>
      </c>
      <c r="U1765">
        <v>102.13</v>
      </c>
      <c r="X1765">
        <v>358.30700000000002</v>
      </c>
      <c r="Y1765">
        <v>1196.2750000000001</v>
      </c>
      <c r="Z1765">
        <v>1196.2750000000001</v>
      </c>
      <c r="AA1765">
        <v>553.32600000000002</v>
      </c>
      <c r="AB1765">
        <v>226.96799999999999</v>
      </c>
      <c r="AC1765">
        <v>97472</v>
      </c>
      <c r="AD1765" t="s">
        <v>94</v>
      </c>
      <c r="AE1765" t="s">
        <v>54</v>
      </c>
    </row>
    <row r="1766" spans="1:31" x14ac:dyDescent="0.25">
      <c r="A1766">
        <v>10498</v>
      </c>
      <c r="B1766">
        <v>19990531</v>
      </c>
      <c r="C1766">
        <v>1998</v>
      </c>
      <c r="D1766" t="s">
        <v>31</v>
      </c>
      <c r="E1766" t="s">
        <v>32</v>
      </c>
      <c r="F1766" t="s">
        <v>33</v>
      </c>
      <c r="G1766" t="s">
        <v>34</v>
      </c>
      <c r="H1766" t="s">
        <v>194</v>
      </c>
      <c r="I1766" t="s">
        <v>195</v>
      </c>
      <c r="J1766" t="s">
        <v>37</v>
      </c>
      <c r="K1766">
        <v>5</v>
      </c>
      <c r="L1766">
        <v>310.40499999999997</v>
      </c>
      <c r="M1766">
        <v>1531.0530000000001</v>
      </c>
      <c r="N1766">
        <v>17.652000000000001</v>
      </c>
      <c r="O1766">
        <v>132.69399999999999</v>
      </c>
      <c r="P1766">
        <v>206.74100000000001</v>
      </c>
      <c r="Q1766">
        <v>311.34500000000003</v>
      </c>
      <c r="R1766">
        <v>230.858</v>
      </c>
      <c r="S1766">
        <v>147.994</v>
      </c>
      <c r="T1766">
        <v>698.50300000000004</v>
      </c>
      <c r="U1766">
        <v>88.742999999999995</v>
      </c>
      <c r="X1766">
        <v>440.64499999999998</v>
      </c>
      <c r="Y1766">
        <v>1126.8</v>
      </c>
      <c r="Z1766">
        <v>1126.8</v>
      </c>
      <c r="AA1766">
        <v>832.55</v>
      </c>
      <c r="AB1766">
        <v>162.411</v>
      </c>
      <c r="AC1766">
        <v>97472</v>
      </c>
      <c r="AD1766" t="s">
        <v>94</v>
      </c>
      <c r="AE1766" t="s">
        <v>54</v>
      </c>
    </row>
    <row r="1767" spans="1:31" x14ac:dyDescent="0.25">
      <c r="A1767">
        <v>10498</v>
      </c>
      <c r="B1767">
        <v>20000531</v>
      </c>
      <c r="C1767">
        <v>1999</v>
      </c>
      <c r="D1767" t="s">
        <v>31</v>
      </c>
      <c r="E1767" t="s">
        <v>32</v>
      </c>
      <c r="F1767" t="s">
        <v>33</v>
      </c>
      <c r="G1767" t="s">
        <v>34</v>
      </c>
      <c r="H1767" t="s">
        <v>194</v>
      </c>
      <c r="I1767" t="s">
        <v>195</v>
      </c>
      <c r="J1767" t="s">
        <v>37</v>
      </c>
      <c r="K1767">
        <v>5</v>
      </c>
      <c r="L1767">
        <v>372.00400000000002</v>
      </c>
      <c r="M1767">
        <v>1815.68</v>
      </c>
      <c r="N1767">
        <v>6.9880000000000004</v>
      </c>
      <c r="O1767">
        <v>128.21700000000001</v>
      </c>
      <c r="P1767">
        <v>225.48099999999999</v>
      </c>
      <c r="Q1767">
        <v>339.19400000000002</v>
      </c>
      <c r="R1767">
        <v>246.91</v>
      </c>
      <c r="S1767">
        <v>168.26499999999999</v>
      </c>
      <c r="T1767">
        <v>1117.654</v>
      </c>
      <c r="U1767">
        <v>69.828999999999994</v>
      </c>
      <c r="X1767">
        <v>504.161</v>
      </c>
      <c r="Y1767">
        <v>1306.4069999999999</v>
      </c>
      <c r="Z1767">
        <v>1306.4069999999999</v>
      </c>
      <c r="AA1767">
        <v>698.02599999999995</v>
      </c>
      <c r="AB1767">
        <v>203.739</v>
      </c>
      <c r="AC1767">
        <v>97472</v>
      </c>
      <c r="AD1767" t="s">
        <v>94</v>
      </c>
      <c r="AE1767" t="s">
        <v>54</v>
      </c>
    </row>
    <row r="1768" spans="1:31" x14ac:dyDescent="0.25">
      <c r="A1768">
        <v>10498</v>
      </c>
      <c r="B1768">
        <v>20010531</v>
      </c>
      <c r="C1768">
        <v>2000</v>
      </c>
      <c r="D1768" t="s">
        <v>31</v>
      </c>
      <c r="E1768" t="s">
        <v>32</v>
      </c>
      <c r="F1768" t="s">
        <v>33</v>
      </c>
      <c r="G1768" t="s">
        <v>34</v>
      </c>
      <c r="H1768" t="s">
        <v>194</v>
      </c>
      <c r="I1768" t="s">
        <v>195</v>
      </c>
      <c r="J1768" t="s">
        <v>37</v>
      </c>
      <c r="K1768">
        <v>5</v>
      </c>
      <c r="L1768">
        <v>384.952</v>
      </c>
      <c r="M1768">
        <v>1857.3610000000001</v>
      </c>
      <c r="N1768">
        <v>8.734</v>
      </c>
      <c r="O1768">
        <v>59.264000000000003</v>
      </c>
      <c r="P1768">
        <v>160.649</v>
      </c>
      <c r="Q1768">
        <v>271.60500000000002</v>
      </c>
      <c r="R1768">
        <v>262.411</v>
      </c>
      <c r="S1768">
        <v>191.96</v>
      </c>
      <c r="T1768">
        <v>1145.116</v>
      </c>
      <c r="U1768">
        <v>26.222999999999999</v>
      </c>
      <c r="X1768">
        <v>524.10400000000004</v>
      </c>
      <c r="Y1768">
        <v>1252.232</v>
      </c>
      <c r="Z1768">
        <v>1252.232</v>
      </c>
      <c r="AA1768">
        <v>712.245</v>
      </c>
      <c r="AB1768">
        <v>192.99199999999999</v>
      </c>
      <c r="AC1768">
        <v>97472</v>
      </c>
      <c r="AD1768" t="s">
        <v>94</v>
      </c>
      <c r="AE1768" t="s">
        <v>54</v>
      </c>
    </row>
    <row r="1769" spans="1:31" x14ac:dyDescent="0.25">
      <c r="A1769">
        <v>10498</v>
      </c>
      <c r="B1769">
        <v>20020531</v>
      </c>
      <c r="C1769">
        <v>2001</v>
      </c>
      <c r="D1769" t="s">
        <v>31</v>
      </c>
      <c r="E1769" t="s">
        <v>32</v>
      </c>
      <c r="F1769" t="s">
        <v>33</v>
      </c>
      <c r="G1769" t="s">
        <v>34</v>
      </c>
      <c r="H1769" t="s">
        <v>194</v>
      </c>
      <c r="I1769" t="s">
        <v>195</v>
      </c>
      <c r="J1769" t="s">
        <v>37</v>
      </c>
      <c r="K1769">
        <v>5</v>
      </c>
      <c r="L1769">
        <v>371.24200000000002</v>
      </c>
      <c r="M1769">
        <v>1773.277</v>
      </c>
      <c r="N1769">
        <v>7.43</v>
      </c>
      <c r="O1769">
        <v>101.547</v>
      </c>
      <c r="P1769">
        <v>202.28399999999999</v>
      </c>
      <c r="Q1769">
        <v>311.435</v>
      </c>
      <c r="R1769">
        <v>276.48200000000003</v>
      </c>
      <c r="S1769">
        <v>168.62799999999999</v>
      </c>
      <c r="T1769">
        <v>1010.867</v>
      </c>
      <c r="U1769">
        <v>51.276000000000003</v>
      </c>
      <c r="X1769">
        <v>569.096</v>
      </c>
      <c r="Y1769">
        <v>1344.92</v>
      </c>
      <c r="Z1769">
        <v>1344.92</v>
      </c>
      <c r="AA1769">
        <v>762.41</v>
      </c>
      <c r="AB1769">
        <v>202.614</v>
      </c>
      <c r="AC1769">
        <v>97472</v>
      </c>
      <c r="AD1769" t="s">
        <v>94</v>
      </c>
      <c r="AE1769" t="s">
        <v>54</v>
      </c>
    </row>
    <row r="1770" spans="1:31" x14ac:dyDescent="0.25">
      <c r="A1770">
        <v>10498</v>
      </c>
      <c r="B1770">
        <v>20030531</v>
      </c>
      <c r="C1770">
        <v>2002</v>
      </c>
      <c r="D1770" t="s">
        <v>31</v>
      </c>
      <c r="E1770" t="s">
        <v>32</v>
      </c>
      <c r="F1770" t="s">
        <v>33</v>
      </c>
      <c r="G1770" t="s">
        <v>34</v>
      </c>
      <c r="H1770" t="s">
        <v>194</v>
      </c>
      <c r="I1770" t="s">
        <v>195</v>
      </c>
      <c r="J1770" t="s">
        <v>37</v>
      </c>
      <c r="K1770">
        <v>5</v>
      </c>
      <c r="L1770">
        <v>376.18299999999999</v>
      </c>
      <c r="M1770">
        <v>1729.61</v>
      </c>
      <c r="N1770">
        <v>6.2039999999999997</v>
      </c>
      <c r="O1770">
        <v>1.0669999999999999</v>
      </c>
      <c r="P1770">
        <v>98.179000000000002</v>
      </c>
      <c r="Q1770">
        <v>191.14</v>
      </c>
      <c r="R1770">
        <v>270.77300000000002</v>
      </c>
      <c r="S1770">
        <v>164.58500000000001</v>
      </c>
      <c r="T1770">
        <v>1002.101</v>
      </c>
      <c r="U1770">
        <v>-24.196999999999999</v>
      </c>
      <c r="X1770">
        <v>532.69200000000001</v>
      </c>
      <c r="Y1770">
        <v>1364.1089999999999</v>
      </c>
      <c r="Z1770">
        <v>1364.1089999999999</v>
      </c>
      <c r="AA1770">
        <v>727.50900000000001</v>
      </c>
      <c r="AB1770">
        <v>211.59800000000001</v>
      </c>
      <c r="AC1770">
        <v>97472</v>
      </c>
      <c r="AD1770" t="s">
        <v>94</v>
      </c>
      <c r="AE1770" t="s">
        <v>54</v>
      </c>
    </row>
    <row r="1771" spans="1:31" x14ac:dyDescent="0.25">
      <c r="A1771">
        <v>10498</v>
      </c>
      <c r="B1771">
        <v>20040531</v>
      </c>
      <c r="C1771">
        <v>2003</v>
      </c>
      <c r="D1771" t="s">
        <v>31</v>
      </c>
      <c r="E1771" t="s">
        <v>32</v>
      </c>
      <c r="F1771" t="s">
        <v>33</v>
      </c>
      <c r="G1771" t="s">
        <v>34</v>
      </c>
      <c r="H1771" t="s">
        <v>194</v>
      </c>
      <c r="I1771" t="s">
        <v>195</v>
      </c>
      <c r="J1771" t="s">
        <v>37</v>
      </c>
      <c r="K1771">
        <v>5</v>
      </c>
      <c r="L1771">
        <v>654.65</v>
      </c>
      <c r="M1771">
        <v>1944.133</v>
      </c>
      <c r="N1771">
        <v>141.62799999999999</v>
      </c>
      <c r="O1771">
        <v>89.495000000000005</v>
      </c>
      <c r="P1771">
        <v>186.61199999999999</v>
      </c>
      <c r="Q1771">
        <v>289.96300000000002</v>
      </c>
      <c r="R1771">
        <v>266.53300000000002</v>
      </c>
      <c r="S1771">
        <v>187.95500000000001</v>
      </c>
      <c r="T1771">
        <v>1182.1489999999999</v>
      </c>
      <c r="U1771">
        <v>36.347999999999999</v>
      </c>
      <c r="X1771">
        <v>564.11400000000003</v>
      </c>
      <c r="Y1771">
        <v>1672.5029999999999</v>
      </c>
      <c r="Z1771">
        <v>1672.5029999999999</v>
      </c>
      <c r="AA1771">
        <v>761.98400000000004</v>
      </c>
      <c r="AB1771">
        <v>466.69499999999999</v>
      </c>
      <c r="AC1771">
        <v>97472</v>
      </c>
      <c r="AD1771" t="s">
        <v>94</v>
      </c>
      <c r="AE1771" t="s">
        <v>54</v>
      </c>
    </row>
    <row r="1772" spans="1:31" x14ac:dyDescent="0.25">
      <c r="A1772">
        <v>10498</v>
      </c>
      <c r="B1772">
        <v>20050531</v>
      </c>
      <c r="C1772">
        <v>2004</v>
      </c>
      <c r="D1772" t="s">
        <v>31</v>
      </c>
      <c r="E1772" t="s">
        <v>32</v>
      </c>
      <c r="F1772" t="s">
        <v>33</v>
      </c>
      <c r="G1772" t="s">
        <v>34</v>
      </c>
      <c r="H1772" t="s">
        <v>194</v>
      </c>
      <c r="I1772" t="s">
        <v>195</v>
      </c>
      <c r="J1772" t="s">
        <v>37</v>
      </c>
      <c r="K1772">
        <v>5</v>
      </c>
      <c r="L1772">
        <v>874.42499999999995</v>
      </c>
      <c r="M1772">
        <v>2197.366</v>
      </c>
      <c r="N1772">
        <v>260.887</v>
      </c>
      <c r="O1772">
        <v>226.41499999999999</v>
      </c>
      <c r="P1772">
        <v>321.928</v>
      </c>
      <c r="Q1772">
        <v>428.40600000000001</v>
      </c>
      <c r="R1772">
        <v>329.51400000000001</v>
      </c>
      <c r="S1772">
        <v>238.917</v>
      </c>
      <c r="T1772">
        <v>1269.799</v>
      </c>
      <c r="U1772">
        <v>124.523</v>
      </c>
      <c r="X1772">
        <v>678.75300000000004</v>
      </c>
      <c r="Y1772">
        <v>1951.1790000000001</v>
      </c>
      <c r="Z1772">
        <v>1951.1790000000001</v>
      </c>
      <c r="AA1772">
        <v>927.56700000000001</v>
      </c>
      <c r="AB1772">
        <v>635.50800000000004</v>
      </c>
      <c r="AC1772">
        <v>97472</v>
      </c>
      <c r="AD1772" t="s">
        <v>94</v>
      </c>
      <c r="AE1772" t="s">
        <v>54</v>
      </c>
    </row>
    <row r="1773" spans="1:31" x14ac:dyDescent="0.25">
      <c r="A1773">
        <v>10498</v>
      </c>
      <c r="B1773">
        <v>20060531</v>
      </c>
      <c r="C1773">
        <v>2005</v>
      </c>
      <c r="D1773" t="s">
        <v>31</v>
      </c>
      <c r="E1773" t="s">
        <v>32</v>
      </c>
      <c r="F1773" t="s">
        <v>33</v>
      </c>
      <c r="G1773" t="s">
        <v>34</v>
      </c>
      <c r="H1773" t="s">
        <v>194</v>
      </c>
      <c r="I1773" t="s">
        <v>195</v>
      </c>
      <c r="J1773" t="s">
        <v>37</v>
      </c>
      <c r="K1773">
        <v>5</v>
      </c>
      <c r="L1773">
        <v>403.245</v>
      </c>
      <c r="M1773">
        <v>1080.57</v>
      </c>
      <c r="N1773">
        <v>134.745</v>
      </c>
      <c r="O1773">
        <v>88.317999999999998</v>
      </c>
      <c r="P1773">
        <v>133.273</v>
      </c>
      <c r="Q1773">
        <v>221.93600000000001</v>
      </c>
      <c r="R1773">
        <v>102.05200000000001</v>
      </c>
      <c r="S1773">
        <v>119.321</v>
      </c>
      <c r="T1773">
        <v>607.50599999999997</v>
      </c>
      <c r="U1773">
        <v>8.1020000000000003</v>
      </c>
      <c r="X1773">
        <v>165.24</v>
      </c>
      <c r="Y1773">
        <v>943.92200000000003</v>
      </c>
      <c r="Z1773">
        <v>943.92200000000003</v>
      </c>
      <c r="AA1773">
        <v>473.06400000000002</v>
      </c>
      <c r="AB1773">
        <v>283.92399999999998</v>
      </c>
      <c r="AC1773">
        <v>97472</v>
      </c>
      <c r="AD1773" t="s">
        <v>94</v>
      </c>
      <c r="AE1773" t="s">
        <v>54</v>
      </c>
    </row>
    <row r="1774" spans="1:31" x14ac:dyDescent="0.25">
      <c r="A1774">
        <v>10498</v>
      </c>
      <c r="B1774">
        <v>20070531</v>
      </c>
      <c r="C1774">
        <v>2006</v>
      </c>
      <c r="D1774" t="s">
        <v>31</v>
      </c>
      <c r="E1774" t="s">
        <v>32</v>
      </c>
      <c r="F1774" t="s">
        <v>33</v>
      </c>
      <c r="G1774" t="s">
        <v>34</v>
      </c>
      <c r="H1774" t="s">
        <v>194</v>
      </c>
      <c r="I1774" t="s">
        <v>195</v>
      </c>
      <c r="J1774" t="s">
        <v>37</v>
      </c>
      <c r="K1774">
        <v>5</v>
      </c>
      <c r="L1774">
        <v>296.83600000000001</v>
      </c>
      <c r="M1774">
        <v>1262.2360000000001</v>
      </c>
      <c r="N1774">
        <v>15.138</v>
      </c>
      <c r="O1774">
        <v>127.98399999999999</v>
      </c>
      <c r="P1774">
        <v>174.34</v>
      </c>
      <c r="Q1774">
        <v>282.44600000000003</v>
      </c>
      <c r="R1774">
        <v>121.467</v>
      </c>
      <c r="S1774">
        <v>168.98</v>
      </c>
      <c r="T1774">
        <v>533.75400000000002</v>
      </c>
      <c r="U1774">
        <v>100.907</v>
      </c>
      <c r="X1774">
        <v>252.87</v>
      </c>
      <c r="Y1774">
        <v>996.25</v>
      </c>
      <c r="Z1774">
        <v>996.25</v>
      </c>
      <c r="AA1774">
        <v>728.48199999999997</v>
      </c>
      <c r="AB1774">
        <v>127.85599999999999</v>
      </c>
      <c r="AC1774">
        <v>97472</v>
      </c>
      <c r="AD1774" t="s">
        <v>94</v>
      </c>
      <c r="AE1774" t="s">
        <v>54</v>
      </c>
    </row>
    <row r="1775" spans="1:31" x14ac:dyDescent="0.25">
      <c r="A1775">
        <v>10498</v>
      </c>
      <c r="B1775">
        <v>20080531</v>
      </c>
      <c r="C1775">
        <v>2007</v>
      </c>
      <c r="D1775" t="s">
        <v>31</v>
      </c>
      <c r="E1775" t="s">
        <v>32</v>
      </c>
      <c r="F1775" t="s">
        <v>33</v>
      </c>
      <c r="G1775" t="s">
        <v>34</v>
      </c>
      <c r="H1775" t="s">
        <v>194</v>
      </c>
      <c r="I1775" t="s">
        <v>195</v>
      </c>
      <c r="J1775" t="s">
        <v>37</v>
      </c>
      <c r="K1775">
        <v>5</v>
      </c>
      <c r="L1775">
        <v>355.78199999999998</v>
      </c>
      <c r="M1775">
        <v>1514.9590000000001</v>
      </c>
      <c r="N1775">
        <v>39.527000000000001</v>
      </c>
      <c r="O1775">
        <v>97.614999999999995</v>
      </c>
      <c r="P1775">
        <v>153.19200000000001</v>
      </c>
      <c r="Q1775">
        <v>249.41200000000001</v>
      </c>
      <c r="R1775">
        <v>130.18100000000001</v>
      </c>
      <c r="S1775">
        <v>184.06800000000001</v>
      </c>
      <c r="T1775">
        <v>698.44600000000003</v>
      </c>
      <c r="U1775">
        <v>87.414000000000001</v>
      </c>
      <c r="X1775">
        <v>329.14299999999997</v>
      </c>
      <c r="Y1775">
        <v>1028.854</v>
      </c>
      <c r="Z1775">
        <v>1028.854</v>
      </c>
      <c r="AA1775">
        <v>816.51300000000003</v>
      </c>
      <c r="AB1775">
        <v>171.714</v>
      </c>
      <c r="AC1775">
        <v>97472</v>
      </c>
      <c r="AD1775" t="s">
        <v>94</v>
      </c>
      <c r="AE1775" t="s">
        <v>54</v>
      </c>
    </row>
    <row r="1776" spans="1:31" x14ac:dyDescent="0.25">
      <c r="A1776">
        <v>10498</v>
      </c>
      <c r="B1776">
        <v>20090531</v>
      </c>
      <c r="C1776">
        <v>2008</v>
      </c>
      <c r="D1776" t="s">
        <v>31</v>
      </c>
      <c r="E1776" t="s">
        <v>32</v>
      </c>
      <c r="F1776" t="s">
        <v>33</v>
      </c>
      <c r="G1776" t="s">
        <v>34</v>
      </c>
      <c r="H1776" t="s">
        <v>194</v>
      </c>
      <c r="I1776" t="s">
        <v>195</v>
      </c>
      <c r="J1776" t="s">
        <v>37</v>
      </c>
      <c r="K1776">
        <v>5</v>
      </c>
      <c r="L1776">
        <v>326.99099999999999</v>
      </c>
      <c r="M1776">
        <v>1572.5440000000001</v>
      </c>
      <c r="N1776">
        <v>19.795999999999999</v>
      </c>
      <c r="O1776">
        <v>40.975999999999999</v>
      </c>
      <c r="P1776">
        <v>109.16800000000001</v>
      </c>
      <c r="Q1776">
        <v>181.261</v>
      </c>
      <c r="R1776">
        <v>155.72399999999999</v>
      </c>
      <c r="S1776">
        <v>107.848</v>
      </c>
      <c r="T1776">
        <v>769.399</v>
      </c>
      <c r="U1776">
        <v>-17.646999999999998</v>
      </c>
      <c r="X1776">
        <v>305.51900000000001</v>
      </c>
      <c r="Y1776">
        <v>839.202</v>
      </c>
      <c r="Z1776">
        <v>839.202</v>
      </c>
      <c r="AA1776">
        <v>803.14499999999998</v>
      </c>
      <c r="AB1776">
        <v>219.143</v>
      </c>
      <c r="AC1776">
        <v>97472</v>
      </c>
      <c r="AD1776" t="s">
        <v>94</v>
      </c>
      <c r="AE1776" t="s">
        <v>54</v>
      </c>
    </row>
    <row r="1777" spans="1:31" x14ac:dyDescent="0.25">
      <c r="A1777">
        <v>10498</v>
      </c>
      <c r="B1777">
        <v>20100531</v>
      </c>
      <c r="C1777">
        <v>2009</v>
      </c>
      <c r="D1777" t="s">
        <v>31</v>
      </c>
      <c r="E1777" t="s">
        <v>32</v>
      </c>
      <c r="F1777" t="s">
        <v>33</v>
      </c>
      <c r="G1777" t="s">
        <v>34</v>
      </c>
      <c r="H1777" t="s">
        <v>194</v>
      </c>
      <c r="I1777" t="s">
        <v>195</v>
      </c>
      <c r="J1777" t="s">
        <v>37</v>
      </c>
      <c r="K1777">
        <v>5</v>
      </c>
      <c r="L1777">
        <v>352.97500000000002</v>
      </c>
      <c r="M1777">
        <v>1531.7470000000001</v>
      </c>
      <c r="N1777">
        <v>74.945999999999998</v>
      </c>
      <c r="O1777">
        <v>-16.016999999999999</v>
      </c>
      <c r="P1777">
        <v>47.908000000000001</v>
      </c>
      <c r="Q1777">
        <v>122.923</v>
      </c>
      <c r="R1777">
        <v>142.41900000000001</v>
      </c>
      <c r="S1777">
        <v>107.90300000000001</v>
      </c>
      <c r="T1777">
        <v>770.49900000000002</v>
      </c>
      <c r="U1777">
        <v>-38.853000000000002</v>
      </c>
      <c r="X1777">
        <v>257.86799999999999</v>
      </c>
      <c r="Y1777">
        <v>621.06399999999996</v>
      </c>
      <c r="Z1777">
        <v>621.06399999999996</v>
      </c>
      <c r="AA1777">
        <v>761.24800000000005</v>
      </c>
      <c r="AB1777">
        <v>245.072</v>
      </c>
      <c r="AC1777">
        <v>97472</v>
      </c>
      <c r="AD1777" t="s">
        <v>94</v>
      </c>
      <c r="AE1777" t="s">
        <v>54</v>
      </c>
    </row>
    <row r="1778" spans="1:31" x14ac:dyDescent="0.25">
      <c r="A1778">
        <v>10498</v>
      </c>
      <c r="B1778">
        <v>20110531</v>
      </c>
      <c r="C1778">
        <v>2010</v>
      </c>
      <c r="D1778" t="s">
        <v>31</v>
      </c>
      <c r="E1778" t="s">
        <v>32</v>
      </c>
      <c r="F1778" t="s">
        <v>33</v>
      </c>
      <c r="G1778" t="s">
        <v>34</v>
      </c>
      <c r="H1778" t="s">
        <v>194</v>
      </c>
      <c r="I1778" t="s">
        <v>195</v>
      </c>
      <c r="J1778" t="s">
        <v>37</v>
      </c>
      <c r="K1778">
        <v>5</v>
      </c>
      <c r="L1778">
        <v>364.935</v>
      </c>
      <c r="M1778">
        <v>1551.011</v>
      </c>
      <c r="N1778">
        <v>116.432</v>
      </c>
      <c r="O1778">
        <v>-49.817</v>
      </c>
      <c r="P1778">
        <v>14.48</v>
      </c>
      <c r="Q1778">
        <v>89.6</v>
      </c>
      <c r="R1778">
        <v>140.64599999999999</v>
      </c>
      <c r="S1778">
        <v>115.708</v>
      </c>
      <c r="T1778">
        <v>855.42899999999997</v>
      </c>
      <c r="U1778">
        <v>-64.912999999999997</v>
      </c>
      <c r="X1778">
        <v>185.989</v>
      </c>
      <c r="Y1778">
        <v>621.81299999999999</v>
      </c>
      <c r="Z1778">
        <v>621.81299999999999</v>
      </c>
      <c r="AA1778">
        <v>695.58199999999999</v>
      </c>
      <c r="AB1778">
        <v>249.227</v>
      </c>
      <c r="AC1778">
        <v>97472</v>
      </c>
      <c r="AD1778" t="s">
        <v>94</v>
      </c>
      <c r="AE1778" t="s">
        <v>54</v>
      </c>
    </row>
    <row r="1779" spans="1:31" x14ac:dyDescent="0.25">
      <c r="A1779">
        <v>10498</v>
      </c>
      <c r="B1779">
        <v>20120531</v>
      </c>
      <c r="C1779">
        <v>2011</v>
      </c>
      <c r="D1779" t="s">
        <v>31</v>
      </c>
      <c r="E1779" t="s">
        <v>32</v>
      </c>
      <c r="F1779" t="s">
        <v>33</v>
      </c>
      <c r="G1779" t="s">
        <v>34</v>
      </c>
      <c r="H1779" t="s">
        <v>194</v>
      </c>
      <c r="I1779" t="s">
        <v>195</v>
      </c>
      <c r="J1779" t="s">
        <v>37</v>
      </c>
      <c r="K1779">
        <v>5</v>
      </c>
      <c r="L1779">
        <v>335.38400000000001</v>
      </c>
      <c r="M1779">
        <v>1576.9280000000001</v>
      </c>
      <c r="N1779">
        <v>88.027000000000001</v>
      </c>
      <c r="O1779">
        <v>-27.31</v>
      </c>
      <c r="P1779">
        <v>33.642000000000003</v>
      </c>
      <c r="Q1779">
        <v>106.699</v>
      </c>
      <c r="R1779">
        <v>129.51400000000001</v>
      </c>
      <c r="S1779">
        <v>127.35599999999999</v>
      </c>
      <c r="T1779">
        <v>880.65700000000004</v>
      </c>
      <c r="U1779">
        <v>7.476</v>
      </c>
      <c r="X1779">
        <v>179.63800000000001</v>
      </c>
      <c r="Y1779">
        <v>647.00300000000004</v>
      </c>
      <c r="Z1779">
        <v>647.00300000000004</v>
      </c>
      <c r="AA1779">
        <v>696.27099999999996</v>
      </c>
      <c r="AB1779">
        <v>208.02799999999999</v>
      </c>
      <c r="AC1779">
        <v>97472</v>
      </c>
      <c r="AD1779" t="s">
        <v>94</v>
      </c>
      <c r="AE1779" t="s">
        <v>54</v>
      </c>
    </row>
    <row r="1780" spans="1:31" x14ac:dyDescent="0.25">
      <c r="A1780">
        <v>10498</v>
      </c>
      <c r="B1780">
        <v>20130531</v>
      </c>
      <c r="C1780">
        <v>2012</v>
      </c>
      <c r="D1780" t="s">
        <v>31</v>
      </c>
      <c r="E1780" t="s">
        <v>32</v>
      </c>
      <c r="F1780" t="s">
        <v>33</v>
      </c>
      <c r="G1780" t="s">
        <v>34</v>
      </c>
      <c r="H1780" t="s">
        <v>194</v>
      </c>
      <c r="I1780" t="s">
        <v>195</v>
      </c>
      <c r="J1780" t="s">
        <v>37</v>
      </c>
      <c r="K1780">
        <v>5</v>
      </c>
      <c r="L1780">
        <v>320.56599999999997</v>
      </c>
      <c r="M1780">
        <v>1635.825</v>
      </c>
      <c r="N1780">
        <v>61.295999999999999</v>
      </c>
      <c r="O1780">
        <v>-0.379</v>
      </c>
      <c r="P1780">
        <v>59.485999999999997</v>
      </c>
      <c r="Q1780">
        <v>127.143</v>
      </c>
      <c r="R1780">
        <v>105.054</v>
      </c>
      <c r="S1780">
        <v>133.26900000000001</v>
      </c>
      <c r="T1780">
        <v>882.36099999999999</v>
      </c>
      <c r="U1780">
        <v>24.55</v>
      </c>
      <c r="X1780">
        <v>210.33199999999999</v>
      </c>
      <c r="Y1780">
        <v>697.08100000000002</v>
      </c>
      <c r="Z1780">
        <v>697.08100000000002</v>
      </c>
      <c r="AA1780">
        <v>753.46400000000006</v>
      </c>
      <c r="AB1780">
        <v>187.297</v>
      </c>
      <c r="AC1780">
        <v>97472</v>
      </c>
      <c r="AD1780" t="s">
        <v>94</v>
      </c>
      <c r="AE1780" t="s">
        <v>54</v>
      </c>
    </row>
    <row r="1781" spans="1:31" x14ac:dyDescent="0.25">
      <c r="A1781">
        <v>10816</v>
      </c>
      <c r="B1781">
        <v>19601231</v>
      </c>
      <c r="C1781">
        <v>1960</v>
      </c>
      <c r="D1781" t="s">
        <v>31</v>
      </c>
      <c r="E1781" t="s">
        <v>32</v>
      </c>
      <c r="F1781" t="s">
        <v>33</v>
      </c>
      <c r="G1781" t="s">
        <v>34</v>
      </c>
      <c r="H1781" t="s">
        <v>92</v>
      </c>
      <c r="I1781" t="s">
        <v>93</v>
      </c>
      <c r="J1781" t="s">
        <v>37</v>
      </c>
      <c r="K1781">
        <v>12</v>
      </c>
      <c r="L1781">
        <v>140.19999999999999</v>
      </c>
      <c r="M1781">
        <v>337.8</v>
      </c>
      <c r="N1781">
        <v>75.2</v>
      </c>
      <c r="O1781">
        <v>71.66</v>
      </c>
      <c r="P1781">
        <v>81.319999999999993</v>
      </c>
      <c r="Q1781">
        <v>114.73</v>
      </c>
      <c r="R1781">
        <v>26.3</v>
      </c>
      <c r="S1781">
        <v>35</v>
      </c>
      <c r="T1781">
        <v>35.015999999999998</v>
      </c>
      <c r="U1781">
        <v>38.39</v>
      </c>
      <c r="Y1781">
        <v>273.5</v>
      </c>
      <c r="Z1781">
        <v>273.5</v>
      </c>
      <c r="AB1781">
        <v>105.2</v>
      </c>
      <c r="AC1781">
        <v>757011</v>
      </c>
      <c r="AD1781" t="s">
        <v>94</v>
      </c>
      <c r="AE1781" t="s">
        <v>95</v>
      </c>
    </row>
    <row r="1782" spans="1:31" x14ac:dyDescent="0.25">
      <c r="A1782">
        <v>10816</v>
      </c>
      <c r="B1782">
        <v>19611231</v>
      </c>
      <c r="C1782">
        <v>1961</v>
      </c>
      <c r="D1782" t="s">
        <v>31</v>
      </c>
      <c r="E1782" t="s">
        <v>32</v>
      </c>
      <c r="F1782" t="s">
        <v>33</v>
      </c>
      <c r="G1782" t="s">
        <v>34</v>
      </c>
      <c r="H1782" t="s">
        <v>92</v>
      </c>
      <c r="I1782" t="s">
        <v>93</v>
      </c>
      <c r="J1782" t="s">
        <v>37</v>
      </c>
      <c r="K1782">
        <v>12</v>
      </c>
      <c r="L1782">
        <v>142.80000000000001</v>
      </c>
      <c r="M1782">
        <v>350.7</v>
      </c>
      <c r="N1782">
        <v>73.099999999999994</v>
      </c>
      <c r="O1782">
        <v>68.209999999999994</v>
      </c>
      <c r="P1782">
        <v>78.12</v>
      </c>
      <c r="Q1782">
        <v>113.48</v>
      </c>
      <c r="R1782">
        <v>27.9</v>
      </c>
      <c r="S1782">
        <v>35.799999999999997</v>
      </c>
      <c r="T1782">
        <v>35.881999999999998</v>
      </c>
      <c r="U1782">
        <v>36.700000000000003</v>
      </c>
      <c r="Y1782">
        <v>272.7</v>
      </c>
      <c r="Z1782">
        <v>272.7</v>
      </c>
      <c r="AB1782">
        <v>107</v>
      </c>
      <c r="AC1782">
        <v>757011</v>
      </c>
      <c r="AD1782" t="s">
        <v>94</v>
      </c>
      <c r="AE1782" t="s">
        <v>95</v>
      </c>
    </row>
    <row r="1783" spans="1:31" x14ac:dyDescent="0.25">
      <c r="A1783">
        <v>10816</v>
      </c>
      <c r="B1783">
        <v>19621231</v>
      </c>
      <c r="C1783">
        <v>1962</v>
      </c>
      <c r="D1783" t="s">
        <v>31</v>
      </c>
      <c r="E1783" t="s">
        <v>32</v>
      </c>
      <c r="F1783" t="s">
        <v>33</v>
      </c>
      <c r="G1783" t="s">
        <v>34</v>
      </c>
      <c r="H1783" t="s">
        <v>92</v>
      </c>
      <c r="I1783" t="s">
        <v>93</v>
      </c>
      <c r="J1783" t="s">
        <v>37</v>
      </c>
      <c r="K1783">
        <v>12</v>
      </c>
      <c r="L1783">
        <v>137.30000000000001</v>
      </c>
      <c r="M1783">
        <v>368</v>
      </c>
      <c r="N1783">
        <v>61.2</v>
      </c>
      <c r="O1783">
        <v>68.510000000000005</v>
      </c>
      <c r="P1783">
        <v>78.86</v>
      </c>
      <c r="Q1783">
        <v>116.48</v>
      </c>
      <c r="R1783">
        <v>28.6</v>
      </c>
      <c r="S1783">
        <v>36.1</v>
      </c>
      <c r="T1783">
        <v>40.725999999999999</v>
      </c>
      <c r="U1783">
        <v>37.119999999999997</v>
      </c>
      <c r="Y1783">
        <v>288</v>
      </c>
      <c r="Z1783">
        <v>288</v>
      </c>
      <c r="AB1783">
        <v>101.2</v>
      </c>
      <c r="AC1783">
        <v>757011</v>
      </c>
      <c r="AD1783" t="s">
        <v>94</v>
      </c>
      <c r="AE1783" t="s">
        <v>95</v>
      </c>
    </row>
    <row r="1784" spans="1:31" x14ac:dyDescent="0.25">
      <c r="A1784">
        <v>10816</v>
      </c>
      <c r="B1784">
        <v>19631231</v>
      </c>
      <c r="C1784">
        <v>1963</v>
      </c>
      <c r="D1784" t="s">
        <v>31</v>
      </c>
      <c r="E1784" t="s">
        <v>32</v>
      </c>
      <c r="F1784" t="s">
        <v>33</v>
      </c>
      <c r="G1784" t="s">
        <v>34</v>
      </c>
      <c r="H1784" t="s">
        <v>92</v>
      </c>
      <c r="I1784" t="s">
        <v>93</v>
      </c>
      <c r="J1784" t="s">
        <v>37</v>
      </c>
      <c r="K1784">
        <v>12</v>
      </c>
      <c r="L1784">
        <v>143.69999999999999</v>
      </c>
      <c r="M1784">
        <v>389.3</v>
      </c>
      <c r="N1784">
        <v>57.8</v>
      </c>
      <c r="O1784">
        <v>75.272000000000006</v>
      </c>
      <c r="P1784">
        <v>86.106999999999999</v>
      </c>
      <c r="Q1784">
        <v>126.783</v>
      </c>
      <c r="R1784">
        <v>31.1</v>
      </c>
      <c r="S1784">
        <v>36.743000000000002</v>
      </c>
      <c r="T1784">
        <v>46.643000000000001</v>
      </c>
      <c r="U1784">
        <v>40.145000000000003</v>
      </c>
      <c r="X1784">
        <v>275.923</v>
      </c>
      <c r="Y1784">
        <v>303.21600000000001</v>
      </c>
      <c r="Z1784">
        <v>303.21600000000001</v>
      </c>
      <c r="AA1784">
        <v>342.64100000000002</v>
      </c>
      <c r="AB1784">
        <v>106.95699999999999</v>
      </c>
      <c r="AC1784">
        <v>757011</v>
      </c>
      <c r="AD1784" t="s">
        <v>94</v>
      </c>
      <c r="AE1784" t="s">
        <v>95</v>
      </c>
    </row>
    <row r="1785" spans="1:31" x14ac:dyDescent="0.25">
      <c r="A1785">
        <v>10816</v>
      </c>
      <c r="B1785">
        <v>19641231</v>
      </c>
      <c r="C1785">
        <v>1964</v>
      </c>
      <c r="D1785" t="s">
        <v>31</v>
      </c>
      <c r="E1785" t="s">
        <v>32</v>
      </c>
      <c r="F1785" t="s">
        <v>33</v>
      </c>
      <c r="G1785" t="s">
        <v>34</v>
      </c>
      <c r="H1785" t="s">
        <v>92</v>
      </c>
      <c r="I1785" t="s">
        <v>93</v>
      </c>
      <c r="J1785" t="s">
        <v>37</v>
      </c>
      <c r="K1785">
        <v>12</v>
      </c>
      <c r="L1785">
        <v>154.30000000000001</v>
      </c>
      <c r="M1785">
        <v>407.5</v>
      </c>
      <c r="N1785">
        <v>56.4</v>
      </c>
      <c r="O1785">
        <v>77.77</v>
      </c>
      <c r="P1785">
        <v>89.23</v>
      </c>
      <c r="Q1785">
        <v>130.52000000000001</v>
      </c>
      <c r="R1785">
        <v>34.1</v>
      </c>
      <c r="S1785">
        <v>32.052</v>
      </c>
      <c r="T1785">
        <v>47.951999999999998</v>
      </c>
      <c r="U1785">
        <v>43.02</v>
      </c>
      <c r="X1785">
        <v>292.58600000000001</v>
      </c>
      <c r="Y1785">
        <v>315.60000000000002</v>
      </c>
      <c r="Z1785">
        <v>315.60000000000002</v>
      </c>
      <c r="AA1785">
        <v>359.58100000000002</v>
      </c>
      <c r="AB1785">
        <v>122.248</v>
      </c>
      <c r="AC1785">
        <v>757011</v>
      </c>
      <c r="AD1785" t="s">
        <v>94</v>
      </c>
      <c r="AE1785" t="s">
        <v>95</v>
      </c>
    </row>
    <row r="1786" spans="1:31" x14ac:dyDescent="0.25">
      <c r="A1786">
        <v>10816</v>
      </c>
      <c r="B1786">
        <v>19651231</v>
      </c>
      <c r="C1786">
        <v>1965</v>
      </c>
      <c r="D1786" t="s">
        <v>31</v>
      </c>
      <c r="E1786" t="s">
        <v>32</v>
      </c>
      <c r="F1786" t="s">
        <v>33</v>
      </c>
      <c r="G1786" t="s">
        <v>34</v>
      </c>
      <c r="H1786" t="s">
        <v>92</v>
      </c>
      <c r="I1786" t="s">
        <v>93</v>
      </c>
      <c r="J1786" t="s">
        <v>37</v>
      </c>
      <c r="K1786">
        <v>12</v>
      </c>
      <c r="L1786">
        <v>152.506</v>
      </c>
      <c r="M1786">
        <v>414.9</v>
      </c>
      <c r="N1786">
        <v>47.5</v>
      </c>
      <c r="O1786">
        <v>59.968000000000004</v>
      </c>
      <c r="P1786">
        <v>71.968000000000004</v>
      </c>
      <c r="Q1786">
        <v>114.72</v>
      </c>
      <c r="R1786">
        <v>35.200000000000003</v>
      </c>
      <c r="S1786">
        <v>27.8</v>
      </c>
      <c r="T1786">
        <v>48.124000000000002</v>
      </c>
      <c r="U1786">
        <v>34.65</v>
      </c>
      <c r="X1786">
        <v>299.26100000000002</v>
      </c>
      <c r="Y1786">
        <v>304.2</v>
      </c>
      <c r="Z1786">
        <v>304.2</v>
      </c>
      <c r="AA1786">
        <v>366.798</v>
      </c>
      <c r="AB1786">
        <v>124.706</v>
      </c>
      <c r="AC1786">
        <v>757011</v>
      </c>
      <c r="AD1786" t="s">
        <v>94</v>
      </c>
      <c r="AE1786" t="s">
        <v>95</v>
      </c>
    </row>
    <row r="1787" spans="1:31" x14ac:dyDescent="0.25">
      <c r="A1787">
        <v>10816</v>
      </c>
      <c r="B1787">
        <v>19661231</v>
      </c>
      <c r="C1787">
        <v>1966</v>
      </c>
      <c r="D1787" t="s">
        <v>31</v>
      </c>
      <c r="E1787" t="s">
        <v>32</v>
      </c>
      <c r="F1787" t="s">
        <v>33</v>
      </c>
      <c r="G1787" t="s">
        <v>34</v>
      </c>
      <c r="H1787" t="s">
        <v>92</v>
      </c>
      <c r="I1787" t="s">
        <v>93</v>
      </c>
      <c r="J1787" t="s">
        <v>37</v>
      </c>
      <c r="K1787">
        <v>12</v>
      </c>
      <c r="L1787">
        <v>142.81899999999999</v>
      </c>
      <c r="M1787">
        <v>418.3</v>
      </c>
      <c r="N1787">
        <v>45.2</v>
      </c>
      <c r="O1787">
        <v>50.869</v>
      </c>
      <c r="P1787">
        <v>63.286000000000001</v>
      </c>
      <c r="Q1787">
        <v>107.73699999999999</v>
      </c>
      <c r="R1787">
        <v>39.700000000000003</v>
      </c>
      <c r="S1787">
        <v>22.821999999999999</v>
      </c>
      <c r="T1787">
        <v>61.822000000000003</v>
      </c>
      <c r="U1787">
        <v>29.539000000000001</v>
      </c>
      <c r="X1787">
        <v>296.77999999999997</v>
      </c>
      <c r="Y1787">
        <v>291.15100000000001</v>
      </c>
      <c r="Z1787">
        <v>291.15100000000001</v>
      </c>
      <c r="AA1787">
        <v>356.47800000000001</v>
      </c>
      <c r="AB1787">
        <v>119.997</v>
      </c>
      <c r="AC1787">
        <v>757011</v>
      </c>
      <c r="AD1787" t="s">
        <v>94</v>
      </c>
      <c r="AE1787" t="s">
        <v>95</v>
      </c>
    </row>
    <row r="1788" spans="1:31" x14ac:dyDescent="0.25">
      <c r="A1788">
        <v>10816</v>
      </c>
      <c r="B1788">
        <v>19671231</v>
      </c>
      <c r="C1788">
        <v>1967</v>
      </c>
      <c r="D1788" t="s">
        <v>31</v>
      </c>
      <c r="E1788" t="s">
        <v>32</v>
      </c>
      <c r="F1788" t="s">
        <v>33</v>
      </c>
      <c r="G1788" t="s">
        <v>34</v>
      </c>
      <c r="H1788" t="s">
        <v>92</v>
      </c>
      <c r="I1788" t="s">
        <v>93</v>
      </c>
      <c r="J1788" t="s">
        <v>37</v>
      </c>
      <c r="K1788">
        <v>12</v>
      </c>
      <c r="L1788">
        <v>165.8</v>
      </c>
      <c r="M1788">
        <v>503.5</v>
      </c>
      <c r="N1788">
        <v>34.4</v>
      </c>
      <c r="O1788">
        <v>52.481999999999999</v>
      </c>
      <c r="P1788">
        <v>67.587999999999994</v>
      </c>
      <c r="Q1788">
        <v>126.693</v>
      </c>
      <c r="R1788">
        <v>56.8</v>
      </c>
      <c r="S1788">
        <v>41.3</v>
      </c>
      <c r="T1788">
        <v>94.793000000000006</v>
      </c>
      <c r="U1788">
        <v>32.487000000000002</v>
      </c>
      <c r="X1788">
        <v>333.935</v>
      </c>
      <c r="Y1788">
        <v>372.75900000000001</v>
      </c>
      <c r="Z1788">
        <v>372.75900000000001</v>
      </c>
      <c r="AA1788">
        <v>408.75400000000002</v>
      </c>
      <c r="AB1788">
        <v>124.5</v>
      </c>
      <c r="AC1788">
        <v>757011</v>
      </c>
      <c r="AD1788" t="s">
        <v>94</v>
      </c>
      <c r="AE1788" t="s">
        <v>95</v>
      </c>
    </row>
    <row r="1789" spans="1:31" x14ac:dyDescent="0.25">
      <c r="A1789">
        <v>10816</v>
      </c>
      <c r="B1789">
        <v>19681231</v>
      </c>
      <c r="C1789">
        <v>1968</v>
      </c>
      <c r="D1789" t="s">
        <v>31</v>
      </c>
      <c r="E1789" t="s">
        <v>32</v>
      </c>
      <c r="F1789" t="s">
        <v>33</v>
      </c>
      <c r="G1789" t="s">
        <v>34</v>
      </c>
      <c r="H1789" t="s">
        <v>92</v>
      </c>
      <c r="I1789" t="s">
        <v>93</v>
      </c>
      <c r="J1789" t="s">
        <v>37</v>
      </c>
      <c r="K1789">
        <v>12</v>
      </c>
      <c r="L1789">
        <v>189.3</v>
      </c>
      <c r="M1789">
        <v>534.29999999999995</v>
      </c>
      <c r="N1789">
        <v>38.700000000000003</v>
      </c>
      <c r="O1789">
        <v>61.043999999999997</v>
      </c>
      <c r="P1789">
        <v>77.471000000000004</v>
      </c>
      <c r="Q1789">
        <v>143.804</v>
      </c>
      <c r="R1789">
        <v>61.7</v>
      </c>
      <c r="S1789">
        <v>56</v>
      </c>
      <c r="T1789">
        <v>115.937</v>
      </c>
      <c r="U1789">
        <v>34.72</v>
      </c>
      <c r="X1789">
        <v>340.79700000000003</v>
      </c>
      <c r="Y1789">
        <v>419.5</v>
      </c>
      <c r="Z1789">
        <v>419.5</v>
      </c>
      <c r="AA1789">
        <v>418.40300000000002</v>
      </c>
      <c r="AB1789">
        <v>133.30000000000001</v>
      </c>
      <c r="AC1789">
        <v>757011</v>
      </c>
      <c r="AD1789" t="s">
        <v>94</v>
      </c>
      <c r="AE1789" t="s">
        <v>95</v>
      </c>
    </row>
    <row r="1790" spans="1:31" x14ac:dyDescent="0.25">
      <c r="A1790">
        <v>10816</v>
      </c>
      <c r="B1790">
        <v>19691231</v>
      </c>
      <c r="C1790">
        <v>1969</v>
      </c>
      <c r="D1790" t="s">
        <v>31</v>
      </c>
      <c r="E1790" t="s">
        <v>32</v>
      </c>
      <c r="F1790" t="s">
        <v>33</v>
      </c>
      <c r="G1790" t="s">
        <v>34</v>
      </c>
      <c r="H1790" t="s">
        <v>92</v>
      </c>
      <c r="I1790" t="s">
        <v>93</v>
      </c>
      <c r="J1790" t="s">
        <v>37</v>
      </c>
      <c r="K1790">
        <v>12</v>
      </c>
      <c r="L1790">
        <v>189.505</v>
      </c>
      <c r="M1790">
        <v>558.67200000000003</v>
      </c>
      <c r="N1790">
        <v>27.856000000000002</v>
      </c>
      <c r="O1790">
        <v>52.386000000000003</v>
      </c>
      <c r="P1790">
        <v>69.504999999999995</v>
      </c>
      <c r="Q1790">
        <v>143.87200000000001</v>
      </c>
      <c r="R1790">
        <v>67.209000000000003</v>
      </c>
      <c r="S1790">
        <v>66.528999999999996</v>
      </c>
      <c r="T1790">
        <v>133.959</v>
      </c>
      <c r="U1790">
        <v>31.62</v>
      </c>
      <c r="X1790">
        <v>342.93900000000002</v>
      </c>
      <c r="Y1790">
        <v>464.7</v>
      </c>
      <c r="Z1790">
        <v>464.7</v>
      </c>
      <c r="AA1790">
        <v>424.71300000000002</v>
      </c>
      <c r="AB1790">
        <v>122.976</v>
      </c>
      <c r="AC1790">
        <v>757011</v>
      </c>
      <c r="AD1790" t="s">
        <v>94</v>
      </c>
      <c r="AE1790" t="s">
        <v>95</v>
      </c>
    </row>
    <row r="1791" spans="1:31" x14ac:dyDescent="0.25">
      <c r="A1791">
        <v>10816</v>
      </c>
      <c r="B1791">
        <v>19701231</v>
      </c>
      <c r="C1791">
        <v>1970</v>
      </c>
      <c r="D1791" t="s">
        <v>31</v>
      </c>
      <c r="E1791" t="s">
        <v>32</v>
      </c>
      <c r="F1791" t="s">
        <v>33</v>
      </c>
      <c r="G1791" t="s">
        <v>34</v>
      </c>
      <c r="H1791" t="s">
        <v>92</v>
      </c>
      <c r="I1791" t="s">
        <v>93</v>
      </c>
      <c r="J1791" t="s">
        <v>37</v>
      </c>
      <c r="K1791">
        <v>12</v>
      </c>
      <c r="L1791">
        <v>187.58500000000001</v>
      </c>
      <c r="M1791">
        <v>562.57899999999995</v>
      </c>
      <c r="N1791">
        <v>23.445</v>
      </c>
      <c r="O1791">
        <v>29.946000000000002</v>
      </c>
      <c r="P1791">
        <v>48.064999999999998</v>
      </c>
      <c r="Q1791">
        <v>122.02</v>
      </c>
      <c r="R1791">
        <v>71.436999999999998</v>
      </c>
      <c r="S1791">
        <v>64.599000000000004</v>
      </c>
      <c r="T1791">
        <v>139.03700000000001</v>
      </c>
      <c r="U1791">
        <v>24.013000000000002</v>
      </c>
      <c r="X1791">
        <v>340.226</v>
      </c>
      <c r="Y1791">
        <v>461.61799999999999</v>
      </c>
      <c r="Z1791">
        <v>461.61799999999999</v>
      </c>
      <c r="AA1791">
        <v>423.54199999999997</v>
      </c>
      <c r="AB1791">
        <v>122.986</v>
      </c>
      <c r="AC1791">
        <v>757011</v>
      </c>
      <c r="AD1791" t="s">
        <v>94</v>
      </c>
      <c r="AE1791" t="s">
        <v>95</v>
      </c>
    </row>
    <row r="1792" spans="1:31" x14ac:dyDescent="0.25">
      <c r="A1792">
        <v>10816</v>
      </c>
      <c r="B1792">
        <v>19711231</v>
      </c>
      <c r="C1792">
        <v>1971</v>
      </c>
      <c r="D1792" t="s">
        <v>31</v>
      </c>
      <c r="E1792" t="s">
        <v>32</v>
      </c>
      <c r="F1792" t="s">
        <v>33</v>
      </c>
      <c r="G1792" t="s">
        <v>34</v>
      </c>
      <c r="H1792" t="s">
        <v>92</v>
      </c>
      <c r="I1792" t="s">
        <v>93</v>
      </c>
      <c r="J1792" t="s">
        <v>37</v>
      </c>
      <c r="K1792">
        <v>12</v>
      </c>
      <c r="L1792">
        <v>211.285</v>
      </c>
      <c r="M1792">
        <v>589.03499999999997</v>
      </c>
      <c r="N1792">
        <v>32.317</v>
      </c>
      <c r="O1792">
        <v>65.284999999999997</v>
      </c>
      <c r="P1792">
        <v>84.218999999999994</v>
      </c>
      <c r="Q1792">
        <v>159.50800000000001</v>
      </c>
      <c r="R1792">
        <v>78.754999999999995</v>
      </c>
      <c r="S1792">
        <v>80.341999999999999</v>
      </c>
      <c r="T1792">
        <v>159.83600000000001</v>
      </c>
      <c r="U1792">
        <v>38.758000000000003</v>
      </c>
      <c r="X1792">
        <v>342.70699999999999</v>
      </c>
      <c r="Y1792">
        <v>554.43499999999995</v>
      </c>
      <c r="Z1792">
        <v>554.43499999999995</v>
      </c>
      <c r="AA1792">
        <v>429.19900000000001</v>
      </c>
      <c r="AB1792">
        <v>130.94300000000001</v>
      </c>
      <c r="AC1792">
        <v>757011</v>
      </c>
      <c r="AD1792" t="s">
        <v>94</v>
      </c>
      <c r="AE1792" t="s">
        <v>95</v>
      </c>
    </row>
    <row r="1793" spans="1:31" x14ac:dyDescent="0.25">
      <c r="A1793">
        <v>10816</v>
      </c>
      <c r="B1793">
        <v>19721231</v>
      </c>
      <c r="C1793">
        <v>1972</v>
      </c>
      <c r="D1793" t="s">
        <v>31</v>
      </c>
      <c r="E1793" t="s">
        <v>32</v>
      </c>
      <c r="F1793" t="s">
        <v>33</v>
      </c>
      <c r="G1793" t="s">
        <v>34</v>
      </c>
      <c r="H1793" t="s">
        <v>92</v>
      </c>
      <c r="I1793" t="s">
        <v>93</v>
      </c>
      <c r="J1793" t="s">
        <v>37</v>
      </c>
      <c r="K1793">
        <v>12</v>
      </c>
      <c r="L1793">
        <v>228.19900000000001</v>
      </c>
      <c r="M1793">
        <v>640.19200000000001</v>
      </c>
      <c r="N1793">
        <v>37.222000000000001</v>
      </c>
      <c r="O1793">
        <v>85.882999999999996</v>
      </c>
      <c r="P1793">
        <v>105.849</v>
      </c>
      <c r="Q1793">
        <v>192.53299999999999</v>
      </c>
      <c r="R1793">
        <v>86.805000000000007</v>
      </c>
      <c r="S1793">
        <v>118.61799999999999</v>
      </c>
      <c r="T1793">
        <v>193.88200000000001</v>
      </c>
      <c r="U1793">
        <v>49.078000000000003</v>
      </c>
      <c r="X1793">
        <v>355.26299999999998</v>
      </c>
      <c r="Y1793">
        <v>652.08799999999997</v>
      </c>
      <c r="Z1793">
        <v>652.08799999999997</v>
      </c>
      <c r="AA1793">
        <v>446.31</v>
      </c>
      <c r="AB1793">
        <v>109.581</v>
      </c>
      <c r="AC1793">
        <v>757011</v>
      </c>
      <c r="AD1793" t="s">
        <v>94</v>
      </c>
      <c r="AE1793" t="s">
        <v>95</v>
      </c>
    </row>
    <row r="1794" spans="1:31" x14ac:dyDescent="0.25">
      <c r="A1794">
        <v>10816</v>
      </c>
      <c r="B1794">
        <v>19731231</v>
      </c>
      <c r="C1794">
        <v>1973</v>
      </c>
      <c r="D1794" t="s">
        <v>31</v>
      </c>
      <c r="E1794" t="s">
        <v>32</v>
      </c>
      <c r="F1794" t="s">
        <v>33</v>
      </c>
      <c r="G1794" t="s">
        <v>34</v>
      </c>
      <c r="H1794" t="s">
        <v>92</v>
      </c>
      <c r="I1794" t="s">
        <v>93</v>
      </c>
      <c r="J1794" t="s">
        <v>37</v>
      </c>
      <c r="K1794">
        <v>12</v>
      </c>
      <c r="L1794">
        <v>277.57299999999998</v>
      </c>
      <c r="M1794">
        <v>725.524</v>
      </c>
      <c r="N1794">
        <v>43.13</v>
      </c>
      <c r="O1794">
        <v>93.177999999999997</v>
      </c>
      <c r="P1794">
        <v>115.905</v>
      </c>
      <c r="Q1794">
        <v>211.041</v>
      </c>
      <c r="R1794">
        <v>111.961</v>
      </c>
      <c r="S1794">
        <v>180.75299999999999</v>
      </c>
      <c r="T1794">
        <v>259.39999999999998</v>
      </c>
      <c r="U1794">
        <v>51.09</v>
      </c>
      <c r="X1794">
        <v>374.15</v>
      </c>
      <c r="Y1794">
        <v>759.09100000000001</v>
      </c>
      <c r="Z1794">
        <v>759.09100000000001</v>
      </c>
      <c r="AA1794">
        <v>466.12400000000002</v>
      </c>
      <c r="AB1794">
        <v>96.82</v>
      </c>
      <c r="AC1794">
        <v>757011</v>
      </c>
      <c r="AD1794" t="s">
        <v>94</v>
      </c>
      <c r="AE1794" t="s">
        <v>95</v>
      </c>
    </row>
    <row r="1795" spans="1:31" x14ac:dyDescent="0.25">
      <c r="A1795">
        <v>10816</v>
      </c>
      <c r="B1795">
        <v>19741231</v>
      </c>
      <c r="C1795">
        <v>1974</v>
      </c>
      <c r="D1795" t="s">
        <v>31</v>
      </c>
      <c r="E1795" t="s">
        <v>32</v>
      </c>
      <c r="F1795" t="s">
        <v>33</v>
      </c>
      <c r="G1795" t="s">
        <v>34</v>
      </c>
      <c r="H1795" t="s">
        <v>92</v>
      </c>
      <c r="I1795" t="s">
        <v>93</v>
      </c>
      <c r="J1795" t="s">
        <v>37</v>
      </c>
      <c r="K1795">
        <v>12</v>
      </c>
      <c r="L1795">
        <v>282.20699999999999</v>
      </c>
      <c r="M1795">
        <v>744.81399999999996</v>
      </c>
      <c r="N1795">
        <v>37.218000000000004</v>
      </c>
      <c r="O1795">
        <v>78.716999999999999</v>
      </c>
      <c r="P1795">
        <v>105.86799999999999</v>
      </c>
      <c r="Q1795">
        <v>207.286</v>
      </c>
      <c r="R1795">
        <v>124.38</v>
      </c>
      <c r="S1795">
        <v>114.77</v>
      </c>
      <c r="T1795">
        <v>276.91399999999999</v>
      </c>
      <c r="U1795">
        <v>31.277000000000001</v>
      </c>
      <c r="X1795">
        <v>375.92599999999999</v>
      </c>
      <c r="Y1795">
        <v>862.31</v>
      </c>
      <c r="Z1795">
        <v>862.31</v>
      </c>
      <c r="AA1795">
        <v>467.9</v>
      </c>
      <c r="AB1795">
        <v>167.43700000000001</v>
      </c>
      <c r="AC1795">
        <v>757011</v>
      </c>
      <c r="AD1795" t="s">
        <v>94</v>
      </c>
      <c r="AE1795" t="s">
        <v>95</v>
      </c>
    </row>
    <row r="1796" spans="1:31" x14ac:dyDescent="0.25">
      <c r="A1796">
        <v>10816</v>
      </c>
      <c r="B1796">
        <v>19751231</v>
      </c>
      <c r="C1796">
        <v>1975</v>
      </c>
      <c r="D1796" t="s">
        <v>31</v>
      </c>
      <c r="E1796" t="s">
        <v>32</v>
      </c>
      <c r="F1796" t="s">
        <v>33</v>
      </c>
      <c r="G1796" t="s">
        <v>34</v>
      </c>
      <c r="H1796" t="s">
        <v>92</v>
      </c>
      <c r="I1796" t="s">
        <v>93</v>
      </c>
      <c r="J1796" t="s">
        <v>37</v>
      </c>
      <c r="K1796">
        <v>12</v>
      </c>
      <c r="L1796">
        <v>280.05700000000002</v>
      </c>
      <c r="M1796">
        <v>760.59500000000003</v>
      </c>
      <c r="N1796">
        <v>50.476999999999997</v>
      </c>
      <c r="O1796">
        <v>53.027000000000001</v>
      </c>
      <c r="P1796">
        <v>82.378</v>
      </c>
      <c r="Q1796">
        <v>182.86799999999999</v>
      </c>
      <c r="R1796">
        <v>110.104</v>
      </c>
      <c r="S1796">
        <v>114.423</v>
      </c>
      <c r="T1796">
        <v>291.23700000000002</v>
      </c>
      <c r="U1796">
        <v>30.456</v>
      </c>
      <c r="X1796">
        <v>376.858</v>
      </c>
      <c r="Y1796">
        <v>820.42600000000004</v>
      </c>
      <c r="Z1796">
        <v>820.42600000000004</v>
      </c>
      <c r="AA1796">
        <v>469.358</v>
      </c>
      <c r="AB1796">
        <v>165.63399999999999</v>
      </c>
      <c r="AC1796">
        <v>757011</v>
      </c>
      <c r="AD1796" t="s">
        <v>94</v>
      </c>
      <c r="AE1796" t="s">
        <v>95</v>
      </c>
    </row>
    <row r="1797" spans="1:31" x14ac:dyDescent="0.25">
      <c r="A1797">
        <v>10816</v>
      </c>
      <c r="B1797">
        <v>19761231</v>
      </c>
      <c r="C1797">
        <v>1976</v>
      </c>
      <c r="D1797" t="s">
        <v>31</v>
      </c>
      <c r="E1797" t="s">
        <v>32</v>
      </c>
      <c r="F1797" t="s">
        <v>33</v>
      </c>
      <c r="G1797" t="s">
        <v>34</v>
      </c>
      <c r="H1797" t="s">
        <v>92</v>
      </c>
      <c r="I1797" t="s">
        <v>93</v>
      </c>
      <c r="J1797" t="s">
        <v>37</v>
      </c>
      <c r="K1797">
        <v>12</v>
      </c>
      <c r="L1797">
        <v>286.05799999999999</v>
      </c>
      <c r="M1797">
        <v>779.56299999999999</v>
      </c>
      <c r="N1797">
        <v>29.149000000000001</v>
      </c>
      <c r="O1797">
        <v>74.864000000000004</v>
      </c>
      <c r="P1797">
        <v>102.581</v>
      </c>
      <c r="Q1797">
        <v>211.285</v>
      </c>
      <c r="R1797">
        <v>115.68300000000001</v>
      </c>
      <c r="S1797">
        <v>125.813</v>
      </c>
      <c r="T1797">
        <v>302.62</v>
      </c>
      <c r="U1797">
        <v>36.817</v>
      </c>
      <c r="X1797">
        <v>384.12400000000002</v>
      </c>
      <c r="Y1797">
        <v>962.87199999999996</v>
      </c>
      <c r="Z1797">
        <v>962.87199999999996</v>
      </c>
      <c r="AA1797">
        <v>476.94299999999998</v>
      </c>
      <c r="AB1797">
        <v>160.245</v>
      </c>
      <c r="AC1797">
        <v>757011</v>
      </c>
      <c r="AD1797" t="s">
        <v>94</v>
      </c>
      <c r="AE1797" t="s">
        <v>95</v>
      </c>
    </row>
    <row r="1798" spans="1:31" x14ac:dyDescent="0.25">
      <c r="A1798">
        <v>10816</v>
      </c>
      <c r="B1798">
        <v>19771231</v>
      </c>
      <c r="C1798">
        <v>1977</v>
      </c>
      <c r="D1798" t="s">
        <v>31</v>
      </c>
      <c r="E1798" t="s">
        <v>32</v>
      </c>
      <c r="F1798" t="s">
        <v>33</v>
      </c>
      <c r="G1798" t="s">
        <v>34</v>
      </c>
      <c r="H1798" t="s">
        <v>92</v>
      </c>
      <c r="I1798" t="s">
        <v>93</v>
      </c>
      <c r="J1798" t="s">
        <v>37</v>
      </c>
      <c r="K1798">
        <v>12</v>
      </c>
      <c r="L1798">
        <v>367.303</v>
      </c>
      <c r="M1798">
        <v>895.92899999999997</v>
      </c>
      <c r="N1798">
        <v>66.905000000000001</v>
      </c>
      <c r="O1798">
        <v>125.69</v>
      </c>
      <c r="P1798">
        <v>158.566</v>
      </c>
      <c r="Q1798">
        <v>279.55500000000001</v>
      </c>
      <c r="R1798">
        <v>131.386</v>
      </c>
      <c r="S1798">
        <v>165.50800000000001</v>
      </c>
      <c r="T1798">
        <v>388.37700000000001</v>
      </c>
      <c r="U1798">
        <v>59.761000000000003</v>
      </c>
      <c r="X1798">
        <v>414.29199999999997</v>
      </c>
      <c r="Y1798">
        <v>1176.8820000000001</v>
      </c>
      <c r="Z1798">
        <v>1176.8820000000001</v>
      </c>
      <c r="AA1798">
        <v>507.55200000000002</v>
      </c>
      <c r="AB1798">
        <v>201.79499999999999</v>
      </c>
      <c r="AC1798">
        <v>757011</v>
      </c>
      <c r="AD1798" t="s">
        <v>94</v>
      </c>
      <c r="AE1798" t="s">
        <v>95</v>
      </c>
    </row>
    <row r="1799" spans="1:31" x14ac:dyDescent="0.25">
      <c r="A1799">
        <v>10816</v>
      </c>
      <c r="B1799">
        <v>19781231</v>
      </c>
      <c r="C1799">
        <v>1978</v>
      </c>
      <c r="D1799" t="s">
        <v>31</v>
      </c>
      <c r="E1799" t="s">
        <v>32</v>
      </c>
      <c r="F1799" t="s">
        <v>33</v>
      </c>
      <c r="G1799" t="s">
        <v>34</v>
      </c>
      <c r="H1799" t="s">
        <v>92</v>
      </c>
      <c r="I1799" t="s">
        <v>93</v>
      </c>
      <c r="J1799" t="s">
        <v>37</v>
      </c>
      <c r="K1799">
        <v>12</v>
      </c>
      <c r="L1799">
        <v>437.44400000000002</v>
      </c>
      <c r="M1799">
        <v>1005.978</v>
      </c>
      <c r="N1799">
        <v>117.242</v>
      </c>
      <c r="O1799">
        <v>211.67599999999999</v>
      </c>
      <c r="P1799">
        <v>248.035</v>
      </c>
      <c r="Q1799">
        <v>383.44900000000001</v>
      </c>
      <c r="R1799">
        <v>134.642</v>
      </c>
      <c r="S1799">
        <v>207.24299999999999</v>
      </c>
      <c r="T1799">
        <v>422.702</v>
      </c>
      <c r="U1799">
        <v>109.17100000000001</v>
      </c>
      <c r="X1799">
        <v>491.38499999999999</v>
      </c>
      <c r="Y1799">
        <v>1398.0319999999999</v>
      </c>
      <c r="Z1799">
        <v>1398.0319999999999</v>
      </c>
      <c r="AA1799">
        <v>583.27599999999995</v>
      </c>
      <c r="AB1799">
        <v>230.20099999999999</v>
      </c>
      <c r="AC1799">
        <v>757011</v>
      </c>
      <c r="AD1799" t="s">
        <v>94</v>
      </c>
      <c r="AE1799" t="s">
        <v>95</v>
      </c>
    </row>
    <row r="1800" spans="1:31" x14ac:dyDescent="0.25">
      <c r="A1800">
        <v>10816</v>
      </c>
      <c r="B1800">
        <v>19791231</v>
      </c>
      <c r="C1800">
        <v>1979</v>
      </c>
      <c r="D1800" t="s">
        <v>31</v>
      </c>
      <c r="E1800" t="s">
        <v>32</v>
      </c>
      <c r="F1800" t="s">
        <v>33</v>
      </c>
      <c r="G1800" t="s">
        <v>34</v>
      </c>
      <c r="H1800" t="s">
        <v>92</v>
      </c>
      <c r="I1800" t="s">
        <v>93</v>
      </c>
      <c r="J1800" t="s">
        <v>37</v>
      </c>
      <c r="K1800">
        <v>12</v>
      </c>
      <c r="L1800">
        <v>457.97800000000001</v>
      </c>
      <c r="M1800">
        <v>1047.511</v>
      </c>
      <c r="N1800">
        <v>107.946</v>
      </c>
      <c r="O1800">
        <v>228.94499999999999</v>
      </c>
      <c r="P1800">
        <v>268.00400000000002</v>
      </c>
      <c r="Q1800">
        <v>413.63600000000002</v>
      </c>
      <c r="R1800">
        <v>141.49700000000001</v>
      </c>
      <c r="S1800">
        <v>195.43100000000001</v>
      </c>
      <c r="T1800">
        <v>422.14600000000002</v>
      </c>
      <c r="U1800">
        <v>123.547</v>
      </c>
      <c r="X1800">
        <v>560.47500000000002</v>
      </c>
      <c r="Y1800">
        <v>1525.3789999999999</v>
      </c>
      <c r="Z1800">
        <v>1525.3789999999999</v>
      </c>
      <c r="AA1800">
        <v>625.36500000000001</v>
      </c>
      <c r="AB1800">
        <v>262.54700000000003</v>
      </c>
      <c r="AC1800">
        <v>757011</v>
      </c>
      <c r="AD1800" t="s">
        <v>94</v>
      </c>
      <c r="AE1800" t="s">
        <v>95</v>
      </c>
    </row>
    <row r="1801" spans="1:31" x14ac:dyDescent="0.25">
      <c r="A1801">
        <v>10816</v>
      </c>
      <c r="B1801">
        <v>19801231</v>
      </c>
      <c r="C1801">
        <v>1980</v>
      </c>
      <c r="D1801" t="s">
        <v>31</v>
      </c>
      <c r="E1801" t="s">
        <v>32</v>
      </c>
      <c r="F1801" t="s">
        <v>33</v>
      </c>
      <c r="G1801" t="s">
        <v>34</v>
      </c>
      <c r="H1801" t="s">
        <v>92</v>
      </c>
      <c r="I1801" t="s">
        <v>93</v>
      </c>
      <c r="J1801" t="s">
        <v>37</v>
      </c>
      <c r="K1801">
        <v>12</v>
      </c>
      <c r="L1801">
        <v>442.02300000000002</v>
      </c>
      <c r="M1801">
        <v>1114.184</v>
      </c>
      <c r="N1801">
        <v>89.582999999999998</v>
      </c>
      <c r="O1801">
        <v>157.78299999999999</v>
      </c>
      <c r="P1801">
        <v>200.114</v>
      </c>
      <c r="Q1801">
        <v>348.245</v>
      </c>
      <c r="R1801">
        <v>141.59100000000001</v>
      </c>
      <c r="S1801">
        <v>193.416</v>
      </c>
      <c r="T1801">
        <v>434.98</v>
      </c>
      <c r="U1801">
        <v>94.423000000000002</v>
      </c>
      <c r="X1801">
        <v>613.90499999999997</v>
      </c>
      <c r="Y1801">
        <v>1474.3710000000001</v>
      </c>
      <c r="Z1801">
        <v>1474.3710000000001</v>
      </c>
      <c r="AA1801">
        <v>679.20399999999995</v>
      </c>
      <c r="AB1801">
        <v>248.607</v>
      </c>
      <c r="AC1801">
        <v>757011</v>
      </c>
      <c r="AD1801" t="s">
        <v>94</v>
      </c>
      <c r="AE1801" t="s">
        <v>95</v>
      </c>
    </row>
    <row r="1802" spans="1:31" x14ac:dyDescent="0.25">
      <c r="A1802">
        <v>10816</v>
      </c>
      <c r="B1802">
        <v>19811231</v>
      </c>
      <c r="C1802">
        <v>1981</v>
      </c>
      <c r="D1802" t="s">
        <v>31</v>
      </c>
      <c r="E1802" t="s">
        <v>32</v>
      </c>
      <c r="F1802" t="s">
        <v>33</v>
      </c>
      <c r="G1802" t="s">
        <v>34</v>
      </c>
      <c r="H1802" t="s">
        <v>92</v>
      </c>
      <c r="I1802" t="s">
        <v>93</v>
      </c>
      <c r="J1802" t="s">
        <v>37</v>
      </c>
      <c r="K1802">
        <v>12</v>
      </c>
      <c r="L1802">
        <v>393.69</v>
      </c>
      <c r="M1802">
        <v>1145.1949999999999</v>
      </c>
      <c r="N1802">
        <v>85.522000000000006</v>
      </c>
      <c r="O1802">
        <v>101.193</v>
      </c>
      <c r="P1802">
        <v>145.69499999999999</v>
      </c>
      <c r="Q1802">
        <v>305.69600000000003</v>
      </c>
      <c r="R1802">
        <v>115.443</v>
      </c>
      <c r="S1802">
        <v>200.005</v>
      </c>
      <c r="T1802">
        <v>435.90699999999998</v>
      </c>
      <c r="U1802">
        <v>74.171000000000006</v>
      </c>
      <c r="X1802">
        <v>638.09400000000005</v>
      </c>
      <c r="Y1802">
        <v>1491.172</v>
      </c>
      <c r="Z1802">
        <v>1491.172</v>
      </c>
      <c r="AA1802">
        <v>709.28800000000001</v>
      </c>
      <c r="AB1802">
        <v>193.685</v>
      </c>
      <c r="AC1802">
        <v>757011</v>
      </c>
      <c r="AD1802" t="s">
        <v>94</v>
      </c>
      <c r="AE1802" t="s">
        <v>95</v>
      </c>
    </row>
    <row r="1803" spans="1:31" x14ac:dyDescent="0.25">
      <c r="A1803">
        <v>10816</v>
      </c>
      <c r="B1803">
        <v>19821231</v>
      </c>
      <c r="C1803">
        <v>1982</v>
      </c>
      <c r="D1803" t="s">
        <v>31</v>
      </c>
      <c r="E1803" t="s">
        <v>32</v>
      </c>
      <c r="F1803" t="s">
        <v>33</v>
      </c>
      <c r="G1803" t="s">
        <v>34</v>
      </c>
      <c r="H1803" t="s">
        <v>92</v>
      </c>
      <c r="I1803" t="s">
        <v>93</v>
      </c>
      <c r="J1803" t="s">
        <v>37</v>
      </c>
      <c r="K1803">
        <v>12</v>
      </c>
      <c r="L1803">
        <v>365.75299999999999</v>
      </c>
      <c r="M1803">
        <v>1135.443</v>
      </c>
      <c r="N1803">
        <v>56.661999999999999</v>
      </c>
      <c r="O1803">
        <v>46.353999999999999</v>
      </c>
      <c r="P1803">
        <v>91.903999999999996</v>
      </c>
      <c r="Q1803">
        <v>253.57</v>
      </c>
      <c r="R1803">
        <v>106.208</v>
      </c>
      <c r="S1803">
        <v>168.387</v>
      </c>
      <c r="T1803">
        <v>430.04899999999998</v>
      </c>
      <c r="U1803">
        <v>43.89</v>
      </c>
      <c r="X1803">
        <v>631.16</v>
      </c>
      <c r="Y1803">
        <v>1324.838</v>
      </c>
      <c r="Z1803">
        <v>1324.838</v>
      </c>
      <c r="AA1803">
        <v>705.39400000000001</v>
      </c>
      <c r="AB1803">
        <v>197.36600000000001</v>
      </c>
      <c r="AC1803">
        <v>757011</v>
      </c>
      <c r="AD1803" t="s">
        <v>94</v>
      </c>
      <c r="AE1803" t="s">
        <v>95</v>
      </c>
    </row>
    <row r="1804" spans="1:31" x14ac:dyDescent="0.25">
      <c r="A1804">
        <v>10816</v>
      </c>
      <c r="B1804">
        <v>19831231</v>
      </c>
      <c r="C1804">
        <v>1983</v>
      </c>
      <c r="D1804" t="s">
        <v>31</v>
      </c>
      <c r="E1804" t="s">
        <v>32</v>
      </c>
      <c r="F1804" t="s">
        <v>33</v>
      </c>
      <c r="G1804" t="s">
        <v>34</v>
      </c>
      <c r="H1804" t="s">
        <v>92</v>
      </c>
      <c r="I1804" t="s">
        <v>93</v>
      </c>
      <c r="J1804" t="s">
        <v>37</v>
      </c>
      <c r="K1804">
        <v>12</v>
      </c>
      <c r="L1804">
        <v>439.21499999999997</v>
      </c>
      <c r="M1804">
        <v>1193.912</v>
      </c>
      <c r="N1804">
        <v>98.292000000000002</v>
      </c>
      <c r="O1804">
        <v>160.92099999999999</v>
      </c>
      <c r="P1804">
        <v>208.29900000000001</v>
      </c>
      <c r="Q1804">
        <v>388.95699999999999</v>
      </c>
      <c r="R1804">
        <v>112.80500000000001</v>
      </c>
      <c r="S1804">
        <v>175.447</v>
      </c>
      <c r="T1804">
        <v>449.47699999999998</v>
      </c>
      <c r="U1804">
        <v>80.322999999999993</v>
      </c>
      <c r="X1804">
        <v>669.07</v>
      </c>
      <c r="Y1804">
        <v>1611.0709999999999</v>
      </c>
      <c r="Z1804">
        <v>1611.0709999999999</v>
      </c>
      <c r="AA1804">
        <v>744.43499999999995</v>
      </c>
      <c r="AB1804">
        <v>263.76799999999997</v>
      </c>
      <c r="AC1804">
        <v>757011</v>
      </c>
      <c r="AD1804" t="s">
        <v>94</v>
      </c>
      <c r="AE1804" t="s">
        <v>95</v>
      </c>
    </row>
    <row r="1805" spans="1:31" x14ac:dyDescent="0.25">
      <c r="A1805">
        <v>10816</v>
      </c>
      <c r="B1805">
        <v>19841231</v>
      </c>
      <c r="C1805">
        <v>1984</v>
      </c>
      <c r="D1805" t="s">
        <v>31</v>
      </c>
      <c r="E1805" t="s">
        <v>32</v>
      </c>
      <c r="F1805" t="s">
        <v>33</v>
      </c>
      <c r="G1805" t="s">
        <v>34</v>
      </c>
      <c r="H1805" t="s">
        <v>92</v>
      </c>
      <c r="I1805" t="s">
        <v>93</v>
      </c>
      <c r="J1805" t="s">
        <v>37</v>
      </c>
      <c r="K1805">
        <v>12</v>
      </c>
      <c r="L1805">
        <v>536.33799999999997</v>
      </c>
      <c r="M1805">
        <v>1614.482</v>
      </c>
      <c r="N1805">
        <v>64.445999999999998</v>
      </c>
      <c r="O1805">
        <v>366.04700000000003</v>
      </c>
      <c r="P1805">
        <v>435.08</v>
      </c>
      <c r="Q1805">
        <v>668.99099999999999</v>
      </c>
      <c r="R1805">
        <v>171.642</v>
      </c>
      <c r="S1805">
        <v>301.85199999999998</v>
      </c>
      <c r="T1805">
        <v>753.79</v>
      </c>
      <c r="U1805">
        <v>186.55600000000001</v>
      </c>
      <c r="X1805">
        <v>783.44600000000003</v>
      </c>
      <c r="Y1805">
        <v>2318.627</v>
      </c>
      <c r="Z1805">
        <v>2318.627</v>
      </c>
      <c r="AA1805">
        <v>860.69200000000001</v>
      </c>
      <c r="AB1805">
        <v>234.48599999999999</v>
      </c>
      <c r="AC1805">
        <v>757011</v>
      </c>
      <c r="AD1805" t="s">
        <v>94</v>
      </c>
      <c r="AE1805" t="s">
        <v>95</v>
      </c>
    </row>
    <row r="1806" spans="1:31" x14ac:dyDescent="0.25">
      <c r="A1806">
        <v>10816</v>
      </c>
      <c r="B1806">
        <v>19851231</v>
      </c>
      <c r="C1806">
        <v>1985</v>
      </c>
      <c r="D1806" t="s">
        <v>31</v>
      </c>
      <c r="E1806" t="s">
        <v>32</v>
      </c>
      <c r="F1806" t="s">
        <v>33</v>
      </c>
      <c r="G1806" t="s">
        <v>34</v>
      </c>
      <c r="H1806" t="s">
        <v>92</v>
      </c>
      <c r="I1806" t="s">
        <v>93</v>
      </c>
      <c r="J1806" t="s">
        <v>37</v>
      </c>
      <c r="K1806">
        <v>12</v>
      </c>
      <c r="L1806">
        <v>584.82000000000005</v>
      </c>
      <c r="M1806">
        <v>1731.5709999999999</v>
      </c>
      <c r="N1806">
        <v>99.373000000000005</v>
      </c>
      <c r="O1806">
        <v>438.33100000000002</v>
      </c>
      <c r="P1806">
        <v>517.72900000000004</v>
      </c>
      <c r="Q1806">
        <v>791.60699999999997</v>
      </c>
      <c r="R1806">
        <v>174.714</v>
      </c>
      <c r="S1806">
        <v>351.30399999999997</v>
      </c>
      <c r="T1806">
        <v>747.24099999999999</v>
      </c>
      <c r="U1806">
        <v>223.797</v>
      </c>
      <c r="X1806">
        <v>854.51700000000005</v>
      </c>
      <c r="Y1806">
        <v>2526.453</v>
      </c>
      <c r="Z1806">
        <v>2526.453</v>
      </c>
      <c r="AA1806">
        <v>984.33100000000002</v>
      </c>
      <c r="AB1806">
        <v>233.51599999999999</v>
      </c>
      <c r="AC1806">
        <v>757011</v>
      </c>
      <c r="AD1806" t="s">
        <v>94</v>
      </c>
      <c r="AE1806" t="s">
        <v>95</v>
      </c>
    </row>
    <row r="1807" spans="1:31" x14ac:dyDescent="0.25">
      <c r="A1807">
        <v>10816</v>
      </c>
      <c r="B1807">
        <v>19861231</v>
      </c>
      <c r="C1807">
        <v>1986</v>
      </c>
      <c r="D1807" t="s">
        <v>31</v>
      </c>
      <c r="E1807" t="s">
        <v>32</v>
      </c>
      <c r="F1807" t="s">
        <v>33</v>
      </c>
      <c r="G1807" t="s">
        <v>34</v>
      </c>
      <c r="H1807" t="s">
        <v>92</v>
      </c>
      <c r="I1807" t="s">
        <v>93</v>
      </c>
      <c r="J1807" t="s">
        <v>37</v>
      </c>
      <c r="K1807">
        <v>12</v>
      </c>
      <c r="L1807">
        <v>686.54700000000003</v>
      </c>
      <c r="M1807">
        <v>2006.068</v>
      </c>
      <c r="N1807">
        <v>100.506</v>
      </c>
      <c r="O1807">
        <v>528.19399999999996</v>
      </c>
      <c r="P1807">
        <v>614.85299999999995</v>
      </c>
      <c r="Q1807">
        <v>925.72699999999998</v>
      </c>
      <c r="R1807">
        <v>194.57400000000001</v>
      </c>
      <c r="S1807">
        <v>617.053</v>
      </c>
      <c r="T1807">
        <v>1421.453</v>
      </c>
      <c r="U1807">
        <v>225.50800000000001</v>
      </c>
      <c r="X1807">
        <v>374.74799999999999</v>
      </c>
      <c r="Y1807">
        <v>2723.6640000000002</v>
      </c>
      <c r="Z1807">
        <v>2723.6640000000002</v>
      </c>
      <c r="AA1807">
        <v>584.61500000000001</v>
      </c>
      <c r="AB1807">
        <v>69.494</v>
      </c>
      <c r="AC1807">
        <v>757011</v>
      </c>
      <c r="AD1807" t="s">
        <v>94</v>
      </c>
      <c r="AE1807" t="s">
        <v>95</v>
      </c>
    </row>
    <row r="1808" spans="1:31" x14ac:dyDescent="0.25">
      <c r="A1808">
        <v>10816</v>
      </c>
      <c r="B1808">
        <v>19871231</v>
      </c>
      <c r="C1808">
        <v>1987</v>
      </c>
      <c r="D1808" t="s">
        <v>31</v>
      </c>
      <c r="E1808" t="s">
        <v>32</v>
      </c>
      <c r="F1808" t="s">
        <v>33</v>
      </c>
      <c r="G1808" t="s">
        <v>34</v>
      </c>
      <c r="H1808" t="s">
        <v>92</v>
      </c>
      <c r="I1808" t="s">
        <v>93</v>
      </c>
      <c r="J1808" t="s">
        <v>37</v>
      </c>
      <c r="K1808">
        <v>12</v>
      </c>
      <c r="L1808">
        <v>609.29700000000003</v>
      </c>
      <c r="M1808">
        <v>2094.7539999999999</v>
      </c>
      <c r="N1808">
        <v>44.667999999999999</v>
      </c>
      <c r="O1808">
        <v>439.22899999999998</v>
      </c>
      <c r="P1808">
        <v>534.65</v>
      </c>
      <c r="Q1808">
        <v>879.06</v>
      </c>
      <c r="R1808">
        <v>215.94300000000001</v>
      </c>
      <c r="S1808">
        <v>488.09699999999998</v>
      </c>
      <c r="T1808">
        <v>1484.921</v>
      </c>
      <c r="U1808">
        <v>204.28899999999999</v>
      </c>
      <c r="X1808">
        <v>397.82499999999999</v>
      </c>
      <c r="Y1808">
        <v>2898.0630000000001</v>
      </c>
      <c r="Z1808">
        <v>2898.0630000000001</v>
      </c>
      <c r="AA1808">
        <v>609.83299999999997</v>
      </c>
      <c r="AB1808">
        <v>121.2</v>
      </c>
      <c r="AC1808">
        <v>757011</v>
      </c>
      <c r="AD1808" t="s">
        <v>94</v>
      </c>
      <c r="AE1808" t="s">
        <v>95</v>
      </c>
    </row>
    <row r="1809" spans="1:31" x14ac:dyDescent="0.25">
      <c r="A1809">
        <v>10816</v>
      </c>
      <c r="B1809">
        <v>19881231</v>
      </c>
      <c r="C1809">
        <v>1988</v>
      </c>
      <c r="D1809" t="s">
        <v>31</v>
      </c>
      <c r="E1809" t="s">
        <v>32</v>
      </c>
      <c r="F1809" t="s">
        <v>33</v>
      </c>
      <c r="G1809" t="s">
        <v>34</v>
      </c>
      <c r="H1809" t="s">
        <v>92</v>
      </c>
      <c r="I1809" t="s">
        <v>93</v>
      </c>
      <c r="J1809" t="s">
        <v>37</v>
      </c>
      <c r="K1809">
        <v>12</v>
      </c>
      <c r="L1809">
        <v>673.35299999999995</v>
      </c>
      <c r="M1809">
        <v>1821.1780000000001</v>
      </c>
      <c r="N1809">
        <v>250.04499999999999</v>
      </c>
      <c r="O1809">
        <v>322.42099999999999</v>
      </c>
      <c r="P1809">
        <v>392.62400000000002</v>
      </c>
      <c r="Q1809">
        <v>646.28700000000003</v>
      </c>
      <c r="R1809">
        <v>124.608</v>
      </c>
      <c r="S1809">
        <v>681.60900000000004</v>
      </c>
      <c r="T1809">
        <v>3272.1350000000002</v>
      </c>
      <c r="U1809">
        <v>125.441</v>
      </c>
      <c r="X1809">
        <v>-1488.5250000000001</v>
      </c>
      <c r="Y1809">
        <v>2248.0129999999999</v>
      </c>
      <c r="Z1809">
        <v>2248.0129999999999</v>
      </c>
      <c r="AA1809">
        <v>-1470.9449999999999</v>
      </c>
      <c r="AB1809">
        <v>-8.2560000000000002</v>
      </c>
      <c r="AC1809">
        <v>757011</v>
      </c>
      <c r="AD1809" t="s">
        <v>94</v>
      </c>
      <c r="AE1809" t="s">
        <v>95</v>
      </c>
    </row>
    <row r="1810" spans="1:31" x14ac:dyDescent="0.25">
      <c r="A1810">
        <v>10816</v>
      </c>
      <c r="B1810">
        <v>19891231</v>
      </c>
      <c r="C1810">
        <v>1989</v>
      </c>
      <c r="D1810" t="s">
        <v>31</v>
      </c>
      <c r="E1810" t="s">
        <v>32</v>
      </c>
      <c r="F1810" t="s">
        <v>33</v>
      </c>
      <c r="G1810" t="s">
        <v>34</v>
      </c>
      <c r="H1810" t="s">
        <v>92</v>
      </c>
      <c r="I1810" t="s">
        <v>93</v>
      </c>
      <c r="J1810" t="s">
        <v>37</v>
      </c>
      <c r="K1810">
        <v>12</v>
      </c>
      <c r="L1810">
        <v>494</v>
      </c>
      <c r="M1810">
        <v>1602</v>
      </c>
      <c r="N1810">
        <v>66</v>
      </c>
      <c r="O1810">
        <v>304</v>
      </c>
      <c r="P1810">
        <v>369</v>
      </c>
      <c r="Q1810">
        <v>611</v>
      </c>
      <c r="R1810">
        <v>125</v>
      </c>
      <c r="S1810">
        <v>551</v>
      </c>
      <c r="T1810">
        <v>3026</v>
      </c>
      <c r="U1810">
        <v>28</v>
      </c>
      <c r="X1810">
        <v>-1458</v>
      </c>
      <c r="Y1810">
        <v>2191</v>
      </c>
      <c r="Z1810">
        <v>2191</v>
      </c>
      <c r="AA1810">
        <v>-1438</v>
      </c>
      <c r="AB1810">
        <v>-57</v>
      </c>
      <c r="AC1810">
        <v>757011</v>
      </c>
      <c r="AD1810" t="s">
        <v>94</v>
      </c>
      <c r="AE1810" t="s">
        <v>95</v>
      </c>
    </row>
    <row r="1811" spans="1:31" x14ac:dyDescent="0.25">
      <c r="A1811">
        <v>10816</v>
      </c>
      <c r="B1811">
        <v>19901231</v>
      </c>
      <c r="C1811">
        <v>1990</v>
      </c>
      <c r="D1811" t="s">
        <v>31</v>
      </c>
      <c r="E1811" t="s">
        <v>32</v>
      </c>
      <c r="F1811" t="s">
        <v>33</v>
      </c>
      <c r="G1811" t="s">
        <v>34</v>
      </c>
      <c r="H1811" t="s">
        <v>92</v>
      </c>
      <c r="I1811" t="s">
        <v>93</v>
      </c>
      <c r="J1811" t="s">
        <v>37</v>
      </c>
      <c r="K1811">
        <v>12</v>
      </c>
      <c r="L1811">
        <v>697</v>
      </c>
      <c r="M1811">
        <v>1675</v>
      </c>
      <c r="N1811">
        <v>175</v>
      </c>
      <c r="O1811">
        <v>213</v>
      </c>
      <c r="P1811">
        <v>273</v>
      </c>
      <c r="Q1811">
        <v>476</v>
      </c>
      <c r="R1811">
        <v>103</v>
      </c>
      <c r="S1811">
        <v>2895</v>
      </c>
      <c r="T1811">
        <v>3180</v>
      </c>
      <c r="U1811">
        <v>-90</v>
      </c>
      <c r="X1811">
        <v>-1546</v>
      </c>
      <c r="Y1811">
        <v>1915</v>
      </c>
      <c r="Z1811">
        <v>1915</v>
      </c>
      <c r="AA1811">
        <v>-1518</v>
      </c>
      <c r="AB1811">
        <v>-2198</v>
      </c>
      <c r="AC1811">
        <v>757011</v>
      </c>
      <c r="AD1811" t="s">
        <v>94</v>
      </c>
      <c r="AE1811" t="s">
        <v>95</v>
      </c>
    </row>
    <row r="1812" spans="1:31" x14ac:dyDescent="0.25">
      <c r="A1812">
        <v>10816</v>
      </c>
      <c r="B1812">
        <v>19911231</v>
      </c>
      <c r="C1812">
        <v>1991</v>
      </c>
      <c r="D1812" t="s">
        <v>31</v>
      </c>
      <c r="E1812" t="s">
        <v>32</v>
      </c>
      <c r="F1812" t="s">
        <v>33</v>
      </c>
      <c r="G1812" t="s">
        <v>34</v>
      </c>
      <c r="H1812" t="s">
        <v>92</v>
      </c>
      <c r="I1812" t="s">
        <v>93</v>
      </c>
      <c r="J1812" t="s">
        <v>37</v>
      </c>
      <c r="K1812">
        <v>12</v>
      </c>
      <c r="L1812">
        <v>647</v>
      </c>
      <c r="M1812">
        <v>1626</v>
      </c>
      <c r="N1812">
        <v>239</v>
      </c>
      <c r="O1812">
        <v>133</v>
      </c>
      <c r="P1812">
        <v>190</v>
      </c>
      <c r="Q1812">
        <v>384</v>
      </c>
      <c r="R1812">
        <v>110</v>
      </c>
      <c r="S1812">
        <v>3019</v>
      </c>
      <c r="T1812">
        <v>3295</v>
      </c>
      <c r="U1812">
        <v>-161</v>
      </c>
      <c r="X1812">
        <v>-1709</v>
      </c>
      <c r="Y1812">
        <v>1712</v>
      </c>
      <c r="Z1812">
        <v>1712</v>
      </c>
      <c r="AA1812">
        <v>-1680</v>
      </c>
      <c r="AB1812">
        <v>-2372</v>
      </c>
      <c r="AC1812">
        <v>757011</v>
      </c>
      <c r="AD1812" t="s">
        <v>94</v>
      </c>
      <c r="AE1812" t="s">
        <v>95</v>
      </c>
    </row>
    <row r="1813" spans="1:31" x14ac:dyDescent="0.25">
      <c r="A1813">
        <v>10816</v>
      </c>
      <c r="B1813">
        <v>19921231</v>
      </c>
      <c r="C1813">
        <v>1992</v>
      </c>
      <c r="D1813" t="s">
        <v>31</v>
      </c>
      <c r="E1813" t="s">
        <v>32</v>
      </c>
      <c r="F1813" t="s">
        <v>33</v>
      </c>
      <c r="G1813" t="s">
        <v>34</v>
      </c>
      <c r="H1813" t="s">
        <v>92</v>
      </c>
      <c r="I1813" t="s">
        <v>93</v>
      </c>
      <c r="J1813" t="s">
        <v>37</v>
      </c>
      <c r="K1813">
        <v>12</v>
      </c>
      <c r="L1813">
        <v>680</v>
      </c>
      <c r="M1813">
        <v>1659</v>
      </c>
      <c r="N1813">
        <v>268</v>
      </c>
      <c r="O1813">
        <v>99</v>
      </c>
      <c r="P1813">
        <v>157</v>
      </c>
      <c r="Q1813">
        <v>375</v>
      </c>
      <c r="R1813">
        <v>113</v>
      </c>
      <c r="S1813">
        <v>3288</v>
      </c>
      <c r="T1813">
        <v>3530</v>
      </c>
      <c r="U1813">
        <v>-191</v>
      </c>
      <c r="X1813">
        <v>-1908</v>
      </c>
      <c r="Y1813">
        <v>1777</v>
      </c>
      <c r="Z1813">
        <v>1777</v>
      </c>
      <c r="AA1813">
        <v>-1880</v>
      </c>
      <c r="AB1813">
        <v>-2608</v>
      </c>
      <c r="AC1813">
        <v>757011</v>
      </c>
      <c r="AD1813" t="s">
        <v>94</v>
      </c>
      <c r="AE1813" t="s">
        <v>95</v>
      </c>
    </row>
    <row r="1814" spans="1:31" x14ac:dyDescent="0.25">
      <c r="A1814">
        <v>10816</v>
      </c>
      <c r="B1814">
        <v>19931231</v>
      </c>
      <c r="C1814">
        <v>1993</v>
      </c>
      <c r="D1814" t="s">
        <v>31</v>
      </c>
      <c r="E1814" t="s">
        <v>32</v>
      </c>
      <c r="F1814" t="s">
        <v>33</v>
      </c>
      <c r="G1814" t="s">
        <v>34</v>
      </c>
      <c r="H1814" t="s">
        <v>92</v>
      </c>
      <c r="I1814" t="s">
        <v>93</v>
      </c>
      <c r="J1814" t="s">
        <v>37</v>
      </c>
      <c r="K1814">
        <v>12</v>
      </c>
      <c r="L1814">
        <v>620</v>
      </c>
      <c r="M1814">
        <v>2163</v>
      </c>
      <c r="N1814">
        <v>211</v>
      </c>
      <c r="O1814">
        <v>39</v>
      </c>
      <c r="P1814">
        <v>206</v>
      </c>
      <c r="Q1814">
        <v>426</v>
      </c>
      <c r="R1814">
        <v>145</v>
      </c>
      <c r="S1814">
        <v>499</v>
      </c>
      <c r="T1814">
        <v>2297</v>
      </c>
      <c r="U1814">
        <v>1305</v>
      </c>
      <c r="X1814">
        <v>-138</v>
      </c>
      <c r="Y1814">
        <v>1916</v>
      </c>
      <c r="Z1814">
        <v>1916</v>
      </c>
      <c r="AA1814">
        <v>-134</v>
      </c>
      <c r="AB1814">
        <v>121</v>
      </c>
      <c r="AC1814">
        <v>757011</v>
      </c>
      <c r="AD1814" t="s">
        <v>94</v>
      </c>
      <c r="AE1814" t="s">
        <v>95</v>
      </c>
    </row>
    <row r="1815" spans="1:31" x14ac:dyDescent="0.25">
      <c r="A1815">
        <v>10816</v>
      </c>
      <c r="B1815">
        <v>19941231</v>
      </c>
      <c r="C1815">
        <v>1994</v>
      </c>
      <c r="D1815" t="s">
        <v>31</v>
      </c>
      <c r="E1815" t="s">
        <v>32</v>
      </c>
      <c r="F1815" t="s">
        <v>33</v>
      </c>
      <c r="G1815" t="s">
        <v>34</v>
      </c>
      <c r="H1815" t="s">
        <v>92</v>
      </c>
      <c r="I1815" t="s">
        <v>93</v>
      </c>
      <c r="J1815" t="s">
        <v>37</v>
      </c>
      <c r="K1815">
        <v>12</v>
      </c>
      <c r="L1815">
        <v>644</v>
      </c>
      <c r="M1815">
        <v>2124</v>
      </c>
      <c r="N1815">
        <v>197</v>
      </c>
      <c r="O1815">
        <v>134</v>
      </c>
      <c r="P1815">
        <v>387</v>
      </c>
      <c r="Q1815">
        <v>631</v>
      </c>
      <c r="R1815">
        <v>173</v>
      </c>
      <c r="S1815">
        <v>455</v>
      </c>
      <c r="T1815">
        <v>2132</v>
      </c>
      <c r="U1815">
        <v>-92</v>
      </c>
      <c r="X1815">
        <v>-234</v>
      </c>
      <c r="Y1815">
        <v>2290</v>
      </c>
      <c r="Z1815">
        <v>2290</v>
      </c>
      <c r="AA1815">
        <v>-8</v>
      </c>
      <c r="AB1815">
        <v>189</v>
      </c>
      <c r="AC1815">
        <v>757011</v>
      </c>
      <c r="AD1815" t="s">
        <v>94</v>
      </c>
      <c r="AE1815" t="s">
        <v>95</v>
      </c>
    </row>
    <row r="1816" spans="1:31" x14ac:dyDescent="0.25">
      <c r="A1816">
        <v>10816</v>
      </c>
      <c r="B1816">
        <v>19951231</v>
      </c>
      <c r="C1816">
        <v>1995</v>
      </c>
      <c r="D1816" t="s">
        <v>31</v>
      </c>
      <c r="E1816" t="s">
        <v>32</v>
      </c>
      <c r="F1816" t="s">
        <v>33</v>
      </c>
      <c r="G1816" t="s">
        <v>34</v>
      </c>
      <c r="H1816" t="s">
        <v>92</v>
      </c>
      <c r="I1816" t="s">
        <v>93</v>
      </c>
      <c r="J1816" t="s">
        <v>37</v>
      </c>
      <c r="K1816">
        <v>12</v>
      </c>
      <c r="L1816">
        <v>491</v>
      </c>
      <c r="M1816">
        <v>1890</v>
      </c>
      <c r="N1816">
        <v>70</v>
      </c>
      <c r="O1816">
        <v>190</v>
      </c>
      <c r="P1816">
        <v>426</v>
      </c>
      <c r="Q1816">
        <v>670</v>
      </c>
      <c r="R1816">
        <v>175</v>
      </c>
      <c r="S1816">
        <v>383</v>
      </c>
      <c r="T1816">
        <v>1927</v>
      </c>
      <c r="U1816">
        <v>-32</v>
      </c>
      <c r="X1816">
        <v>-265</v>
      </c>
      <c r="Y1816">
        <v>2444</v>
      </c>
      <c r="Z1816">
        <v>2444</v>
      </c>
      <c r="AA1816">
        <v>-37</v>
      </c>
      <c r="AB1816">
        <v>108</v>
      </c>
      <c r="AC1816">
        <v>757011</v>
      </c>
      <c r="AD1816" t="s">
        <v>94</v>
      </c>
      <c r="AE1816" t="s">
        <v>95</v>
      </c>
    </row>
    <row r="1817" spans="1:31" x14ac:dyDescent="0.25">
      <c r="A1817">
        <v>10816</v>
      </c>
      <c r="B1817">
        <v>19961231</v>
      </c>
      <c r="C1817">
        <v>1996</v>
      </c>
      <c r="D1817" t="s">
        <v>31</v>
      </c>
      <c r="E1817" t="s">
        <v>32</v>
      </c>
      <c r="F1817" t="s">
        <v>33</v>
      </c>
      <c r="G1817" t="s">
        <v>34</v>
      </c>
      <c r="H1817" t="s">
        <v>92</v>
      </c>
      <c r="I1817" t="s">
        <v>93</v>
      </c>
      <c r="J1817" t="s">
        <v>37</v>
      </c>
      <c r="K1817">
        <v>12</v>
      </c>
      <c r="L1817">
        <v>503</v>
      </c>
      <c r="M1817">
        <v>1818</v>
      </c>
      <c r="N1817">
        <v>44</v>
      </c>
      <c r="O1817">
        <v>208</v>
      </c>
      <c r="P1817">
        <v>442</v>
      </c>
      <c r="Q1817">
        <v>710</v>
      </c>
      <c r="R1817">
        <v>185</v>
      </c>
      <c r="S1817">
        <v>395</v>
      </c>
      <c r="T1817">
        <v>1841</v>
      </c>
      <c r="U1817">
        <v>15</v>
      </c>
      <c r="X1817">
        <v>-259</v>
      </c>
      <c r="Y1817">
        <v>2590</v>
      </c>
      <c r="Z1817">
        <v>2590</v>
      </c>
      <c r="AA1817">
        <v>-23</v>
      </c>
      <c r="AB1817">
        <v>108</v>
      </c>
      <c r="AC1817">
        <v>757011</v>
      </c>
      <c r="AD1817" t="s">
        <v>94</v>
      </c>
      <c r="AE1817" t="s">
        <v>95</v>
      </c>
    </row>
    <row r="1818" spans="1:31" x14ac:dyDescent="0.25">
      <c r="A1818">
        <v>10816</v>
      </c>
      <c r="B1818">
        <v>19971231</v>
      </c>
      <c r="C1818">
        <v>1997</v>
      </c>
      <c r="D1818" t="s">
        <v>31</v>
      </c>
      <c r="E1818" t="s">
        <v>32</v>
      </c>
      <c r="F1818" t="s">
        <v>33</v>
      </c>
      <c r="G1818" t="s">
        <v>34</v>
      </c>
      <c r="H1818" t="s">
        <v>92</v>
      </c>
      <c r="I1818" t="s">
        <v>93</v>
      </c>
      <c r="J1818" t="s">
        <v>37</v>
      </c>
      <c r="K1818">
        <v>12</v>
      </c>
      <c r="L1818">
        <v>640</v>
      </c>
      <c r="M1818">
        <v>1926</v>
      </c>
      <c r="N1818">
        <v>72</v>
      </c>
      <c r="O1818">
        <v>379</v>
      </c>
      <c r="P1818">
        <v>576</v>
      </c>
      <c r="Q1818">
        <v>857</v>
      </c>
      <c r="R1818">
        <v>208</v>
      </c>
      <c r="S1818">
        <v>376</v>
      </c>
      <c r="T1818">
        <v>1779</v>
      </c>
      <c r="U1818">
        <v>148</v>
      </c>
      <c r="X1818">
        <v>-116</v>
      </c>
      <c r="Y1818">
        <v>2874</v>
      </c>
      <c r="Z1818">
        <v>2874</v>
      </c>
      <c r="AA1818">
        <v>147</v>
      </c>
      <c r="AB1818">
        <v>264</v>
      </c>
      <c r="AC1818">
        <v>757011</v>
      </c>
      <c r="AD1818" t="s">
        <v>94</v>
      </c>
      <c r="AE1818" t="s">
        <v>95</v>
      </c>
    </row>
    <row r="1819" spans="1:31" x14ac:dyDescent="0.25">
      <c r="A1819">
        <v>10816</v>
      </c>
      <c r="B1819">
        <v>19981231</v>
      </c>
      <c r="C1819">
        <v>1998</v>
      </c>
      <c r="D1819" t="s">
        <v>31</v>
      </c>
      <c r="E1819" t="s">
        <v>32</v>
      </c>
      <c r="F1819" t="s">
        <v>33</v>
      </c>
      <c r="G1819" t="s">
        <v>34</v>
      </c>
      <c r="H1819" t="s">
        <v>92</v>
      </c>
      <c r="I1819" t="s">
        <v>93</v>
      </c>
      <c r="J1819" t="s">
        <v>37</v>
      </c>
      <c r="K1819">
        <v>12</v>
      </c>
      <c r="L1819">
        <v>797</v>
      </c>
      <c r="M1819">
        <v>2357</v>
      </c>
      <c r="N1819">
        <v>152</v>
      </c>
      <c r="O1819">
        <v>585</v>
      </c>
      <c r="P1819">
        <v>666</v>
      </c>
      <c r="Q1819">
        <v>965</v>
      </c>
      <c r="R1819">
        <v>234</v>
      </c>
      <c r="S1819">
        <v>429</v>
      </c>
      <c r="T1819">
        <v>1839</v>
      </c>
      <c r="U1819">
        <v>332</v>
      </c>
      <c r="X1819">
        <v>206</v>
      </c>
      <c r="Y1819">
        <v>3130</v>
      </c>
      <c r="Z1819">
        <v>3130</v>
      </c>
      <c r="AA1819">
        <v>518</v>
      </c>
      <c r="AB1819">
        <v>368</v>
      </c>
      <c r="AC1819">
        <v>757011</v>
      </c>
      <c r="AD1819" t="s">
        <v>94</v>
      </c>
      <c r="AE1819" t="s">
        <v>95</v>
      </c>
    </row>
    <row r="1820" spans="1:31" x14ac:dyDescent="0.25">
      <c r="A1820">
        <v>10816</v>
      </c>
      <c r="B1820">
        <v>19991231</v>
      </c>
      <c r="C1820">
        <v>1999</v>
      </c>
      <c r="D1820" t="s">
        <v>31</v>
      </c>
      <c r="E1820" t="s">
        <v>32</v>
      </c>
      <c r="F1820" t="s">
        <v>33</v>
      </c>
      <c r="G1820" t="s">
        <v>34</v>
      </c>
      <c r="H1820" t="s">
        <v>92</v>
      </c>
      <c r="I1820" t="s">
        <v>93</v>
      </c>
      <c r="J1820" t="s">
        <v>37</v>
      </c>
      <c r="K1820">
        <v>12</v>
      </c>
      <c r="L1820">
        <v>873</v>
      </c>
      <c r="M1820">
        <v>2773</v>
      </c>
      <c r="N1820">
        <v>197</v>
      </c>
      <c r="O1820">
        <v>752</v>
      </c>
      <c r="P1820">
        <v>843</v>
      </c>
      <c r="Q1820">
        <v>1181</v>
      </c>
      <c r="R1820">
        <v>256</v>
      </c>
      <c r="S1820">
        <v>491</v>
      </c>
      <c r="T1820">
        <v>1906</v>
      </c>
      <c r="U1820">
        <v>421</v>
      </c>
      <c r="X1820">
        <v>602</v>
      </c>
      <c r="Y1820">
        <v>3600</v>
      </c>
      <c r="Z1820">
        <v>3600</v>
      </c>
      <c r="AA1820">
        <v>867</v>
      </c>
      <c r="AB1820">
        <v>382</v>
      </c>
      <c r="AC1820">
        <v>757011</v>
      </c>
      <c r="AD1820" t="s">
        <v>94</v>
      </c>
      <c r="AE1820" t="s">
        <v>95</v>
      </c>
    </row>
    <row r="1821" spans="1:31" x14ac:dyDescent="0.25">
      <c r="A1821">
        <v>10816</v>
      </c>
      <c r="B1821">
        <v>20001231</v>
      </c>
      <c r="C1821">
        <v>2000</v>
      </c>
      <c r="D1821" t="s">
        <v>31</v>
      </c>
      <c r="E1821" t="s">
        <v>32</v>
      </c>
      <c r="F1821" t="s">
        <v>33</v>
      </c>
      <c r="G1821" t="s">
        <v>34</v>
      </c>
      <c r="H1821" t="s">
        <v>92</v>
      </c>
      <c r="I1821" t="s">
        <v>93</v>
      </c>
      <c r="J1821" t="s">
        <v>37</v>
      </c>
      <c r="K1821">
        <v>12</v>
      </c>
      <c r="L1821">
        <v>876</v>
      </c>
      <c r="M1821">
        <v>3214</v>
      </c>
      <c r="N1821">
        <v>70</v>
      </c>
      <c r="O1821">
        <v>612</v>
      </c>
      <c r="P1821">
        <v>708</v>
      </c>
      <c r="Q1821">
        <v>1017</v>
      </c>
      <c r="R1821">
        <v>271</v>
      </c>
      <c r="S1821">
        <v>896</v>
      </c>
      <c r="T1821">
        <v>2750</v>
      </c>
      <c r="U1821">
        <v>-259</v>
      </c>
      <c r="X1821">
        <v>304</v>
      </c>
      <c r="Y1821">
        <v>3781</v>
      </c>
      <c r="Z1821">
        <v>3781</v>
      </c>
      <c r="AA1821">
        <v>464</v>
      </c>
      <c r="AB1821">
        <v>-20</v>
      </c>
      <c r="AC1821">
        <v>757011</v>
      </c>
      <c r="AD1821" t="s">
        <v>94</v>
      </c>
      <c r="AE1821" t="s">
        <v>95</v>
      </c>
    </row>
    <row r="1822" spans="1:31" x14ac:dyDescent="0.25">
      <c r="A1822">
        <v>10816</v>
      </c>
      <c r="B1822">
        <v>20011231</v>
      </c>
      <c r="C1822">
        <v>2001</v>
      </c>
      <c r="D1822" t="s">
        <v>31</v>
      </c>
      <c r="E1822" t="s">
        <v>32</v>
      </c>
      <c r="F1822" t="s">
        <v>33</v>
      </c>
      <c r="G1822" t="s">
        <v>34</v>
      </c>
      <c r="H1822" t="s">
        <v>92</v>
      </c>
      <c r="I1822" t="s">
        <v>93</v>
      </c>
      <c r="J1822" t="s">
        <v>37</v>
      </c>
      <c r="K1822">
        <v>12</v>
      </c>
      <c r="L1822">
        <v>1197</v>
      </c>
      <c r="M1822">
        <v>3464</v>
      </c>
      <c r="N1822">
        <v>493</v>
      </c>
      <c r="O1822">
        <v>132</v>
      </c>
      <c r="P1822">
        <v>239</v>
      </c>
      <c r="Q1822">
        <v>518</v>
      </c>
      <c r="R1822">
        <v>254</v>
      </c>
      <c r="S1822">
        <v>321</v>
      </c>
      <c r="T1822">
        <v>2973</v>
      </c>
      <c r="U1822">
        <v>16</v>
      </c>
      <c r="X1822">
        <v>333</v>
      </c>
      <c r="Y1822">
        <v>3296</v>
      </c>
      <c r="Z1822">
        <v>3296</v>
      </c>
      <c r="AA1822">
        <v>491</v>
      </c>
      <c r="AB1822">
        <v>876</v>
      </c>
      <c r="AC1822">
        <v>757011</v>
      </c>
      <c r="AD1822" t="s">
        <v>94</v>
      </c>
      <c r="AE1822" t="s">
        <v>95</v>
      </c>
    </row>
    <row r="1823" spans="1:31" x14ac:dyDescent="0.25">
      <c r="A1823">
        <v>10816</v>
      </c>
      <c r="B1823">
        <v>20021231</v>
      </c>
      <c r="C1823">
        <v>2002</v>
      </c>
      <c r="D1823" t="s">
        <v>31</v>
      </c>
      <c r="E1823" t="s">
        <v>32</v>
      </c>
      <c r="F1823" t="s">
        <v>33</v>
      </c>
      <c r="G1823" t="s">
        <v>34</v>
      </c>
      <c r="H1823" t="s">
        <v>92</v>
      </c>
      <c r="I1823" t="s">
        <v>93</v>
      </c>
      <c r="J1823" t="s">
        <v>37</v>
      </c>
      <c r="K1823">
        <v>12</v>
      </c>
      <c r="L1823">
        <v>1393</v>
      </c>
      <c r="M1823">
        <v>3617</v>
      </c>
      <c r="N1823">
        <v>699</v>
      </c>
      <c r="O1823">
        <v>283</v>
      </c>
      <c r="P1823">
        <v>389</v>
      </c>
      <c r="Q1823">
        <v>701</v>
      </c>
      <c r="R1823">
        <v>270</v>
      </c>
      <c r="S1823">
        <v>438</v>
      </c>
      <c r="T1823">
        <v>3082</v>
      </c>
      <c r="U1823">
        <v>43</v>
      </c>
      <c r="X1823">
        <v>375</v>
      </c>
      <c r="Y1823">
        <v>3468</v>
      </c>
      <c r="Z1823">
        <v>3468</v>
      </c>
      <c r="AA1823">
        <v>535</v>
      </c>
      <c r="AB1823">
        <v>955</v>
      </c>
      <c r="AC1823">
        <v>757011</v>
      </c>
      <c r="AD1823" t="s">
        <v>94</v>
      </c>
      <c r="AE1823" t="s">
        <v>95</v>
      </c>
    </row>
    <row r="1824" spans="1:31" x14ac:dyDescent="0.25">
      <c r="A1824">
        <v>10816</v>
      </c>
      <c r="B1824">
        <v>20031231</v>
      </c>
      <c r="C1824">
        <v>2003</v>
      </c>
      <c r="D1824" t="s">
        <v>31</v>
      </c>
      <c r="E1824" t="s">
        <v>32</v>
      </c>
      <c r="F1824" t="s">
        <v>33</v>
      </c>
      <c r="G1824" t="s">
        <v>34</v>
      </c>
      <c r="H1824" t="s">
        <v>92</v>
      </c>
      <c r="I1824" t="s">
        <v>93</v>
      </c>
      <c r="J1824" t="s">
        <v>37</v>
      </c>
      <c r="K1824">
        <v>12</v>
      </c>
      <c r="L1824">
        <v>1498</v>
      </c>
      <c r="M1824">
        <v>3799</v>
      </c>
      <c r="N1824">
        <v>771</v>
      </c>
      <c r="O1824">
        <v>221</v>
      </c>
      <c r="P1824">
        <v>333</v>
      </c>
      <c r="Q1824">
        <v>657</v>
      </c>
      <c r="R1824">
        <v>280</v>
      </c>
      <c r="S1824">
        <v>414</v>
      </c>
      <c r="T1824">
        <v>3110</v>
      </c>
      <c r="U1824">
        <v>122</v>
      </c>
      <c r="X1824">
        <v>528</v>
      </c>
      <c r="Y1824">
        <v>3666</v>
      </c>
      <c r="Z1824">
        <v>3666</v>
      </c>
      <c r="AA1824">
        <v>689</v>
      </c>
      <c r="AB1824">
        <v>1084</v>
      </c>
      <c r="AC1824">
        <v>757011</v>
      </c>
      <c r="AD1824" t="s">
        <v>94</v>
      </c>
      <c r="AE1824" t="s">
        <v>95</v>
      </c>
    </row>
    <row r="1825" spans="1:31" x14ac:dyDescent="0.25">
      <c r="A1825">
        <v>10816</v>
      </c>
      <c r="B1825">
        <v>20041231</v>
      </c>
      <c r="C1825">
        <v>2004</v>
      </c>
      <c r="D1825" t="s">
        <v>31</v>
      </c>
      <c r="E1825" t="s">
        <v>32</v>
      </c>
      <c r="F1825" t="s">
        <v>33</v>
      </c>
      <c r="G1825" t="s">
        <v>34</v>
      </c>
      <c r="H1825" t="s">
        <v>92</v>
      </c>
      <c r="I1825" t="s">
        <v>93</v>
      </c>
      <c r="J1825" t="s">
        <v>37</v>
      </c>
      <c r="K1825">
        <v>12</v>
      </c>
      <c r="L1825">
        <v>1790</v>
      </c>
      <c r="M1825">
        <v>4278</v>
      </c>
      <c r="N1825">
        <v>937</v>
      </c>
      <c r="O1825">
        <v>520</v>
      </c>
      <c r="P1825">
        <v>640</v>
      </c>
      <c r="Q1825">
        <v>957</v>
      </c>
      <c r="R1825">
        <v>338</v>
      </c>
      <c r="S1825">
        <v>570</v>
      </c>
      <c r="T1825">
        <v>3254</v>
      </c>
      <c r="U1825">
        <v>312</v>
      </c>
      <c r="X1825">
        <v>858</v>
      </c>
      <c r="Y1825">
        <v>4509</v>
      </c>
      <c r="Z1825">
        <v>4509</v>
      </c>
      <c r="AA1825">
        <v>1024</v>
      </c>
      <c r="AB1825">
        <v>1220</v>
      </c>
      <c r="AC1825">
        <v>757011</v>
      </c>
      <c r="AD1825" t="s">
        <v>94</v>
      </c>
      <c r="AE1825" t="s">
        <v>95</v>
      </c>
    </row>
    <row r="1826" spans="1:31" x14ac:dyDescent="0.25">
      <c r="A1826">
        <v>10816</v>
      </c>
      <c r="B1826">
        <v>20051231</v>
      </c>
      <c r="C1826">
        <v>2005</v>
      </c>
      <c r="D1826" t="s">
        <v>31</v>
      </c>
      <c r="E1826" t="s">
        <v>32</v>
      </c>
      <c r="F1826" t="s">
        <v>33</v>
      </c>
      <c r="G1826" t="s">
        <v>34</v>
      </c>
      <c r="H1826" t="s">
        <v>92</v>
      </c>
      <c r="I1826" t="s">
        <v>93</v>
      </c>
      <c r="J1826" t="s">
        <v>37</v>
      </c>
      <c r="K1826">
        <v>12</v>
      </c>
      <c r="L1826">
        <v>2179</v>
      </c>
      <c r="M1826">
        <v>6142</v>
      </c>
      <c r="N1826">
        <v>1248</v>
      </c>
      <c r="O1826">
        <v>750</v>
      </c>
      <c r="P1826">
        <v>875</v>
      </c>
      <c r="Q1826">
        <v>1227</v>
      </c>
      <c r="R1826">
        <v>315</v>
      </c>
      <c r="S1826">
        <v>600</v>
      </c>
      <c r="T1826">
        <v>6444</v>
      </c>
      <c r="U1826">
        <v>-1436</v>
      </c>
      <c r="X1826">
        <v>-523</v>
      </c>
      <c r="Y1826">
        <v>5139</v>
      </c>
      <c r="Z1826">
        <v>5139</v>
      </c>
      <c r="AA1826">
        <v>-302</v>
      </c>
      <c r="AB1826">
        <v>1579</v>
      </c>
      <c r="AC1826">
        <v>757011</v>
      </c>
      <c r="AD1826" t="s">
        <v>94</v>
      </c>
      <c r="AE1826" t="s">
        <v>95</v>
      </c>
    </row>
    <row r="1827" spans="1:31" x14ac:dyDescent="0.25">
      <c r="A1827">
        <v>10816</v>
      </c>
      <c r="B1827">
        <v>20061231</v>
      </c>
      <c r="C1827">
        <v>2006</v>
      </c>
      <c r="D1827" t="s">
        <v>31</v>
      </c>
      <c r="E1827" t="s">
        <v>32</v>
      </c>
      <c r="F1827" t="s">
        <v>33</v>
      </c>
      <c r="G1827" t="s">
        <v>34</v>
      </c>
      <c r="H1827" t="s">
        <v>92</v>
      </c>
      <c r="I1827" t="s">
        <v>93</v>
      </c>
      <c r="J1827" t="s">
        <v>37</v>
      </c>
      <c r="K1827">
        <v>12</v>
      </c>
      <c r="L1827">
        <v>2707</v>
      </c>
      <c r="M1827">
        <v>5365</v>
      </c>
      <c r="N1827">
        <v>571</v>
      </c>
      <c r="O1827">
        <v>951</v>
      </c>
      <c r="P1827">
        <v>1089</v>
      </c>
      <c r="Q1827">
        <v>1508</v>
      </c>
      <c r="R1827">
        <v>348</v>
      </c>
      <c r="S1827">
        <v>1764</v>
      </c>
      <c r="T1827">
        <v>3831</v>
      </c>
      <c r="U1827">
        <v>288</v>
      </c>
      <c r="X1827">
        <v>-443</v>
      </c>
      <c r="Y1827">
        <v>5810</v>
      </c>
      <c r="Z1827">
        <v>5810</v>
      </c>
      <c r="AA1827">
        <v>1534</v>
      </c>
      <c r="AB1827">
        <v>943</v>
      </c>
      <c r="AC1827">
        <v>757011</v>
      </c>
      <c r="AD1827" t="s">
        <v>94</v>
      </c>
      <c r="AE1827" t="s">
        <v>95</v>
      </c>
    </row>
    <row r="1828" spans="1:31" x14ac:dyDescent="0.25">
      <c r="A1828">
        <v>10816</v>
      </c>
      <c r="B1828">
        <v>20071231</v>
      </c>
      <c r="C1828">
        <v>2007</v>
      </c>
      <c r="D1828" t="s">
        <v>31</v>
      </c>
      <c r="E1828" t="s">
        <v>32</v>
      </c>
      <c r="F1828" t="s">
        <v>33</v>
      </c>
      <c r="G1828" t="s">
        <v>34</v>
      </c>
      <c r="H1828" t="s">
        <v>92</v>
      </c>
      <c r="I1828" t="s">
        <v>93</v>
      </c>
      <c r="J1828" t="s">
        <v>37</v>
      </c>
      <c r="K1828">
        <v>12</v>
      </c>
      <c r="L1828">
        <v>1251</v>
      </c>
      <c r="M1828">
        <v>4621</v>
      </c>
      <c r="N1828">
        <v>297</v>
      </c>
      <c r="O1828">
        <v>194</v>
      </c>
      <c r="P1828">
        <v>370</v>
      </c>
      <c r="Q1828">
        <v>778</v>
      </c>
      <c r="R1828">
        <v>377</v>
      </c>
      <c r="S1828">
        <v>567</v>
      </c>
      <c r="T1828">
        <v>2428</v>
      </c>
      <c r="U1828">
        <v>76</v>
      </c>
      <c r="X1828">
        <v>-220</v>
      </c>
      <c r="Y1828">
        <v>5202</v>
      </c>
      <c r="Z1828">
        <v>5202</v>
      </c>
      <c r="AA1828">
        <v>2193</v>
      </c>
      <c r="AB1828">
        <v>684</v>
      </c>
      <c r="AC1828">
        <v>757011</v>
      </c>
      <c r="AD1828" t="s">
        <v>94</v>
      </c>
      <c r="AE1828" t="s">
        <v>95</v>
      </c>
    </row>
    <row r="1829" spans="1:31" x14ac:dyDescent="0.25">
      <c r="A1829">
        <v>10816</v>
      </c>
      <c r="B1829">
        <v>20081231</v>
      </c>
      <c r="C1829">
        <v>2008</v>
      </c>
      <c r="D1829" t="s">
        <v>31</v>
      </c>
      <c r="E1829" t="s">
        <v>32</v>
      </c>
      <c r="F1829" t="s">
        <v>33</v>
      </c>
      <c r="G1829" t="s">
        <v>34</v>
      </c>
      <c r="H1829" t="s">
        <v>92</v>
      </c>
      <c r="I1829" t="s">
        <v>93</v>
      </c>
      <c r="J1829" t="s">
        <v>37</v>
      </c>
      <c r="K1829">
        <v>12</v>
      </c>
      <c r="L1829">
        <v>1494</v>
      </c>
      <c r="M1829">
        <v>4719</v>
      </c>
      <c r="N1829">
        <v>472</v>
      </c>
      <c r="O1829">
        <v>-188</v>
      </c>
      <c r="P1829">
        <v>-6</v>
      </c>
      <c r="Q1829">
        <v>374</v>
      </c>
      <c r="R1829">
        <v>404</v>
      </c>
      <c r="S1829">
        <v>756</v>
      </c>
      <c r="T1829">
        <v>3169</v>
      </c>
      <c r="U1829">
        <v>-463</v>
      </c>
      <c r="X1829">
        <v>-886</v>
      </c>
      <c r="Y1829">
        <v>4608</v>
      </c>
      <c r="Z1829">
        <v>4608</v>
      </c>
      <c r="AA1829">
        <v>1550</v>
      </c>
      <c r="AB1829">
        <v>738</v>
      </c>
      <c r="AC1829">
        <v>757011</v>
      </c>
      <c r="AD1829" t="s">
        <v>94</v>
      </c>
      <c r="AE1829" t="s">
        <v>95</v>
      </c>
    </row>
    <row r="1830" spans="1:31" x14ac:dyDescent="0.25">
      <c r="A1830">
        <v>10816</v>
      </c>
      <c r="B1830">
        <v>20091231</v>
      </c>
      <c r="C1830">
        <v>2009</v>
      </c>
      <c r="D1830" t="s">
        <v>31</v>
      </c>
      <c r="E1830" t="s">
        <v>32</v>
      </c>
      <c r="F1830" t="s">
        <v>33</v>
      </c>
      <c r="G1830" t="s">
        <v>34</v>
      </c>
      <c r="H1830" t="s">
        <v>92</v>
      </c>
      <c r="I1830" t="s">
        <v>93</v>
      </c>
      <c r="J1830" t="s">
        <v>37</v>
      </c>
      <c r="K1830">
        <v>12</v>
      </c>
      <c r="L1830">
        <v>1431</v>
      </c>
      <c r="M1830">
        <v>4097</v>
      </c>
      <c r="N1830">
        <v>692</v>
      </c>
      <c r="O1830">
        <v>-159</v>
      </c>
      <c r="P1830">
        <v>44</v>
      </c>
      <c r="Q1830">
        <v>348</v>
      </c>
      <c r="R1830">
        <v>289</v>
      </c>
      <c r="S1830">
        <v>492</v>
      </c>
      <c r="T1830">
        <v>3167</v>
      </c>
      <c r="U1830">
        <v>-787</v>
      </c>
      <c r="X1830">
        <v>-1526</v>
      </c>
      <c r="Y1830">
        <v>3235</v>
      </c>
      <c r="Z1830">
        <v>3235</v>
      </c>
      <c r="AA1830">
        <v>930</v>
      </c>
      <c r="AB1830">
        <v>939</v>
      </c>
      <c r="AC1830">
        <v>757011</v>
      </c>
      <c r="AD1830" t="s">
        <v>94</v>
      </c>
      <c r="AE1830" t="s">
        <v>95</v>
      </c>
    </row>
    <row r="1831" spans="1:31" x14ac:dyDescent="0.25">
      <c r="A1831">
        <v>10816</v>
      </c>
      <c r="B1831">
        <v>20101231</v>
      </c>
      <c r="C1831">
        <v>2010</v>
      </c>
      <c r="D1831" t="s">
        <v>31</v>
      </c>
      <c r="E1831" t="s">
        <v>32</v>
      </c>
      <c r="F1831" t="s">
        <v>33</v>
      </c>
      <c r="G1831" t="s">
        <v>34</v>
      </c>
      <c r="H1831" t="s">
        <v>92</v>
      </c>
      <c r="I1831" t="s">
        <v>93</v>
      </c>
      <c r="J1831" t="s">
        <v>37</v>
      </c>
      <c r="K1831">
        <v>12</v>
      </c>
      <c r="L1831">
        <v>1437</v>
      </c>
      <c r="M1831">
        <v>4087</v>
      </c>
      <c r="N1831">
        <v>761</v>
      </c>
      <c r="O1831">
        <v>-150</v>
      </c>
      <c r="P1831">
        <v>28</v>
      </c>
      <c r="Q1831">
        <v>342</v>
      </c>
      <c r="R1831">
        <v>290</v>
      </c>
      <c r="S1831">
        <v>529</v>
      </c>
      <c r="T1831">
        <v>3468</v>
      </c>
      <c r="U1831">
        <v>-405</v>
      </c>
      <c r="X1831">
        <v>-1901</v>
      </c>
      <c r="Y1831">
        <v>2939</v>
      </c>
      <c r="Z1831">
        <v>2939</v>
      </c>
      <c r="AA1831">
        <v>619</v>
      </c>
      <c r="AB1831">
        <v>908</v>
      </c>
      <c r="AC1831">
        <v>757011</v>
      </c>
      <c r="AD1831" t="s">
        <v>94</v>
      </c>
      <c r="AE1831" t="s">
        <v>95</v>
      </c>
    </row>
    <row r="1832" spans="1:31" x14ac:dyDescent="0.25">
      <c r="A1832">
        <v>10816</v>
      </c>
      <c r="B1832">
        <v>20111231</v>
      </c>
      <c r="C1832">
        <v>2011</v>
      </c>
      <c r="D1832" t="s">
        <v>31</v>
      </c>
      <c r="E1832" t="s">
        <v>32</v>
      </c>
      <c r="F1832" t="s">
        <v>33</v>
      </c>
      <c r="G1832" t="s">
        <v>34</v>
      </c>
      <c r="H1832" t="s">
        <v>92</v>
      </c>
      <c r="I1832" t="s">
        <v>93</v>
      </c>
      <c r="J1832" t="s">
        <v>37</v>
      </c>
      <c r="K1832">
        <v>12</v>
      </c>
      <c r="L1832">
        <v>1226</v>
      </c>
      <c r="M1832">
        <v>3719</v>
      </c>
      <c r="N1832">
        <v>530</v>
      </c>
      <c r="O1832">
        <v>-122</v>
      </c>
      <c r="P1832">
        <v>44</v>
      </c>
      <c r="Q1832">
        <v>351</v>
      </c>
      <c r="R1832">
        <v>305</v>
      </c>
      <c r="S1832">
        <v>525</v>
      </c>
      <c r="T1832">
        <v>3563</v>
      </c>
      <c r="U1832">
        <v>-390</v>
      </c>
      <c r="X1832">
        <v>-2415</v>
      </c>
      <c r="Y1832">
        <v>3024</v>
      </c>
      <c r="Z1832">
        <v>3024</v>
      </c>
      <c r="AA1832">
        <v>156</v>
      </c>
      <c r="AB1832">
        <v>701</v>
      </c>
      <c r="AC1832">
        <v>757011</v>
      </c>
      <c r="AD1832" t="s">
        <v>94</v>
      </c>
      <c r="AE1832" t="s">
        <v>95</v>
      </c>
    </row>
    <row r="1833" spans="1:31" x14ac:dyDescent="0.25">
      <c r="A1833">
        <v>10816</v>
      </c>
      <c r="B1833">
        <v>20121231</v>
      </c>
      <c r="C1833">
        <v>2012</v>
      </c>
      <c r="D1833" t="s">
        <v>31</v>
      </c>
      <c r="E1833" t="s">
        <v>32</v>
      </c>
      <c r="F1833" t="s">
        <v>33</v>
      </c>
      <c r="G1833" t="s">
        <v>34</v>
      </c>
      <c r="H1833" t="s">
        <v>92</v>
      </c>
      <c r="I1833" t="s">
        <v>93</v>
      </c>
      <c r="J1833" t="s">
        <v>37</v>
      </c>
      <c r="K1833">
        <v>12</v>
      </c>
      <c r="L1833">
        <v>1327</v>
      </c>
      <c r="M1833">
        <v>3723</v>
      </c>
      <c r="N1833">
        <v>653</v>
      </c>
      <c r="O1833">
        <v>91</v>
      </c>
      <c r="P1833">
        <v>247</v>
      </c>
      <c r="Q1833">
        <v>551</v>
      </c>
      <c r="R1833">
        <v>304</v>
      </c>
      <c r="S1833">
        <v>551</v>
      </c>
      <c r="T1833">
        <v>3704</v>
      </c>
      <c r="U1833">
        <v>-126</v>
      </c>
      <c r="X1833">
        <v>-2600</v>
      </c>
      <c r="Y1833">
        <v>3224</v>
      </c>
      <c r="Z1833">
        <v>3224</v>
      </c>
      <c r="AA1833">
        <v>6</v>
      </c>
      <c r="AB1833">
        <v>776</v>
      </c>
      <c r="AC1833">
        <v>757011</v>
      </c>
      <c r="AD1833" t="s">
        <v>94</v>
      </c>
      <c r="AE1833" t="s">
        <v>95</v>
      </c>
    </row>
    <row r="1834" spans="1:31" x14ac:dyDescent="0.25">
      <c r="A1834">
        <v>11094</v>
      </c>
      <c r="B1834">
        <v>19671231</v>
      </c>
      <c r="C1834">
        <v>1967</v>
      </c>
      <c r="D1834" t="s">
        <v>31</v>
      </c>
      <c r="E1834" t="s">
        <v>32</v>
      </c>
      <c r="F1834" t="s">
        <v>33</v>
      </c>
      <c r="G1834" t="s">
        <v>34</v>
      </c>
      <c r="H1834" t="s">
        <v>196</v>
      </c>
      <c r="I1834" t="s">
        <v>197</v>
      </c>
      <c r="J1834" t="s">
        <v>37</v>
      </c>
      <c r="K1834">
        <v>12</v>
      </c>
      <c r="L1834">
        <v>5.4359999999999999</v>
      </c>
      <c r="M1834">
        <v>10.855</v>
      </c>
      <c r="N1834">
        <v>0.67</v>
      </c>
      <c r="O1834">
        <v>3.363</v>
      </c>
      <c r="P1834">
        <v>4.0259999999999998</v>
      </c>
      <c r="Q1834">
        <v>7.8940000000000001</v>
      </c>
      <c r="R1834">
        <v>3.569</v>
      </c>
      <c r="S1834">
        <v>2.9590000000000001</v>
      </c>
      <c r="T1834">
        <v>4.9820000000000002</v>
      </c>
      <c r="U1834">
        <v>1.7410000000000001</v>
      </c>
      <c r="X1834">
        <v>5.7119999999999997</v>
      </c>
      <c r="Y1834">
        <v>17.309000000000001</v>
      </c>
      <c r="Z1834">
        <v>17.309000000000001</v>
      </c>
      <c r="AA1834">
        <v>5.8019999999999996</v>
      </c>
      <c r="AB1834">
        <v>2.4769999999999999</v>
      </c>
      <c r="AC1834">
        <v>102729</v>
      </c>
      <c r="AD1834" t="s">
        <v>94</v>
      </c>
      <c r="AE1834" t="s">
        <v>198</v>
      </c>
    </row>
    <row r="1835" spans="1:31" x14ac:dyDescent="0.25">
      <c r="A1835">
        <v>11094</v>
      </c>
      <c r="B1835">
        <v>19681231</v>
      </c>
      <c r="C1835">
        <v>1968</v>
      </c>
      <c r="D1835" t="s">
        <v>31</v>
      </c>
      <c r="E1835" t="s">
        <v>32</v>
      </c>
      <c r="F1835" t="s">
        <v>33</v>
      </c>
      <c r="G1835" t="s">
        <v>34</v>
      </c>
      <c r="H1835" t="s">
        <v>196</v>
      </c>
      <c r="I1835" t="s">
        <v>197</v>
      </c>
      <c r="J1835" t="s">
        <v>37</v>
      </c>
      <c r="K1835">
        <v>12</v>
      </c>
      <c r="L1835">
        <v>5.7919999999999998</v>
      </c>
      <c r="M1835">
        <v>11.965</v>
      </c>
      <c r="N1835">
        <v>0.47299999999999998</v>
      </c>
      <c r="O1835">
        <v>4.5570000000000004</v>
      </c>
      <c r="P1835">
        <v>5.2690000000000001</v>
      </c>
      <c r="Q1835">
        <v>10.098000000000001</v>
      </c>
      <c r="R1835">
        <v>3.4689999999999999</v>
      </c>
      <c r="S1835">
        <v>2.0049999999999999</v>
      </c>
      <c r="T1835">
        <v>3.9929999999999999</v>
      </c>
      <c r="U1835">
        <v>2.137</v>
      </c>
      <c r="X1835">
        <v>6.0410000000000004</v>
      </c>
      <c r="Y1835">
        <v>22.303000000000001</v>
      </c>
      <c r="Z1835">
        <v>22.303000000000001</v>
      </c>
      <c r="AA1835">
        <v>7.94</v>
      </c>
      <c r="AB1835">
        <v>3.7869999999999999</v>
      </c>
      <c r="AC1835">
        <v>102729</v>
      </c>
      <c r="AD1835" t="s">
        <v>94</v>
      </c>
      <c r="AE1835" t="s">
        <v>198</v>
      </c>
    </row>
    <row r="1836" spans="1:31" x14ac:dyDescent="0.25">
      <c r="A1836">
        <v>11094</v>
      </c>
      <c r="B1836">
        <v>19691231</v>
      </c>
      <c r="C1836">
        <v>1969</v>
      </c>
      <c r="D1836" t="s">
        <v>31</v>
      </c>
      <c r="E1836" t="s">
        <v>32</v>
      </c>
      <c r="F1836" t="s">
        <v>33</v>
      </c>
      <c r="G1836" t="s">
        <v>34</v>
      </c>
      <c r="H1836" t="s">
        <v>196</v>
      </c>
      <c r="I1836" t="s">
        <v>197</v>
      </c>
      <c r="J1836" t="s">
        <v>37</v>
      </c>
      <c r="K1836">
        <v>12</v>
      </c>
      <c r="L1836">
        <v>6.0819999999999999</v>
      </c>
      <c r="M1836">
        <v>12.683</v>
      </c>
      <c r="N1836">
        <v>0.53700000000000003</v>
      </c>
      <c r="O1836">
        <v>2.4140000000000001</v>
      </c>
      <c r="P1836">
        <v>3.1240000000000001</v>
      </c>
      <c r="Q1836">
        <v>7.8650000000000002</v>
      </c>
      <c r="R1836">
        <v>4.2140000000000004</v>
      </c>
      <c r="S1836">
        <v>1.381</v>
      </c>
      <c r="T1836">
        <v>3.5019999999999998</v>
      </c>
      <c r="U1836">
        <v>1.214</v>
      </c>
      <c r="X1836">
        <v>7.2549999999999999</v>
      </c>
      <c r="Y1836">
        <v>18.305</v>
      </c>
      <c r="Z1836">
        <v>18.305</v>
      </c>
      <c r="AA1836">
        <v>9.1539999999999999</v>
      </c>
      <c r="AB1836">
        <v>4.7009999999999996</v>
      </c>
      <c r="AC1836">
        <v>102729</v>
      </c>
      <c r="AD1836" t="s">
        <v>94</v>
      </c>
      <c r="AE1836" t="s">
        <v>198</v>
      </c>
    </row>
    <row r="1837" spans="1:31" x14ac:dyDescent="0.25">
      <c r="A1837">
        <v>11094</v>
      </c>
      <c r="B1837">
        <v>19701231</v>
      </c>
      <c r="C1837">
        <v>1970</v>
      </c>
      <c r="D1837" t="s">
        <v>31</v>
      </c>
      <c r="E1837" t="s">
        <v>32</v>
      </c>
      <c r="F1837" t="s">
        <v>33</v>
      </c>
      <c r="G1837" t="s">
        <v>34</v>
      </c>
      <c r="H1837" t="s">
        <v>196</v>
      </c>
      <c r="I1837" t="s">
        <v>197</v>
      </c>
      <c r="J1837" t="s">
        <v>37</v>
      </c>
      <c r="K1837">
        <v>12</v>
      </c>
      <c r="L1837">
        <v>6.2510000000000003</v>
      </c>
      <c r="M1837">
        <v>13</v>
      </c>
      <c r="N1837">
        <v>1.0620000000000001</v>
      </c>
      <c r="O1837">
        <v>0.56599999999999995</v>
      </c>
      <c r="P1837">
        <v>1.262</v>
      </c>
      <c r="Q1837">
        <v>5.4109999999999996</v>
      </c>
      <c r="R1837">
        <v>3.19</v>
      </c>
      <c r="S1837">
        <v>1.677</v>
      </c>
      <c r="T1837">
        <v>3.6509999999999998</v>
      </c>
      <c r="U1837">
        <v>0.19600000000000001</v>
      </c>
      <c r="X1837">
        <v>7.45</v>
      </c>
      <c r="Y1837">
        <v>16.63</v>
      </c>
      <c r="Z1837">
        <v>16.63</v>
      </c>
      <c r="AA1837">
        <v>9.3490000000000002</v>
      </c>
      <c r="AB1837">
        <v>4.5739999999999998</v>
      </c>
      <c r="AC1837">
        <v>102729</v>
      </c>
      <c r="AD1837" t="s">
        <v>94</v>
      </c>
      <c r="AE1837" t="s">
        <v>198</v>
      </c>
    </row>
    <row r="1838" spans="1:31" x14ac:dyDescent="0.25">
      <c r="A1838">
        <v>11094</v>
      </c>
      <c r="B1838">
        <v>19711231</v>
      </c>
      <c r="C1838">
        <v>1971</v>
      </c>
      <c r="D1838" t="s">
        <v>31</v>
      </c>
      <c r="E1838" t="s">
        <v>32</v>
      </c>
      <c r="F1838" t="s">
        <v>33</v>
      </c>
      <c r="G1838" t="s">
        <v>34</v>
      </c>
      <c r="H1838" t="s">
        <v>196</v>
      </c>
      <c r="I1838" t="s">
        <v>197</v>
      </c>
      <c r="J1838" t="s">
        <v>37</v>
      </c>
      <c r="K1838">
        <v>12</v>
      </c>
      <c r="L1838">
        <v>7.9649999999999999</v>
      </c>
      <c r="M1838">
        <v>15.907999999999999</v>
      </c>
      <c r="N1838">
        <v>0.27600000000000002</v>
      </c>
      <c r="O1838">
        <v>2.3109999999999999</v>
      </c>
      <c r="P1838">
        <v>2.9470000000000001</v>
      </c>
      <c r="Q1838">
        <v>6.8380000000000001</v>
      </c>
      <c r="R1838">
        <v>5.29</v>
      </c>
      <c r="S1838">
        <v>3.7519999999999998</v>
      </c>
      <c r="T1838">
        <v>5.2919999999999998</v>
      </c>
      <c r="U1838">
        <v>1.2669999999999999</v>
      </c>
      <c r="X1838">
        <v>8.7170000000000005</v>
      </c>
      <c r="Y1838">
        <v>23.285</v>
      </c>
      <c r="Z1838">
        <v>23.285</v>
      </c>
      <c r="AA1838">
        <v>10.616</v>
      </c>
      <c r="AB1838">
        <v>4.2130000000000001</v>
      </c>
      <c r="AC1838">
        <v>102729</v>
      </c>
      <c r="AD1838" t="s">
        <v>94</v>
      </c>
      <c r="AE1838" t="s">
        <v>198</v>
      </c>
    </row>
    <row r="1839" spans="1:31" x14ac:dyDescent="0.25">
      <c r="A1839">
        <v>11094</v>
      </c>
      <c r="B1839">
        <v>19721231</v>
      </c>
      <c r="C1839">
        <v>1972</v>
      </c>
      <c r="D1839" t="s">
        <v>31</v>
      </c>
      <c r="E1839" t="s">
        <v>32</v>
      </c>
      <c r="F1839" t="s">
        <v>33</v>
      </c>
      <c r="G1839" t="s">
        <v>34</v>
      </c>
      <c r="H1839" t="s">
        <v>196</v>
      </c>
      <c r="I1839" t="s">
        <v>197</v>
      </c>
      <c r="J1839" t="s">
        <v>37</v>
      </c>
      <c r="K1839">
        <v>12</v>
      </c>
      <c r="L1839">
        <v>11.606999999999999</v>
      </c>
      <c r="M1839">
        <v>22.094999999999999</v>
      </c>
      <c r="N1839">
        <v>0.75700000000000001</v>
      </c>
      <c r="O1839">
        <v>2.4689999999999999</v>
      </c>
      <c r="P1839">
        <v>3.3370000000000002</v>
      </c>
      <c r="Q1839">
        <v>8.2759999999999998</v>
      </c>
      <c r="R1839">
        <v>6.5620000000000003</v>
      </c>
      <c r="S1839">
        <v>5.2210000000000001</v>
      </c>
      <c r="T1839">
        <v>9.9960000000000004</v>
      </c>
      <c r="U1839">
        <v>1.4830000000000001</v>
      </c>
      <c r="X1839">
        <v>10.3</v>
      </c>
      <c r="Y1839">
        <v>28.977</v>
      </c>
      <c r="Z1839">
        <v>28.977</v>
      </c>
      <c r="AA1839">
        <v>12.099</v>
      </c>
      <c r="AB1839">
        <v>6.3860000000000001</v>
      </c>
      <c r="AC1839">
        <v>102729</v>
      </c>
      <c r="AD1839" t="s">
        <v>94</v>
      </c>
      <c r="AE1839" t="s">
        <v>198</v>
      </c>
    </row>
    <row r="1840" spans="1:31" x14ac:dyDescent="0.25">
      <c r="A1840">
        <v>11094</v>
      </c>
      <c r="B1840">
        <v>19731231</v>
      </c>
      <c r="C1840">
        <v>1973</v>
      </c>
      <c r="D1840" t="s">
        <v>31</v>
      </c>
      <c r="E1840" t="s">
        <v>32</v>
      </c>
      <c r="F1840" t="s">
        <v>33</v>
      </c>
      <c r="G1840" t="s">
        <v>34</v>
      </c>
      <c r="H1840" t="s">
        <v>196</v>
      </c>
      <c r="I1840" t="s">
        <v>197</v>
      </c>
      <c r="J1840" t="s">
        <v>37</v>
      </c>
      <c r="K1840">
        <v>12</v>
      </c>
      <c r="L1840">
        <v>17.073</v>
      </c>
      <c r="M1840">
        <v>29.486000000000001</v>
      </c>
      <c r="N1840">
        <v>1.5229999999999999</v>
      </c>
      <c r="O1840">
        <v>3.7919999999999998</v>
      </c>
      <c r="P1840">
        <v>4.8710000000000004</v>
      </c>
      <c r="Q1840">
        <v>10.861000000000001</v>
      </c>
      <c r="R1840">
        <v>12.007999999999999</v>
      </c>
      <c r="S1840">
        <v>8.6980000000000004</v>
      </c>
      <c r="T1840">
        <v>15.66</v>
      </c>
      <c r="U1840">
        <v>1.833</v>
      </c>
      <c r="X1840">
        <v>12.041</v>
      </c>
      <c r="Y1840">
        <v>38.146999999999998</v>
      </c>
      <c r="Z1840">
        <v>38.146999999999998</v>
      </c>
      <c r="AA1840">
        <v>13.826000000000001</v>
      </c>
      <c r="AB1840">
        <v>8.375</v>
      </c>
      <c r="AC1840">
        <v>102729</v>
      </c>
      <c r="AD1840" t="s">
        <v>94</v>
      </c>
      <c r="AE1840" t="s">
        <v>198</v>
      </c>
    </row>
    <row r="1841" spans="1:31" x14ac:dyDescent="0.25">
      <c r="A1841">
        <v>11094</v>
      </c>
      <c r="B1841">
        <v>19741231</v>
      </c>
      <c r="C1841">
        <v>1974</v>
      </c>
      <c r="D1841" t="s">
        <v>31</v>
      </c>
      <c r="E1841" t="s">
        <v>32</v>
      </c>
      <c r="F1841" t="s">
        <v>33</v>
      </c>
      <c r="G1841" t="s">
        <v>34</v>
      </c>
      <c r="H1841" t="s">
        <v>196</v>
      </c>
      <c r="I1841" t="s">
        <v>197</v>
      </c>
      <c r="J1841" t="s">
        <v>37</v>
      </c>
      <c r="K1841">
        <v>12</v>
      </c>
      <c r="L1841">
        <v>29.594000000000001</v>
      </c>
      <c r="M1841">
        <v>46.197000000000003</v>
      </c>
      <c r="N1841">
        <v>0.91</v>
      </c>
      <c r="O1841">
        <v>9.9280000000000008</v>
      </c>
      <c r="P1841">
        <v>11.307</v>
      </c>
      <c r="Q1841">
        <v>22.454999999999998</v>
      </c>
      <c r="R1841">
        <v>21.149000000000001</v>
      </c>
      <c r="S1841">
        <v>18.213000000000001</v>
      </c>
      <c r="T1841">
        <v>27.948</v>
      </c>
      <c r="U1841">
        <v>4.5519999999999996</v>
      </c>
      <c r="X1841">
        <v>16.478999999999999</v>
      </c>
      <c r="Y1841">
        <v>70.531999999999996</v>
      </c>
      <c r="Z1841">
        <v>70.531999999999996</v>
      </c>
      <c r="AA1841">
        <v>18.248999999999999</v>
      </c>
      <c r="AB1841">
        <v>11.381</v>
      </c>
      <c r="AC1841">
        <v>102729</v>
      </c>
      <c r="AD1841" t="s">
        <v>94</v>
      </c>
      <c r="AE1841" t="s">
        <v>198</v>
      </c>
    </row>
    <row r="1842" spans="1:31" x14ac:dyDescent="0.25">
      <c r="A1842">
        <v>11094</v>
      </c>
      <c r="B1842">
        <v>19751231</v>
      </c>
      <c r="C1842">
        <v>1975</v>
      </c>
      <c r="D1842" t="s">
        <v>31</v>
      </c>
      <c r="E1842" t="s">
        <v>32</v>
      </c>
      <c r="F1842" t="s">
        <v>33</v>
      </c>
      <c r="G1842" t="s">
        <v>34</v>
      </c>
      <c r="H1842" t="s">
        <v>196</v>
      </c>
      <c r="I1842" t="s">
        <v>197</v>
      </c>
      <c r="J1842" t="s">
        <v>37</v>
      </c>
      <c r="K1842">
        <v>12</v>
      </c>
      <c r="L1842">
        <v>25.745999999999999</v>
      </c>
      <c r="M1842">
        <v>46.524000000000001</v>
      </c>
      <c r="N1842">
        <v>1.167</v>
      </c>
      <c r="O1842">
        <v>11.276999999999999</v>
      </c>
      <c r="P1842">
        <v>13.143000000000001</v>
      </c>
      <c r="Q1842">
        <v>27.812999999999999</v>
      </c>
      <c r="R1842">
        <v>16.265000000000001</v>
      </c>
      <c r="S1842">
        <v>12.872</v>
      </c>
      <c r="T1842">
        <v>23.164999999999999</v>
      </c>
      <c r="U1842">
        <v>5.1210000000000004</v>
      </c>
      <c r="X1842">
        <v>21.588999999999999</v>
      </c>
      <c r="Y1842">
        <v>78.447000000000003</v>
      </c>
      <c r="Z1842">
        <v>78.447000000000003</v>
      </c>
      <c r="AA1842">
        <v>23.359000000000002</v>
      </c>
      <c r="AB1842">
        <v>12.874000000000001</v>
      </c>
      <c r="AC1842">
        <v>102729</v>
      </c>
      <c r="AD1842" t="s">
        <v>94</v>
      </c>
      <c r="AE1842" t="s">
        <v>198</v>
      </c>
    </row>
    <row r="1843" spans="1:31" x14ac:dyDescent="0.25">
      <c r="A1843">
        <v>11094</v>
      </c>
      <c r="B1843">
        <v>19761231</v>
      </c>
      <c r="C1843">
        <v>1976</v>
      </c>
      <c r="D1843" t="s">
        <v>31</v>
      </c>
      <c r="E1843" t="s">
        <v>32</v>
      </c>
      <c r="F1843" t="s">
        <v>33</v>
      </c>
      <c r="G1843" t="s">
        <v>34</v>
      </c>
      <c r="H1843" t="s">
        <v>196</v>
      </c>
      <c r="I1843" t="s">
        <v>197</v>
      </c>
      <c r="J1843" t="s">
        <v>37</v>
      </c>
      <c r="K1843">
        <v>12</v>
      </c>
      <c r="L1843">
        <v>34.317999999999998</v>
      </c>
      <c r="M1843">
        <v>67.688000000000002</v>
      </c>
      <c r="N1843">
        <v>1.635</v>
      </c>
      <c r="O1843">
        <v>14.249000000000001</v>
      </c>
      <c r="P1843">
        <v>16.402999999999999</v>
      </c>
      <c r="Q1843">
        <v>36.993000000000002</v>
      </c>
      <c r="R1843">
        <v>24.649000000000001</v>
      </c>
      <c r="S1843">
        <v>18.483000000000001</v>
      </c>
      <c r="T1843">
        <v>37.383000000000003</v>
      </c>
      <c r="U1843">
        <v>6.8680000000000003</v>
      </c>
      <c r="X1843">
        <v>28.518000000000001</v>
      </c>
      <c r="Y1843">
        <v>105.321</v>
      </c>
      <c r="Z1843">
        <v>105.321</v>
      </c>
      <c r="AA1843">
        <v>30.305</v>
      </c>
      <c r="AB1843">
        <v>15.835000000000001</v>
      </c>
      <c r="AC1843">
        <v>102729</v>
      </c>
      <c r="AD1843" t="s">
        <v>94</v>
      </c>
      <c r="AE1843" t="s">
        <v>198</v>
      </c>
    </row>
    <row r="1844" spans="1:31" x14ac:dyDescent="0.25">
      <c r="A1844">
        <v>11094</v>
      </c>
      <c r="B1844">
        <v>19771231</v>
      </c>
      <c r="C1844">
        <v>1977</v>
      </c>
      <c r="D1844" t="s">
        <v>31</v>
      </c>
      <c r="E1844" t="s">
        <v>32</v>
      </c>
      <c r="F1844" t="s">
        <v>33</v>
      </c>
      <c r="G1844" t="s">
        <v>34</v>
      </c>
      <c r="H1844" t="s">
        <v>196</v>
      </c>
      <c r="I1844" t="s">
        <v>197</v>
      </c>
      <c r="J1844" t="s">
        <v>37</v>
      </c>
      <c r="K1844">
        <v>12</v>
      </c>
      <c r="L1844">
        <v>33.356999999999999</v>
      </c>
      <c r="M1844">
        <v>67.204999999999998</v>
      </c>
      <c r="N1844">
        <v>5.5759999999999996</v>
      </c>
      <c r="O1844">
        <v>7.0970000000000004</v>
      </c>
      <c r="P1844">
        <v>10.025</v>
      </c>
      <c r="Q1844">
        <v>31.256</v>
      </c>
      <c r="R1844">
        <v>18.321000000000002</v>
      </c>
      <c r="S1844">
        <v>14.653</v>
      </c>
      <c r="T1844">
        <v>33.826000000000001</v>
      </c>
      <c r="U1844">
        <v>3.1539999999999999</v>
      </c>
      <c r="X1844">
        <v>31.591999999999999</v>
      </c>
      <c r="Y1844">
        <v>100.583</v>
      </c>
      <c r="Z1844">
        <v>100.583</v>
      </c>
      <c r="AA1844">
        <v>33.378999999999998</v>
      </c>
      <c r="AB1844">
        <v>18.704000000000001</v>
      </c>
      <c r="AC1844">
        <v>102729</v>
      </c>
      <c r="AD1844" t="s">
        <v>94</v>
      </c>
      <c r="AE1844" t="s">
        <v>198</v>
      </c>
    </row>
    <row r="1845" spans="1:31" x14ac:dyDescent="0.25">
      <c r="A1845">
        <v>11094</v>
      </c>
      <c r="B1845">
        <v>19781231</v>
      </c>
      <c r="C1845">
        <v>1978</v>
      </c>
      <c r="D1845" t="s">
        <v>31</v>
      </c>
      <c r="E1845" t="s">
        <v>32</v>
      </c>
      <c r="F1845" t="s">
        <v>33</v>
      </c>
      <c r="G1845" t="s">
        <v>34</v>
      </c>
      <c r="H1845" t="s">
        <v>196</v>
      </c>
      <c r="I1845" t="s">
        <v>197</v>
      </c>
      <c r="J1845" t="s">
        <v>37</v>
      </c>
      <c r="K1845">
        <v>12</v>
      </c>
      <c r="L1845">
        <v>36.484000000000002</v>
      </c>
      <c r="M1845">
        <v>72.122</v>
      </c>
      <c r="N1845">
        <v>8.9930000000000003</v>
      </c>
      <c r="O1845">
        <v>5.4249999999999998</v>
      </c>
      <c r="P1845">
        <v>8.3480000000000008</v>
      </c>
      <c r="Q1845">
        <v>28.103999999999999</v>
      </c>
      <c r="R1845">
        <v>17.646000000000001</v>
      </c>
      <c r="S1845">
        <v>16.905000000000001</v>
      </c>
      <c r="T1845">
        <v>37.201000000000001</v>
      </c>
      <c r="U1845">
        <v>2.5489999999999999</v>
      </c>
      <c r="X1845">
        <v>33.243000000000002</v>
      </c>
      <c r="Y1845">
        <v>88.292000000000002</v>
      </c>
      <c r="Z1845">
        <v>88.292000000000002</v>
      </c>
      <c r="AA1845">
        <v>34.920999999999999</v>
      </c>
      <c r="AB1845">
        <v>19.579000000000001</v>
      </c>
      <c r="AC1845">
        <v>102729</v>
      </c>
      <c r="AD1845" t="s">
        <v>94</v>
      </c>
      <c r="AE1845" t="s">
        <v>198</v>
      </c>
    </row>
    <row r="1846" spans="1:31" x14ac:dyDescent="0.25">
      <c r="A1846">
        <v>11094</v>
      </c>
      <c r="B1846">
        <v>19791231</v>
      </c>
      <c r="C1846">
        <v>1979</v>
      </c>
      <c r="D1846" t="s">
        <v>31</v>
      </c>
      <c r="E1846" t="s">
        <v>32</v>
      </c>
      <c r="F1846" t="s">
        <v>33</v>
      </c>
      <c r="G1846" t="s">
        <v>34</v>
      </c>
      <c r="H1846" t="s">
        <v>196</v>
      </c>
      <c r="I1846" t="s">
        <v>197</v>
      </c>
      <c r="J1846" t="s">
        <v>37</v>
      </c>
      <c r="K1846">
        <v>12</v>
      </c>
      <c r="L1846">
        <v>48.853000000000002</v>
      </c>
      <c r="M1846">
        <v>84.903000000000006</v>
      </c>
      <c r="N1846">
        <v>2.4830000000000001</v>
      </c>
      <c r="O1846">
        <v>9.1020000000000003</v>
      </c>
      <c r="P1846">
        <v>12.2</v>
      </c>
      <c r="Q1846">
        <v>37.22</v>
      </c>
      <c r="R1846">
        <v>29.010999999999999</v>
      </c>
      <c r="S1846">
        <v>30.943000000000001</v>
      </c>
      <c r="T1846">
        <v>50.69</v>
      </c>
      <c r="U1846">
        <v>4.5519999999999996</v>
      </c>
      <c r="X1846">
        <v>32.899000000000001</v>
      </c>
      <c r="Y1846">
        <v>132.25899999999999</v>
      </c>
      <c r="Z1846">
        <v>132.25899999999999</v>
      </c>
      <c r="AA1846">
        <v>34.213000000000001</v>
      </c>
      <c r="AB1846">
        <v>17.91</v>
      </c>
      <c r="AC1846">
        <v>102729</v>
      </c>
      <c r="AD1846" t="s">
        <v>94</v>
      </c>
      <c r="AE1846" t="s">
        <v>198</v>
      </c>
    </row>
    <row r="1847" spans="1:31" x14ac:dyDescent="0.25">
      <c r="A1847">
        <v>11094</v>
      </c>
      <c r="B1847">
        <v>19801231</v>
      </c>
      <c r="C1847">
        <v>1980</v>
      </c>
      <c r="D1847" t="s">
        <v>31</v>
      </c>
      <c r="E1847" t="s">
        <v>32</v>
      </c>
      <c r="F1847" t="s">
        <v>33</v>
      </c>
      <c r="G1847" t="s">
        <v>34</v>
      </c>
      <c r="H1847" t="s">
        <v>196</v>
      </c>
      <c r="I1847" t="s">
        <v>197</v>
      </c>
      <c r="J1847" t="s">
        <v>37</v>
      </c>
      <c r="K1847">
        <v>12</v>
      </c>
      <c r="L1847">
        <v>57.271999999999998</v>
      </c>
      <c r="M1847">
        <v>98.328999999999994</v>
      </c>
      <c r="N1847">
        <v>4.67</v>
      </c>
      <c r="O1847">
        <v>10.85</v>
      </c>
      <c r="P1847">
        <v>14.301</v>
      </c>
      <c r="Q1847">
        <v>44.978999999999999</v>
      </c>
      <c r="R1847">
        <v>32.524999999999999</v>
      </c>
      <c r="S1847">
        <v>37.982999999999997</v>
      </c>
      <c r="T1847">
        <v>60.210999999999999</v>
      </c>
      <c r="U1847">
        <v>6.1029999999999998</v>
      </c>
      <c r="X1847">
        <v>36.866999999999997</v>
      </c>
      <c r="Y1847">
        <v>152.46600000000001</v>
      </c>
      <c r="Z1847">
        <v>152.46600000000001</v>
      </c>
      <c r="AA1847">
        <v>38.118000000000002</v>
      </c>
      <c r="AB1847">
        <v>19.289000000000001</v>
      </c>
      <c r="AC1847">
        <v>102729</v>
      </c>
      <c r="AD1847" t="s">
        <v>94</v>
      </c>
      <c r="AE1847" t="s">
        <v>198</v>
      </c>
    </row>
    <row r="1848" spans="1:31" x14ac:dyDescent="0.25">
      <c r="A1848">
        <v>11094</v>
      </c>
      <c r="B1848">
        <v>19811231</v>
      </c>
      <c r="C1848">
        <v>1981</v>
      </c>
      <c r="D1848" t="s">
        <v>31</v>
      </c>
      <c r="E1848" t="s">
        <v>32</v>
      </c>
      <c r="F1848" t="s">
        <v>33</v>
      </c>
      <c r="G1848" t="s">
        <v>34</v>
      </c>
      <c r="H1848" t="s">
        <v>196</v>
      </c>
      <c r="I1848" t="s">
        <v>197</v>
      </c>
      <c r="J1848" t="s">
        <v>37</v>
      </c>
      <c r="K1848">
        <v>12</v>
      </c>
      <c r="L1848">
        <v>66.024000000000001</v>
      </c>
      <c r="M1848">
        <v>120.49</v>
      </c>
      <c r="N1848">
        <v>4.9909999999999997</v>
      </c>
      <c r="O1848">
        <v>15.776999999999999</v>
      </c>
      <c r="P1848">
        <v>19.667000000000002</v>
      </c>
      <c r="Q1848">
        <v>60.822000000000003</v>
      </c>
      <c r="R1848">
        <v>37.259</v>
      </c>
      <c r="S1848">
        <v>39.488999999999997</v>
      </c>
      <c r="T1848">
        <v>73.605000000000004</v>
      </c>
      <c r="U1848">
        <v>10.143000000000001</v>
      </c>
      <c r="X1848">
        <v>44.383000000000003</v>
      </c>
      <c r="Y1848">
        <v>215.696</v>
      </c>
      <c r="Z1848">
        <v>215.696</v>
      </c>
      <c r="AA1848">
        <v>46.884999999999998</v>
      </c>
      <c r="AB1848">
        <v>26.535</v>
      </c>
      <c r="AC1848">
        <v>102729</v>
      </c>
      <c r="AD1848" t="s">
        <v>94</v>
      </c>
      <c r="AE1848" t="s">
        <v>198</v>
      </c>
    </row>
    <row r="1849" spans="1:31" x14ac:dyDescent="0.25">
      <c r="A1849">
        <v>11094</v>
      </c>
      <c r="B1849">
        <v>19821231</v>
      </c>
      <c r="C1849">
        <v>1982</v>
      </c>
      <c r="D1849" t="s">
        <v>31</v>
      </c>
      <c r="E1849" t="s">
        <v>32</v>
      </c>
      <c r="F1849" t="s">
        <v>33</v>
      </c>
      <c r="G1849" t="s">
        <v>34</v>
      </c>
      <c r="H1849" t="s">
        <v>196</v>
      </c>
      <c r="I1849" t="s">
        <v>197</v>
      </c>
      <c r="J1849" t="s">
        <v>37</v>
      </c>
      <c r="K1849">
        <v>12</v>
      </c>
      <c r="L1849">
        <v>57.164000000000001</v>
      </c>
      <c r="M1849">
        <v>107.34399999999999</v>
      </c>
      <c r="N1849">
        <v>5.3520000000000003</v>
      </c>
      <c r="O1849">
        <v>6.7140000000000004</v>
      </c>
      <c r="P1849">
        <v>11.576000000000001</v>
      </c>
      <c r="Q1849">
        <v>47.372999999999998</v>
      </c>
      <c r="R1849">
        <v>27.045999999999999</v>
      </c>
      <c r="S1849">
        <v>35.098999999999997</v>
      </c>
      <c r="T1849">
        <v>66.221999999999994</v>
      </c>
      <c r="U1849">
        <v>-4.508</v>
      </c>
      <c r="X1849">
        <v>44.152000000000001</v>
      </c>
      <c r="Y1849">
        <v>159.96</v>
      </c>
      <c r="Z1849">
        <v>159.96</v>
      </c>
      <c r="AA1849">
        <v>41.122</v>
      </c>
      <c r="AB1849">
        <v>22.065000000000001</v>
      </c>
      <c r="AC1849">
        <v>102729</v>
      </c>
      <c r="AD1849" t="s">
        <v>94</v>
      </c>
      <c r="AE1849" t="s">
        <v>198</v>
      </c>
    </row>
    <row r="1850" spans="1:31" x14ac:dyDescent="0.25">
      <c r="A1850">
        <v>11094</v>
      </c>
      <c r="B1850">
        <v>19831231</v>
      </c>
      <c r="C1850">
        <v>1983</v>
      </c>
      <c r="D1850" t="s">
        <v>31</v>
      </c>
      <c r="E1850" t="s">
        <v>32</v>
      </c>
      <c r="F1850" t="s">
        <v>33</v>
      </c>
      <c r="G1850" t="s">
        <v>34</v>
      </c>
      <c r="H1850" t="s">
        <v>196</v>
      </c>
      <c r="I1850" t="s">
        <v>197</v>
      </c>
      <c r="J1850" t="s">
        <v>37</v>
      </c>
      <c r="K1850">
        <v>12</v>
      </c>
      <c r="L1850">
        <v>65.846000000000004</v>
      </c>
      <c r="M1850">
        <v>111.315</v>
      </c>
      <c r="N1850">
        <v>11.336</v>
      </c>
      <c r="O1850">
        <v>10.324</v>
      </c>
      <c r="P1850">
        <v>14.926</v>
      </c>
      <c r="Q1850">
        <v>55.923000000000002</v>
      </c>
      <c r="R1850">
        <v>31.795000000000002</v>
      </c>
      <c r="S1850">
        <v>40.662999999999997</v>
      </c>
      <c r="T1850">
        <v>65.736000000000004</v>
      </c>
      <c r="U1850">
        <v>6.1280000000000001</v>
      </c>
      <c r="X1850">
        <v>48.533000000000001</v>
      </c>
      <c r="Y1850">
        <v>195.346</v>
      </c>
      <c r="Z1850">
        <v>195.346</v>
      </c>
      <c r="AA1850">
        <v>45.579000000000001</v>
      </c>
      <c r="AB1850">
        <v>25.183</v>
      </c>
      <c r="AC1850">
        <v>102729</v>
      </c>
      <c r="AD1850" t="s">
        <v>94</v>
      </c>
      <c r="AE1850" t="s">
        <v>198</v>
      </c>
    </row>
    <row r="1851" spans="1:31" x14ac:dyDescent="0.25">
      <c r="A1851">
        <v>11094</v>
      </c>
      <c r="B1851">
        <v>19841231</v>
      </c>
      <c r="C1851">
        <v>1984</v>
      </c>
      <c r="D1851" t="s">
        <v>31</v>
      </c>
      <c r="E1851" t="s">
        <v>32</v>
      </c>
      <c r="F1851" t="s">
        <v>33</v>
      </c>
      <c r="G1851" t="s">
        <v>34</v>
      </c>
      <c r="H1851" t="s">
        <v>196</v>
      </c>
      <c r="I1851" t="s">
        <v>197</v>
      </c>
      <c r="J1851" t="s">
        <v>37</v>
      </c>
      <c r="K1851">
        <v>12</v>
      </c>
      <c r="L1851">
        <v>76.617000000000004</v>
      </c>
      <c r="M1851">
        <v>132.81700000000001</v>
      </c>
      <c r="N1851">
        <v>2.1840000000000002</v>
      </c>
      <c r="O1851">
        <v>13.173999999999999</v>
      </c>
      <c r="P1851">
        <v>17.984000000000002</v>
      </c>
      <c r="Q1851">
        <v>73.415999999999997</v>
      </c>
      <c r="R1851">
        <v>41.061999999999998</v>
      </c>
      <c r="S1851">
        <v>44.231000000000002</v>
      </c>
      <c r="T1851">
        <v>75.319999999999993</v>
      </c>
      <c r="U1851">
        <v>13.191000000000001</v>
      </c>
      <c r="X1851">
        <v>60.113999999999997</v>
      </c>
      <c r="Y1851">
        <v>247.19300000000001</v>
      </c>
      <c r="Z1851">
        <v>247.19300000000001</v>
      </c>
      <c r="AA1851">
        <v>57.497</v>
      </c>
      <c r="AB1851">
        <v>32.386000000000003</v>
      </c>
      <c r="AC1851">
        <v>102729</v>
      </c>
      <c r="AD1851" t="s">
        <v>94</v>
      </c>
      <c r="AE1851" t="s">
        <v>198</v>
      </c>
    </row>
    <row r="1852" spans="1:31" x14ac:dyDescent="0.25">
      <c r="A1852">
        <v>11094</v>
      </c>
      <c r="B1852">
        <v>19851231</v>
      </c>
      <c r="C1852">
        <v>1985</v>
      </c>
      <c r="D1852" t="s">
        <v>31</v>
      </c>
      <c r="E1852" t="s">
        <v>32</v>
      </c>
      <c r="F1852" t="s">
        <v>33</v>
      </c>
      <c r="G1852" t="s">
        <v>34</v>
      </c>
      <c r="H1852" t="s">
        <v>196</v>
      </c>
      <c r="I1852" t="s">
        <v>197</v>
      </c>
      <c r="J1852" t="s">
        <v>37</v>
      </c>
      <c r="K1852">
        <v>12</v>
      </c>
      <c r="L1852">
        <v>91.278999999999996</v>
      </c>
      <c r="M1852">
        <v>141.09</v>
      </c>
      <c r="N1852">
        <v>2.6859999999999999</v>
      </c>
      <c r="O1852">
        <v>3.9470000000000001</v>
      </c>
      <c r="P1852">
        <v>10.858000000000001</v>
      </c>
      <c r="Q1852">
        <v>77.682000000000002</v>
      </c>
      <c r="R1852">
        <v>43.284999999999997</v>
      </c>
      <c r="S1852">
        <v>55.302999999999997</v>
      </c>
      <c r="T1852">
        <v>85.465999999999994</v>
      </c>
      <c r="U1852">
        <v>-0.84899999999999998</v>
      </c>
      <c r="X1852">
        <v>57.823</v>
      </c>
      <c r="Y1852">
        <v>313.38600000000002</v>
      </c>
      <c r="Z1852">
        <v>313.38600000000002</v>
      </c>
      <c r="AA1852">
        <v>55.624000000000002</v>
      </c>
      <c r="AB1852">
        <v>35.975999999999999</v>
      </c>
      <c r="AC1852">
        <v>102729</v>
      </c>
      <c r="AD1852" t="s">
        <v>94</v>
      </c>
      <c r="AE1852" t="s">
        <v>198</v>
      </c>
    </row>
    <row r="1853" spans="1:31" x14ac:dyDescent="0.25">
      <c r="A1853">
        <v>11094</v>
      </c>
      <c r="B1853">
        <v>19861231</v>
      </c>
      <c r="C1853">
        <v>1986</v>
      </c>
      <c r="D1853" t="s">
        <v>31</v>
      </c>
      <c r="E1853" t="s">
        <v>32</v>
      </c>
      <c r="F1853" t="s">
        <v>33</v>
      </c>
      <c r="G1853" t="s">
        <v>34</v>
      </c>
      <c r="H1853" t="s">
        <v>196</v>
      </c>
      <c r="I1853" t="s">
        <v>197</v>
      </c>
      <c r="J1853" t="s">
        <v>37</v>
      </c>
      <c r="K1853">
        <v>12</v>
      </c>
      <c r="L1853">
        <v>93.896000000000001</v>
      </c>
      <c r="M1853">
        <v>144.28700000000001</v>
      </c>
      <c r="N1853">
        <v>1.7749999999999999</v>
      </c>
      <c r="O1853">
        <v>9.0549999999999997</v>
      </c>
      <c r="P1853">
        <v>15.143000000000001</v>
      </c>
      <c r="Q1853">
        <v>71.34</v>
      </c>
      <c r="R1853">
        <v>41.445999999999998</v>
      </c>
      <c r="S1853">
        <v>59.805</v>
      </c>
      <c r="T1853">
        <v>87.457999999999998</v>
      </c>
      <c r="U1853">
        <v>2.2080000000000002</v>
      </c>
      <c r="X1853">
        <v>58.765999999999998</v>
      </c>
      <c r="Y1853">
        <v>313.392</v>
      </c>
      <c r="Z1853">
        <v>313.392</v>
      </c>
      <c r="AA1853">
        <v>56.829000000000001</v>
      </c>
      <c r="AB1853">
        <v>34.091000000000001</v>
      </c>
      <c r="AC1853">
        <v>102729</v>
      </c>
      <c r="AD1853" t="s">
        <v>94</v>
      </c>
      <c r="AE1853" t="s">
        <v>198</v>
      </c>
    </row>
    <row r="1854" spans="1:31" x14ac:dyDescent="0.25">
      <c r="A1854">
        <v>11094</v>
      </c>
      <c r="B1854">
        <v>19871231</v>
      </c>
      <c r="C1854">
        <v>1987</v>
      </c>
      <c r="D1854" t="s">
        <v>31</v>
      </c>
      <c r="E1854" t="s">
        <v>32</v>
      </c>
      <c r="F1854" t="s">
        <v>33</v>
      </c>
      <c r="G1854" t="s">
        <v>34</v>
      </c>
      <c r="H1854" t="s">
        <v>196</v>
      </c>
      <c r="I1854" t="s">
        <v>197</v>
      </c>
      <c r="J1854" t="s">
        <v>37</v>
      </c>
      <c r="K1854">
        <v>12</v>
      </c>
      <c r="L1854">
        <v>138.79400000000001</v>
      </c>
      <c r="M1854">
        <v>201.75</v>
      </c>
      <c r="N1854">
        <v>2.734</v>
      </c>
      <c r="O1854">
        <v>14.145</v>
      </c>
      <c r="P1854">
        <v>21.206</v>
      </c>
      <c r="Q1854">
        <v>87.94</v>
      </c>
      <c r="R1854">
        <v>73.456000000000003</v>
      </c>
      <c r="S1854">
        <v>74.569999999999993</v>
      </c>
      <c r="T1854">
        <v>131.63900000000001</v>
      </c>
      <c r="U1854">
        <v>8.2579999999999991</v>
      </c>
      <c r="X1854">
        <v>65.98</v>
      </c>
      <c r="Y1854">
        <v>444.88400000000001</v>
      </c>
      <c r="Z1854">
        <v>444.88400000000001</v>
      </c>
      <c r="AA1854">
        <v>63.908000000000001</v>
      </c>
      <c r="AB1854">
        <v>64.224000000000004</v>
      </c>
      <c r="AC1854">
        <v>102729</v>
      </c>
      <c r="AD1854" t="s">
        <v>94</v>
      </c>
      <c r="AE1854" t="s">
        <v>198</v>
      </c>
    </row>
    <row r="1855" spans="1:31" x14ac:dyDescent="0.25">
      <c r="A1855">
        <v>11094</v>
      </c>
      <c r="B1855">
        <v>19881231</v>
      </c>
      <c r="C1855">
        <v>1988</v>
      </c>
      <c r="D1855" t="s">
        <v>31</v>
      </c>
      <c r="E1855" t="s">
        <v>32</v>
      </c>
      <c r="F1855" t="s">
        <v>33</v>
      </c>
      <c r="G1855" t="s">
        <v>34</v>
      </c>
      <c r="H1855" t="s">
        <v>196</v>
      </c>
      <c r="I1855" t="s">
        <v>197</v>
      </c>
      <c r="J1855" t="s">
        <v>37</v>
      </c>
      <c r="K1855">
        <v>12</v>
      </c>
      <c r="L1855">
        <v>192.76300000000001</v>
      </c>
      <c r="M1855">
        <v>253.38800000000001</v>
      </c>
      <c r="N1855">
        <v>7.1289999999999996</v>
      </c>
      <c r="O1855">
        <v>31.401</v>
      </c>
      <c r="P1855">
        <v>39.286999999999999</v>
      </c>
      <c r="Q1855">
        <v>134.27099999999999</v>
      </c>
      <c r="R1855">
        <v>94.691999999999993</v>
      </c>
      <c r="S1855">
        <v>114.18300000000001</v>
      </c>
      <c r="T1855">
        <v>166.643</v>
      </c>
      <c r="U1855">
        <v>15.304</v>
      </c>
      <c r="X1855">
        <v>76.403999999999996</v>
      </c>
      <c r="Y1855">
        <v>662.678</v>
      </c>
      <c r="Z1855">
        <v>662.678</v>
      </c>
      <c r="AA1855">
        <v>79.102999999999994</v>
      </c>
      <c r="AB1855">
        <v>78.58</v>
      </c>
      <c r="AC1855">
        <v>102729</v>
      </c>
      <c r="AD1855" t="s">
        <v>94</v>
      </c>
      <c r="AE1855" t="s">
        <v>198</v>
      </c>
    </row>
    <row r="1856" spans="1:31" x14ac:dyDescent="0.25">
      <c r="A1856">
        <v>11094</v>
      </c>
      <c r="B1856">
        <v>19891231</v>
      </c>
      <c r="C1856">
        <v>1989</v>
      </c>
      <c r="D1856" t="s">
        <v>31</v>
      </c>
      <c r="E1856" t="s">
        <v>32</v>
      </c>
      <c r="F1856" t="s">
        <v>33</v>
      </c>
      <c r="G1856" t="s">
        <v>34</v>
      </c>
      <c r="H1856" t="s">
        <v>196</v>
      </c>
      <c r="I1856" t="s">
        <v>197</v>
      </c>
      <c r="J1856" t="s">
        <v>37</v>
      </c>
      <c r="K1856">
        <v>12</v>
      </c>
      <c r="L1856">
        <v>241.02099999999999</v>
      </c>
      <c r="M1856">
        <v>321.85399999999998</v>
      </c>
      <c r="N1856">
        <v>20.541</v>
      </c>
      <c r="O1856">
        <v>42.567</v>
      </c>
      <c r="P1856">
        <v>50.442</v>
      </c>
      <c r="Q1856">
        <v>154.09800000000001</v>
      </c>
      <c r="R1856">
        <v>114.024</v>
      </c>
      <c r="S1856">
        <v>142.93799999999999</v>
      </c>
      <c r="T1856">
        <v>211.93</v>
      </c>
      <c r="U1856">
        <v>20.658000000000001</v>
      </c>
      <c r="X1856">
        <v>87.412000000000006</v>
      </c>
      <c r="Y1856">
        <v>789.83199999999999</v>
      </c>
      <c r="Z1856">
        <v>789.83199999999999</v>
      </c>
      <c r="AA1856">
        <v>99.364999999999995</v>
      </c>
      <c r="AB1856">
        <v>98.082999999999998</v>
      </c>
      <c r="AC1856">
        <v>102729</v>
      </c>
      <c r="AD1856" t="s">
        <v>94</v>
      </c>
      <c r="AE1856" t="s">
        <v>198</v>
      </c>
    </row>
    <row r="1857" spans="1:31" x14ac:dyDescent="0.25">
      <c r="A1857">
        <v>11094</v>
      </c>
      <c r="B1857">
        <v>19901231</v>
      </c>
      <c r="C1857">
        <v>1990</v>
      </c>
      <c r="D1857" t="s">
        <v>31</v>
      </c>
      <c r="E1857" t="s">
        <v>32</v>
      </c>
      <c r="F1857" t="s">
        <v>33</v>
      </c>
      <c r="G1857" t="s">
        <v>34</v>
      </c>
      <c r="H1857" t="s">
        <v>196</v>
      </c>
      <c r="I1857" t="s">
        <v>197</v>
      </c>
      <c r="J1857" t="s">
        <v>37</v>
      </c>
      <c r="K1857">
        <v>12</v>
      </c>
      <c r="L1857">
        <v>253.93299999999999</v>
      </c>
      <c r="M1857">
        <v>350.697</v>
      </c>
      <c r="N1857">
        <v>12.821999999999999</v>
      </c>
      <c r="O1857">
        <v>37.131999999999998</v>
      </c>
      <c r="P1857">
        <v>47.667999999999999</v>
      </c>
      <c r="Q1857">
        <v>164.53299999999999</v>
      </c>
      <c r="R1857">
        <v>120.411</v>
      </c>
      <c r="S1857">
        <v>163.89</v>
      </c>
      <c r="T1857">
        <v>228.56399999999999</v>
      </c>
      <c r="U1857">
        <v>15.548999999999999</v>
      </c>
      <c r="X1857">
        <v>100.923</v>
      </c>
      <c r="Y1857">
        <v>874.41600000000005</v>
      </c>
      <c r="Z1857">
        <v>874.41600000000005</v>
      </c>
      <c r="AA1857">
        <v>111.947</v>
      </c>
      <c r="AB1857">
        <v>90.043000000000006</v>
      </c>
      <c r="AC1857">
        <v>102729</v>
      </c>
      <c r="AD1857" t="s">
        <v>94</v>
      </c>
      <c r="AE1857" t="s">
        <v>198</v>
      </c>
    </row>
    <row r="1858" spans="1:31" x14ac:dyDescent="0.25">
      <c r="A1858">
        <v>11094</v>
      </c>
      <c r="B1858">
        <v>19911231</v>
      </c>
      <c r="C1858">
        <v>1991</v>
      </c>
      <c r="D1858" t="s">
        <v>31</v>
      </c>
      <c r="E1858" t="s">
        <v>32</v>
      </c>
      <c r="F1858" t="s">
        <v>33</v>
      </c>
      <c r="G1858" t="s">
        <v>34</v>
      </c>
      <c r="H1858" t="s">
        <v>196</v>
      </c>
      <c r="I1858" t="s">
        <v>197</v>
      </c>
      <c r="J1858" t="s">
        <v>37</v>
      </c>
      <c r="K1858">
        <v>12</v>
      </c>
      <c r="L1858">
        <v>159.393</v>
      </c>
      <c r="M1858">
        <v>280.85899999999998</v>
      </c>
      <c r="N1858">
        <v>7.2830000000000004</v>
      </c>
      <c r="O1858">
        <v>8.98</v>
      </c>
      <c r="P1858">
        <v>20.58</v>
      </c>
      <c r="Q1858">
        <v>101.14</v>
      </c>
      <c r="R1858">
        <v>67.953999999999994</v>
      </c>
      <c r="S1858">
        <v>93.808000000000007</v>
      </c>
      <c r="T1858">
        <v>178.71</v>
      </c>
      <c r="U1858">
        <v>-8.01</v>
      </c>
      <c r="X1858">
        <v>89.629000000000005</v>
      </c>
      <c r="Y1858">
        <v>429.71800000000002</v>
      </c>
      <c r="Z1858">
        <v>429.71800000000002</v>
      </c>
      <c r="AA1858">
        <v>101.081</v>
      </c>
      <c r="AB1858">
        <v>65.584999999999994</v>
      </c>
      <c r="AC1858">
        <v>102729</v>
      </c>
      <c r="AD1858" t="s">
        <v>94</v>
      </c>
      <c r="AE1858" t="s">
        <v>198</v>
      </c>
    </row>
    <row r="1859" spans="1:31" x14ac:dyDescent="0.25">
      <c r="A1859">
        <v>11094</v>
      </c>
      <c r="B1859">
        <v>19921231</v>
      </c>
      <c r="C1859">
        <v>1992</v>
      </c>
      <c r="D1859" t="s">
        <v>31</v>
      </c>
      <c r="E1859" t="s">
        <v>32</v>
      </c>
      <c r="F1859" t="s">
        <v>33</v>
      </c>
      <c r="G1859" t="s">
        <v>34</v>
      </c>
      <c r="H1859" t="s">
        <v>196</v>
      </c>
      <c r="I1859" t="s">
        <v>197</v>
      </c>
      <c r="J1859" t="s">
        <v>37</v>
      </c>
      <c r="K1859">
        <v>12</v>
      </c>
      <c r="L1859">
        <v>153.34299999999999</v>
      </c>
      <c r="M1859">
        <v>273.21800000000002</v>
      </c>
      <c r="N1859">
        <v>12.747</v>
      </c>
      <c r="O1859">
        <v>20.99</v>
      </c>
      <c r="P1859">
        <v>32.779000000000003</v>
      </c>
      <c r="Q1859">
        <v>109.11499999999999</v>
      </c>
      <c r="R1859">
        <v>60.56</v>
      </c>
      <c r="S1859">
        <v>89.475999999999999</v>
      </c>
      <c r="T1859">
        <v>161.405</v>
      </c>
      <c r="U1859">
        <v>13.212</v>
      </c>
      <c r="X1859">
        <v>99.462999999999994</v>
      </c>
      <c r="Y1859">
        <v>424.685</v>
      </c>
      <c r="Z1859">
        <v>424.685</v>
      </c>
      <c r="AA1859">
        <v>111.318</v>
      </c>
      <c r="AB1859">
        <v>63.866999999999997</v>
      </c>
      <c r="AC1859">
        <v>102729</v>
      </c>
      <c r="AD1859" t="s">
        <v>94</v>
      </c>
      <c r="AE1859" t="s">
        <v>198</v>
      </c>
    </row>
    <row r="1860" spans="1:31" x14ac:dyDescent="0.25">
      <c r="A1860">
        <v>11094</v>
      </c>
      <c r="B1860">
        <v>19931231</v>
      </c>
      <c r="C1860">
        <v>1993</v>
      </c>
      <c r="D1860" t="s">
        <v>31</v>
      </c>
      <c r="E1860" t="s">
        <v>32</v>
      </c>
      <c r="F1860" t="s">
        <v>33</v>
      </c>
      <c r="G1860" t="s">
        <v>34</v>
      </c>
      <c r="H1860" t="s">
        <v>196</v>
      </c>
      <c r="I1860" t="s">
        <v>197</v>
      </c>
      <c r="J1860" t="s">
        <v>37</v>
      </c>
      <c r="K1860">
        <v>12</v>
      </c>
      <c r="L1860">
        <v>165.77199999999999</v>
      </c>
      <c r="M1860">
        <v>246.649</v>
      </c>
      <c r="N1860">
        <v>14.018000000000001</v>
      </c>
      <c r="O1860">
        <v>24.082999999999998</v>
      </c>
      <c r="P1860">
        <v>34.131999999999998</v>
      </c>
      <c r="Q1860">
        <v>110.59699999999999</v>
      </c>
      <c r="R1860">
        <v>69.912999999999997</v>
      </c>
      <c r="S1860">
        <v>83.466999999999999</v>
      </c>
      <c r="T1860">
        <v>132.721</v>
      </c>
      <c r="U1860">
        <v>4.9930000000000003</v>
      </c>
      <c r="X1860">
        <v>100.437</v>
      </c>
      <c r="Y1860">
        <v>438.755</v>
      </c>
      <c r="Z1860">
        <v>438.755</v>
      </c>
      <c r="AA1860">
        <v>113.392</v>
      </c>
      <c r="AB1860">
        <v>82.305000000000007</v>
      </c>
      <c r="AC1860">
        <v>102729</v>
      </c>
      <c r="AD1860" t="s">
        <v>94</v>
      </c>
      <c r="AE1860" t="s">
        <v>198</v>
      </c>
    </row>
    <row r="1861" spans="1:31" x14ac:dyDescent="0.25">
      <c r="A1861">
        <v>11094</v>
      </c>
      <c r="B1861">
        <v>19941231</v>
      </c>
      <c r="C1861">
        <v>1994</v>
      </c>
      <c r="D1861" t="s">
        <v>31</v>
      </c>
      <c r="E1861" t="s">
        <v>32</v>
      </c>
      <c r="F1861" t="s">
        <v>33</v>
      </c>
      <c r="G1861" t="s">
        <v>34</v>
      </c>
      <c r="H1861" t="s">
        <v>196</v>
      </c>
      <c r="I1861" t="s">
        <v>197</v>
      </c>
      <c r="J1861" t="s">
        <v>37</v>
      </c>
      <c r="K1861">
        <v>12</v>
      </c>
      <c r="L1861">
        <v>171.00399999999999</v>
      </c>
      <c r="M1861">
        <v>266.17399999999998</v>
      </c>
      <c r="N1861">
        <v>29.582000000000001</v>
      </c>
      <c r="O1861">
        <v>27.077000000000002</v>
      </c>
      <c r="P1861">
        <v>37.448</v>
      </c>
      <c r="Q1861">
        <v>120.678</v>
      </c>
      <c r="R1861">
        <v>59.220999999999997</v>
      </c>
      <c r="S1861">
        <v>90.088999999999999</v>
      </c>
      <c r="T1861">
        <v>138.20599999999999</v>
      </c>
      <c r="U1861">
        <v>16.119</v>
      </c>
      <c r="X1861">
        <v>114.533</v>
      </c>
      <c r="Y1861">
        <v>471.745</v>
      </c>
      <c r="Z1861">
        <v>471.745</v>
      </c>
      <c r="AA1861">
        <v>127.467</v>
      </c>
      <c r="AB1861">
        <v>80.915000000000006</v>
      </c>
      <c r="AC1861">
        <v>102729</v>
      </c>
      <c r="AD1861" t="s">
        <v>94</v>
      </c>
      <c r="AE1861" t="s">
        <v>198</v>
      </c>
    </row>
    <row r="1862" spans="1:31" x14ac:dyDescent="0.25">
      <c r="A1862">
        <v>11094</v>
      </c>
      <c r="B1862">
        <v>19951231</v>
      </c>
      <c r="C1862">
        <v>1995</v>
      </c>
      <c r="D1862" t="s">
        <v>31</v>
      </c>
      <c r="E1862" t="s">
        <v>32</v>
      </c>
      <c r="F1862" t="s">
        <v>33</v>
      </c>
      <c r="G1862" t="s">
        <v>34</v>
      </c>
      <c r="H1862" t="s">
        <v>196</v>
      </c>
      <c r="I1862" t="s">
        <v>197</v>
      </c>
      <c r="J1862" t="s">
        <v>37</v>
      </c>
      <c r="K1862">
        <v>12</v>
      </c>
      <c r="L1862">
        <v>185.827</v>
      </c>
      <c r="M1862">
        <v>308.70999999999998</v>
      </c>
      <c r="N1862">
        <v>16.995999999999999</v>
      </c>
      <c r="O1862">
        <v>41.831000000000003</v>
      </c>
      <c r="P1862">
        <v>54.192</v>
      </c>
      <c r="Q1862">
        <v>157.31200000000001</v>
      </c>
      <c r="R1862">
        <v>76.426000000000002</v>
      </c>
      <c r="S1862">
        <v>104.834</v>
      </c>
      <c r="T1862">
        <v>147.23400000000001</v>
      </c>
      <c r="U1862">
        <v>24.759</v>
      </c>
      <c r="X1862">
        <v>140.69800000000001</v>
      </c>
      <c r="Y1862">
        <v>544.64200000000005</v>
      </c>
      <c r="Z1862">
        <v>544.64200000000005</v>
      </c>
      <c r="AA1862">
        <v>159.256</v>
      </c>
      <c r="AB1862">
        <v>80.992999999999995</v>
      </c>
      <c r="AC1862">
        <v>102729</v>
      </c>
      <c r="AD1862" t="s">
        <v>94</v>
      </c>
      <c r="AE1862" t="s">
        <v>198</v>
      </c>
    </row>
    <row r="1863" spans="1:31" x14ac:dyDescent="0.25">
      <c r="A1863">
        <v>11094</v>
      </c>
      <c r="B1863">
        <v>19961231</v>
      </c>
      <c r="C1863">
        <v>1996</v>
      </c>
      <c r="D1863" t="s">
        <v>31</v>
      </c>
      <c r="E1863" t="s">
        <v>32</v>
      </c>
      <c r="F1863" t="s">
        <v>33</v>
      </c>
      <c r="G1863" t="s">
        <v>34</v>
      </c>
      <c r="H1863" t="s">
        <v>196</v>
      </c>
      <c r="I1863" t="s">
        <v>197</v>
      </c>
      <c r="J1863" t="s">
        <v>37</v>
      </c>
      <c r="K1863">
        <v>12</v>
      </c>
      <c r="L1863">
        <v>210.846</v>
      </c>
      <c r="M1863">
        <v>341.64800000000002</v>
      </c>
      <c r="N1863">
        <v>9.4830000000000005</v>
      </c>
      <c r="O1863">
        <v>52.444000000000003</v>
      </c>
      <c r="P1863">
        <v>67.275999999999996</v>
      </c>
      <c r="Q1863">
        <v>186.9</v>
      </c>
      <c r="R1863">
        <v>73.358999999999995</v>
      </c>
      <c r="S1863">
        <v>129.44300000000001</v>
      </c>
      <c r="T1863">
        <v>164.167</v>
      </c>
      <c r="U1863">
        <v>21.248000000000001</v>
      </c>
      <c r="X1863">
        <v>154.88300000000001</v>
      </c>
      <c r="Y1863">
        <v>644.53099999999995</v>
      </c>
      <c r="Z1863">
        <v>644.53099999999995</v>
      </c>
      <c r="AA1863">
        <v>175.23099999999999</v>
      </c>
      <c r="AB1863">
        <v>81.403000000000006</v>
      </c>
      <c r="AC1863">
        <v>102729</v>
      </c>
      <c r="AD1863" t="s">
        <v>94</v>
      </c>
      <c r="AE1863" t="s">
        <v>198</v>
      </c>
    </row>
    <row r="1864" spans="1:31" x14ac:dyDescent="0.25">
      <c r="A1864">
        <v>11094</v>
      </c>
      <c r="B1864">
        <v>19971231</v>
      </c>
      <c r="C1864">
        <v>1997</v>
      </c>
      <c r="D1864" t="s">
        <v>31</v>
      </c>
      <c r="E1864" t="s">
        <v>32</v>
      </c>
      <c r="F1864" t="s">
        <v>33</v>
      </c>
      <c r="G1864" t="s">
        <v>34</v>
      </c>
      <c r="H1864" t="s">
        <v>196</v>
      </c>
      <c r="I1864" t="s">
        <v>197</v>
      </c>
      <c r="J1864" t="s">
        <v>37</v>
      </c>
      <c r="K1864">
        <v>12</v>
      </c>
      <c r="L1864">
        <v>217.93</v>
      </c>
      <c r="M1864">
        <v>368.05200000000002</v>
      </c>
      <c r="N1864">
        <v>11.505000000000001</v>
      </c>
      <c r="O1864">
        <v>61.99</v>
      </c>
      <c r="P1864">
        <v>78.427000000000007</v>
      </c>
      <c r="Q1864">
        <v>185.61699999999999</v>
      </c>
      <c r="R1864">
        <v>79.444000000000003</v>
      </c>
      <c r="S1864">
        <v>123.514</v>
      </c>
      <c r="T1864">
        <v>156.99299999999999</v>
      </c>
      <c r="U1864">
        <v>37.543999999999997</v>
      </c>
      <c r="X1864">
        <v>178.39400000000001</v>
      </c>
      <c r="Y1864">
        <v>622.50599999999997</v>
      </c>
      <c r="Z1864">
        <v>622.50599999999997</v>
      </c>
      <c r="AA1864">
        <v>207.102</v>
      </c>
      <c r="AB1864">
        <v>94.415999999999997</v>
      </c>
      <c r="AC1864">
        <v>102729</v>
      </c>
      <c r="AD1864" t="s">
        <v>94</v>
      </c>
      <c r="AE1864" t="s">
        <v>198</v>
      </c>
    </row>
    <row r="1865" spans="1:31" x14ac:dyDescent="0.25">
      <c r="A1865">
        <v>11094</v>
      </c>
      <c r="B1865">
        <v>19981231</v>
      </c>
      <c r="C1865">
        <v>1998</v>
      </c>
      <c r="D1865" t="s">
        <v>31</v>
      </c>
      <c r="E1865" t="s">
        <v>32</v>
      </c>
      <c r="F1865" t="s">
        <v>33</v>
      </c>
      <c r="G1865" t="s">
        <v>34</v>
      </c>
      <c r="H1865" t="s">
        <v>196</v>
      </c>
      <c r="I1865" t="s">
        <v>197</v>
      </c>
      <c r="J1865" t="s">
        <v>37</v>
      </c>
      <c r="K1865">
        <v>12</v>
      </c>
      <c r="L1865">
        <v>219.946</v>
      </c>
      <c r="M1865">
        <v>406.95699999999999</v>
      </c>
      <c r="N1865">
        <v>7.58</v>
      </c>
      <c r="O1865">
        <v>47.752000000000002</v>
      </c>
      <c r="P1865">
        <v>67.594999999999999</v>
      </c>
      <c r="Q1865">
        <v>172.691</v>
      </c>
      <c r="R1865">
        <v>77.694000000000003</v>
      </c>
      <c r="S1865">
        <v>120.48</v>
      </c>
      <c r="T1865">
        <v>227.18199999999999</v>
      </c>
      <c r="U1865">
        <v>27.635999999999999</v>
      </c>
      <c r="X1865">
        <v>198.97</v>
      </c>
      <c r="Y1865">
        <v>606.30700000000002</v>
      </c>
      <c r="Z1865">
        <v>606.30700000000002</v>
      </c>
      <c r="AA1865">
        <v>175.91300000000001</v>
      </c>
      <c r="AB1865">
        <v>99.465999999999994</v>
      </c>
      <c r="AC1865">
        <v>102729</v>
      </c>
      <c r="AD1865" t="s">
        <v>94</v>
      </c>
      <c r="AE1865" t="s">
        <v>198</v>
      </c>
    </row>
    <row r="1866" spans="1:31" x14ac:dyDescent="0.25">
      <c r="A1866">
        <v>11094</v>
      </c>
      <c r="B1866">
        <v>19991231</v>
      </c>
      <c r="C1866">
        <v>1999</v>
      </c>
      <c r="D1866" t="s">
        <v>31</v>
      </c>
      <c r="E1866" t="s">
        <v>32</v>
      </c>
      <c r="F1866" t="s">
        <v>33</v>
      </c>
      <c r="G1866" t="s">
        <v>34</v>
      </c>
      <c r="H1866" t="s">
        <v>196</v>
      </c>
      <c r="I1866" t="s">
        <v>197</v>
      </c>
      <c r="J1866" t="s">
        <v>37</v>
      </c>
      <c r="K1866">
        <v>12</v>
      </c>
      <c r="L1866">
        <v>220.03299999999999</v>
      </c>
      <c r="M1866">
        <v>419.33499999999998</v>
      </c>
      <c r="N1866">
        <v>14.936</v>
      </c>
      <c r="O1866">
        <v>50.176000000000002</v>
      </c>
      <c r="P1866">
        <v>72.125</v>
      </c>
      <c r="Q1866">
        <v>194.69499999999999</v>
      </c>
      <c r="R1866">
        <v>85.382999999999996</v>
      </c>
      <c r="S1866">
        <v>121.44499999999999</v>
      </c>
      <c r="T1866">
        <v>241.54499999999999</v>
      </c>
      <c r="U1866">
        <v>26.367000000000001</v>
      </c>
      <c r="X1866">
        <v>215.393</v>
      </c>
      <c r="Y1866">
        <v>614.19100000000003</v>
      </c>
      <c r="Z1866">
        <v>614.19100000000003</v>
      </c>
      <c r="AA1866">
        <v>170.488</v>
      </c>
      <c r="AB1866">
        <v>98.587999999999994</v>
      </c>
      <c r="AC1866">
        <v>102729</v>
      </c>
      <c r="AD1866" t="s">
        <v>94</v>
      </c>
      <c r="AE1866" t="s">
        <v>198</v>
      </c>
    </row>
    <row r="1867" spans="1:31" x14ac:dyDescent="0.25">
      <c r="A1867">
        <v>11094</v>
      </c>
      <c r="B1867">
        <v>20001231</v>
      </c>
      <c r="C1867">
        <v>2000</v>
      </c>
      <c r="D1867" t="s">
        <v>31</v>
      </c>
      <c r="E1867" t="s">
        <v>32</v>
      </c>
      <c r="F1867" t="s">
        <v>33</v>
      </c>
      <c r="G1867" t="s">
        <v>34</v>
      </c>
      <c r="H1867" t="s">
        <v>196</v>
      </c>
      <c r="I1867" t="s">
        <v>197</v>
      </c>
      <c r="J1867" t="s">
        <v>37</v>
      </c>
      <c r="K1867">
        <v>12</v>
      </c>
      <c r="L1867">
        <v>313.05900000000003</v>
      </c>
      <c r="M1867">
        <v>588.16399999999999</v>
      </c>
      <c r="N1867">
        <v>23.175999999999998</v>
      </c>
      <c r="O1867">
        <v>67.256</v>
      </c>
      <c r="P1867">
        <v>97.525999999999996</v>
      </c>
      <c r="Q1867">
        <v>242.15299999999999</v>
      </c>
      <c r="R1867">
        <v>130.68199999999999</v>
      </c>
      <c r="S1867">
        <v>167.48400000000001</v>
      </c>
      <c r="T1867">
        <v>389.52</v>
      </c>
      <c r="U1867">
        <v>30.4</v>
      </c>
      <c r="X1867">
        <v>237.91</v>
      </c>
      <c r="Y1867">
        <v>846.12900000000002</v>
      </c>
      <c r="Z1867">
        <v>846.12900000000002</v>
      </c>
      <c r="AA1867">
        <v>191.911</v>
      </c>
      <c r="AB1867">
        <v>145.57499999999999</v>
      </c>
      <c r="AC1867">
        <v>102729</v>
      </c>
      <c r="AD1867" t="s">
        <v>94</v>
      </c>
      <c r="AE1867" t="s">
        <v>198</v>
      </c>
    </row>
    <row r="1868" spans="1:31" x14ac:dyDescent="0.25">
      <c r="A1868">
        <v>11094</v>
      </c>
      <c r="B1868">
        <v>20011231</v>
      </c>
      <c r="C1868">
        <v>2001</v>
      </c>
      <c r="D1868" t="s">
        <v>31</v>
      </c>
      <c r="E1868" t="s">
        <v>32</v>
      </c>
      <c r="F1868" t="s">
        <v>33</v>
      </c>
      <c r="G1868" t="s">
        <v>34</v>
      </c>
      <c r="H1868" t="s">
        <v>196</v>
      </c>
      <c r="I1868" t="s">
        <v>197</v>
      </c>
      <c r="J1868" t="s">
        <v>37</v>
      </c>
      <c r="K1868">
        <v>12</v>
      </c>
      <c r="L1868">
        <v>284.59800000000001</v>
      </c>
      <c r="M1868">
        <v>588.89700000000005</v>
      </c>
      <c r="N1868">
        <v>24.521999999999998</v>
      </c>
      <c r="O1868">
        <v>65.021000000000001</v>
      </c>
      <c r="P1868">
        <v>101.345</v>
      </c>
      <c r="Q1868">
        <v>253.94499999999999</v>
      </c>
      <c r="R1868">
        <v>108.962</v>
      </c>
      <c r="S1868">
        <v>139.048</v>
      </c>
      <c r="T1868">
        <v>357.00599999999997</v>
      </c>
      <c r="U1868">
        <v>26.693000000000001</v>
      </c>
      <c r="X1868">
        <v>252.89699999999999</v>
      </c>
      <c r="Y1868">
        <v>872.38</v>
      </c>
      <c r="Z1868">
        <v>872.38</v>
      </c>
      <c r="AA1868">
        <v>225.81100000000001</v>
      </c>
      <c r="AB1868">
        <v>145.55000000000001</v>
      </c>
      <c r="AC1868">
        <v>102729</v>
      </c>
      <c r="AD1868" t="s">
        <v>94</v>
      </c>
      <c r="AE1868" t="s">
        <v>198</v>
      </c>
    </row>
    <row r="1869" spans="1:31" x14ac:dyDescent="0.25">
      <c r="A1869">
        <v>11094</v>
      </c>
      <c r="B1869">
        <v>20021231</v>
      </c>
      <c r="C1869">
        <v>2002</v>
      </c>
      <c r="D1869" t="s">
        <v>31</v>
      </c>
      <c r="E1869" t="s">
        <v>32</v>
      </c>
      <c r="F1869" t="s">
        <v>33</v>
      </c>
      <c r="G1869" t="s">
        <v>34</v>
      </c>
      <c r="H1869" t="s">
        <v>196</v>
      </c>
      <c r="I1869" t="s">
        <v>197</v>
      </c>
      <c r="J1869" t="s">
        <v>37</v>
      </c>
      <c r="K1869">
        <v>12</v>
      </c>
      <c r="L1869">
        <v>294.928</v>
      </c>
      <c r="M1869">
        <v>578.57100000000003</v>
      </c>
      <c r="N1869">
        <v>19.513999999999999</v>
      </c>
      <c r="O1869">
        <v>69.088999999999999</v>
      </c>
      <c r="P1869">
        <v>103.03100000000001</v>
      </c>
      <c r="Q1869">
        <v>264.21800000000002</v>
      </c>
      <c r="R1869">
        <v>120.837</v>
      </c>
      <c r="S1869">
        <v>140.816</v>
      </c>
      <c r="T1869">
        <v>329.96899999999999</v>
      </c>
      <c r="U1869">
        <v>33.628999999999998</v>
      </c>
      <c r="X1869">
        <v>279.05599999999998</v>
      </c>
      <c r="Y1869">
        <v>854.89800000000002</v>
      </c>
      <c r="Z1869">
        <v>854.89800000000002</v>
      </c>
      <c r="AA1869">
        <v>242.02</v>
      </c>
      <c r="AB1869">
        <v>154.11199999999999</v>
      </c>
      <c r="AC1869">
        <v>102729</v>
      </c>
      <c r="AD1869" t="s">
        <v>94</v>
      </c>
      <c r="AE1869" t="s">
        <v>198</v>
      </c>
    </row>
    <row r="1870" spans="1:31" x14ac:dyDescent="0.25">
      <c r="A1870">
        <v>11094</v>
      </c>
      <c r="B1870">
        <v>20031231</v>
      </c>
      <c r="C1870">
        <v>2003</v>
      </c>
      <c r="D1870" t="s">
        <v>31</v>
      </c>
      <c r="E1870" t="s">
        <v>32</v>
      </c>
      <c r="F1870" t="s">
        <v>33</v>
      </c>
      <c r="G1870" t="s">
        <v>34</v>
      </c>
      <c r="H1870" t="s">
        <v>196</v>
      </c>
      <c r="I1870" t="s">
        <v>197</v>
      </c>
      <c r="J1870" t="s">
        <v>37</v>
      </c>
      <c r="K1870">
        <v>12</v>
      </c>
      <c r="L1870">
        <v>321.11</v>
      </c>
      <c r="M1870">
        <v>604.79700000000003</v>
      </c>
      <c r="N1870">
        <v>33.344999999999999</v>
      </c>
      <c r="O1870">
        <v>54.622999999999998</v>
      </c>
      <c r="P1870">
        <v>88.888999999999996</v>
      </c>
      <c r="Q1870">
        <v>242.256</v>
      </c>
      <c r="R1870">
        <v>116.47499999999999</v>
      </c>
      <c r="S1870">
        <v>151.542</v>
      </c>
      <c r="T1870">
        <v>331.05900000000003</v>
      </c>
      <c r="U1870">
        <v>25.486999999999998</v>
      </c>
      <c r="X1870">
        <v>304.77300000000002</v>
      </c>
      <c r="Y1870">
        <v>837.625</v>
      </c>
      <c r="Z1870">
        <v>837.625</v>
      </c>
      <c r="AA1870">
        <v>265.49400000000003</v>
      </c>
      <c r="AB1870">
        <v>169.56800000000001</v>
      </c>
      <c r="AC1870">
        <v>102729</v>
      </c>
      <c r="AD1870" t="s">
        <v>94</v>
      </c>
      <c r="AE1870" t="s">
        <v>198</v>
      </c>
    </row>
    <row r="1871" spans="1:31" x14ac:dyDescent="0.25">
      <c r="A1871">
        <v>11094</v>
      </c>
      <c r="B1871">
        <v>20041231</v>
      </c>
      <c r="C1871">
        <v>2004</v>
      </c>
      <c r="D1871" t="s">
        <v>31</v>
      </c>
      <c r="E1871" t="s">
        <v>32</v>
      </c>
      <c r="F1871" t="s">
        <v>33</v>
      </c>
      <c r="G1871" t="s">
        <v>34</v>
      </c>
      <c r="H1871" t="s">
        <v>196</v>
      </c>
      <c r="I1871" t="s">
        <v>197</v>
      </c>
      <c r="J1871" t="s">
        <v>37</v>
      </c>
      <c r="K1871">
        <v>12</v>
      </c>
      <c r="L1871">
        <v>428.505</v>
      </c>
      <c r="M1871">
        <v>836.10799999999995</v>
      </c>
      <c r="N1871">
        <v>30.21</v>
      </c>
      <c r="O1871">
        <v>70.111999999999995</v>
      </c>
      <c r="P1871">
        <v>108.32899999999999</v>
      </c>
      <c r="Q1871">
        <v>284.13900000000001</v>
      </c>
      <c r="R1871">
        <v>186.988</v>
      </c>
      <c r="S1871">
        <v>151.06100000000001</v>
      </c>
      <c r="T1871">
        <v>531.346</v>
      </c>
      <c r="U1871">
        <v>26.881</v>
      </c>
      <c r="X1871">
        <v>328.24700000000001</v>
      </c>
      <c r="Y1871">
        <v>1031.4749999999999</v>
      </c>
      <c r="Z1871">
        <v>1031.4749999999999</v>
      </c>
      <c r="AA1871">
        <v>294.65499999999997</v>
      </c>
      <c r="AB1871">
        <v>277.44400000000002</v>
      </c>
      <c r="AC1871">
        <v>102729</v>
      </c>
      <c r="AD1871" t="s">
        <v>94</v>
      </c>
      <c r="AE1871" t="s">
        <v>198</v>
      </c>
    </row>
    <row r="1872" spans="1:31" x14ac:dyDescent="0.25">
      <c r="A1872">
        <v>11094</v>
      </c>
      <c r="B1872">
        <v>20051231</v>
      </c>
      <c r="C1872">
        <v>2005</v>
      </c>
      <c r="D1872" t="s">
        <v>31</v>
      </c>
      <c r="E1872" t="s">
        <v>32</v>
      </c>
      <c r="F1872" t="s">
        <v>33</v>
      </c>
      <c r="G1872" t="s">
        <v>34</v>
      </c>
      <c r="H1872" t="s">
        <v>196</v>
      </c>
      <c r="I1872" t="s">
        <v>197</v>
      </c>
      <c r="J1872" t="s">
        <v>37</v>
      </c>
      <c r="K1872">
        <v>12</v>
      </c>
      <c r="L1872">
        <v>408.31200000000001</v>
      </c>
      <c r="M1872">
        <v>802.04200000000003</v>
      </c>
      <c r="N1872">
        <v>46.866999999999997</v>
      </c>
      <c r="O1872">
        <v>82.863</v>
      </c>
      <c r="P1872">
        <v>122.67</v>
      </c>
      <c r="Q1872">
        <v>318.10199999999998</v>
      </c>
      <c r="R1872">
        <v>158.327</v>
      </c>
      <c r="S1872">
        <v>179.15100000000001</v>
      </c>
      <c r="T1872">
        <v>465.99599999999998</v>
      </c>
      <c r="U1872">
        <v>39.079000000000001</v>
      </c>
      <c r="X1872">
        <v>354.50400000000002</v>
      </c>
      <c r="Y1872">
        <v>1108.0999999999999</v>
      </c>
      <c r="Z1872">
        <v>1108.0999999999999</v>
      </c>
      <c r="AA1872">
        <v>328.67500000000001</v>
      </c>
      <c r="AB1872">
        <v>229.161</v>
      </c>
      <c r="AC1872">
        <v>102729</v>
      </c>
      <c r="AD1872" t="s">
        <v>94</v>
      </c>
      <c r="AE1872" t="s">
        <v>198</v>
      </c>
    </row>
    <row r="1873" spans="1:31" x14ac:dyDescent="0.25">
      <c r="A1873">
        <v>11094</v>
      </c>
      <c r="B1873">
        <v>20061231</v>
      </c>
      <c r="C1873">
        <v>2006</v>
      </c>
      <c r="D1873" t="s">
        <v>31</v>
      </c>
      <c r="E1873" t="s">
        <v>32</v>
      </c>
      <c r="F1873" t="s">
        <v>33</v>
      </c>
      <c r="G1873" t="s">
        <v>34</v>
      </c>
      <c r="H1873" t="s">
        <v>196</v>
      </c>
      <c r="I1873" t="s">
        <v>197</v>
      </c>
      <c r="J1873" t="s">
        <v>37</v>
      </c>
      <c r="K1873">
        <v>12</v>
      </c>
      <c r="L1873">
        <v>494.65800000000002</v>
      </c>
      <c r="M1873">
        <v>892.31</v>
      </c>
      <c r="N1873">
        <v>63.503999999999998</v>
      </c>
      <c r="O1873">
        <v>109.39</v>
      </c>
      <c r="P1873">
        <v>145.93100000000001</v>
      </c>
      <c r="Q1873">
        <v>362.16699999999997</v>
      </c>
      <c r="R1873">
        <v>194.27799999999999</v>
      </c>
      <c r="S1873">
        <v>216.922</v>
      </c>
      <c r="T1873">
        <v>482.74</v>
      </c>
      <c r="U1873">
        <v>61.543999999999997</v>
      </c>
      <c r="X1873">
        <v>409.19299999999998</v>
      </c>
      <c r="Y1873">
        <v>1281.2809999999999</v>
      </c>
      <c r="Z1873">
        <v>1281.2809999999999</v>
      </c>
      <c r="AA1873">
        <v>401.28100000000001</v>
      </c>
      <c r="AB1873">
        <v>277.73599999999999</v>
      </c>
      <c r="AC1873">
        <v>102729</v>
      </c>
      <c r="AD1873" t="s">
        <v>94</v>
      </c>
      <c r="AE1873" t="s">
        <v>198</v>
      </c>
    </row>
    <row r="1874" spans="1:31" x14ac:dyDescent="0.25">
      <c r="A1874">
        <v>11094</v>
      </c>
      <c r="B1874">
        <v>20071231</v>
      </c>
      <c r="C1874">
        <v>2007</v>
      </c>
      <c r="D1874" t="s">
        <v>31</v>
      </c>
      <c r="E1874" t="s">
        <v>32</v>
      </c>
      <c r="F1874" t="s">
        <v>33</v>
      </c>
      <c r="G1874" t="s">
        <v>34</v>
      </c>
      <c r="H1874" t="s">
        <v>196</v>
      </c>
      <c r="I1874" t="s">
        <v>197</v>
      </c>
      <c r="J1874" t="s">
        <v>37</v>
      </c>
      <c r="K1874">
        <v>12</v>
      </c>
      <c r="L1874">
        <v>621.59699999999998</v>
      </c>
      <c r="M1874">
        <v>1052.6130000000001</v>
      </c>
      <c r="N1874">
        <v>106.532</v>
      </c>
      <c r="O1874">
        <v>155.626</v>
      </c>
      <c r="P1874">
        <v>190.80199999999999</v>
      </c>
      <c r="Q1874">
        <v>435.02100000000002</v>
      </c>
      <c r="R1874">
        <v>219.99299999999999</v>
      </c>
      <c r="S1874">
        <v>271.036</v>
      </c>
      <c r="T1874">
        <v>531.62699999999995</v>
      </c>
      <c r="U1874">
        <v>94.712999999999994</v>
      </c>
      <c r="X1874">
        <v>513.38400000000001</v>
      </c>
      <c r="Y1874">
        <v>1499.8340000000001</v>
      </c>
      <c r="Z1874">
        <v>1499.8340000000001</v>
      </c>
      <c r="AA1874">
        <v>510.613</v>
      </c>
      <c r="AB1874">
        <v>350.56099999999998</v>
      </c>
      <c r="AC1874">
        <v>102729</v>
      </c>
      <c r="AD1874" t="s">
        <v>94</v>
      </c>
      <c r="AE1874" t="s">
        <v>198</v>
      </c>
    </row>
    <row r="1875" spans="1:31" x14ac:dyDescent="0.25">
      <c r="A1875">
        <v>11094</v>
      </c>
      <c r="B1875">
        <v>20081231</v>
      </c>
      <c r="C1875">
        <v>2008</v>
      </c>
      <c r="D1875" t="s">
        <v>31</v>
      </c>
      <c r="E1875" t="s">
        <v>32</v>
      </c>
      <c r="F1875" t="s">
        <v>33</v>
      </c>
      <c r="G1875" t="s">
        <v>34</v>
      </c>
      <c r="H1875" t="s">
        <v>196</v>
      </c>
      <c r="I1875" t="s">
        <v>197</v>
      </c>
      <c r="J1875" t="s">
        <v>37</v>
      </c>
      <c r="K1875">
        <v>12</v>
      </c>
      <c r="L1875">
        <v>755.79899999999998</v>
      </c>
      <c r="M1875">
        <v>1326.288</v>
      </c>
      <c r="N1875">
        <v>68.566999999999993</v>
      </c>
      <c r="O1875">
        <v>228.59100000000001</v>
      </c>
      <c r="P1875">
        <v>268.18799999999999</v>
      </c>
      <c r="Q1875">
        <v>550.08100000000002</v>
      </c>
      <c r="R1875">
        <v>313.411</v>
      </c>
      <c r="S1875">
        <v>280.584</v>
      </c>
      <c r="T1875">
        <v>685.31200000000001</v>
      </c>
      <c r="U1875">
        <v>132.39699999999999</v>
      </c>
      <c r="X1875">
        <v>623.721</v>
      </c>
      <c r="Y1875">
        <v>1907.278</v>
      </c>
      <c r="Z1875">
        <v>1907.278</v>
      </c>
      <c r="AA1875">
        <v>624.13099999999997</v>
      </c>
      <c r="AB1875">
        <v>475.21499999999997</v>
      </c>
      <c r="AC1875">
        <v>102729</v>
      </c>
      <c r="AD1875" t="s">
        <v>94</v>
      </c>
      <c r="AE1875" t="s">
        <v>198</v>
      </c>
    </row>
    <row r="1876" spans="1:31" x14ac:dyDescent="0.25">
      <c r="A1876">
        <v>11094</v>
      </c>
      <c r="B1876">
        <v>20091231</v>
      </c>
      <c r="C1876">
        <v>2009</v>
      </c>
      <c r="D1876" t="s">
        <v>31</v>
      </c>
      <c r="E1876" t="s">
        <v>32</v>
      </c>
      <c r="F1876" t="s">
        <v>33</v>
      </c>
      <c r="G1876" t="s">
        <v>34</v>
      </c>
      <c r="H1876" t="s">
        <v>196</v>
      </c>
      <c r="I1876" t="s">
        <v>197</v>
      </c>
      <c r="J1876" t="s">
        <v>37</v>
      </c>
      <c r="K1876">
        <v>12</v>
      </c>
      <c r="L1876">
        <v>715.42200000000003</v>
      </c>
      <c r="M1876">
        <v>1302.1690000000001</v>
      </c>
      <c r="N1876">
        <v>180.786</v>
      </c>
      <c r="O1876">
        <v>238.69399999999999</v>
      </c>
      <c r="P1876">
        <v>283.44200000000001</v>
      </c>
      <c r="Q1876">
        <v>576.76199999999994</v>
      </c>
      <c r="R1876">
        <v>210.61099999999999</v>
      </c>
      <c r="S1876">
        <v>256.81700000000001</v>
      </c>
      <c r="T1876">
        <v>493.86200000000002</v>
      </c>
      <c r="U1876">
        <v>150.56200000000001</v>
      </c>
      <c r="X1876">
        <v>784.351</v>
      </c>
      <c r="Y1876">
        <v>1786.6010000000001</v>
      </c>
      <c r="Z1876">
        <v>1786.6010000000001</v>
      </c>
      <c r="AA1876">
        <v>786.26099999999997</v>
      </c>
      <c r="AB1876">
        <v>458.60500000000002</v>
      </c>
      <c r="AC1876">
        <v>102729</v>
      </c>
      <c r="AD1876" t="s">
        <v>94</v>
      </c>
      <c r="AE1876" t="s">
        <v>198</v>
      </c>
    </row>
    <row r="1877" spans="1:31" x14ac:dyDescent="0.25">
      <c r="A1877">
        <v>11094</v>
      </c>
      <c r="B1877">
        <v>20101231</v>
      </c>
      <c r="C1877">
        <v>2010</v>
      </c>
      <c r="D1877" t="s">
        <v>31</v>
      </c>
      <c r="E1877" t="s">
        <v>32</v>
      </c>
      <c r="F1877" t="s">
        <v>33</v>
      </c>
      <c r="G1877" t="s">
        <v>34</v>
      </c>
      <c r="H1877" t="s">
        <v>196</v>
      </c>
      <c r="I1877" t="s">
        <v>197</v>
      </c>
      <c r="J1877" t="s">
        <v>37</v>
      </c>
      <c r="K1877">
        <v>12</v>
      </c>
      <c r="L1877">
        <v>1094.2260000000001</v>
      </c>
      <c r="M1877">
        <v>2090.7429999999999</v>
      </c>
      <c r="N1877">
        <v>346.904</v>
      </c>
      <c r="O1877">
        <v>193.72</v>
      </c>
      <c r="P1877">
        <v>253.38300000000001</v>
      </c>
      <c r="Q1877">
        <v>579.23699999999997</v>
      </c>
      <c r="R1877">
        <v>280.22300000000001</v>
      </c>
      <c r="S1877">
        <v>346.91399999999999</v>
      </c>
      <c r="T1877">
        <v>1080.616</v>
      </c>
      <c r="U1877">
        <v>94.379000000000005</v>
      </c>
      <c r="X1877">
        <v>913.91399999999999</v>
      </c>
      <c r="Y1877">
        <v>1975.5050000000001</v>
      </c>
      <c r="Z1877">
        <v>1975.5050000000001</v>
      </c>
      <c r="AA1877">
        <v>915.89200000000005</v>
      </c>
      <c r="AB1877">
        <v>747.31200000000001</v>
      </c>
      <c r="AC1877">
        <v>102729</v>
      </c>
      <c r="AD1877" t="s">
        <v>94</v>
      </c>
      <c r="AE1877" t="s">
        <v>198</v>
      </c>
    </row>
    <row r="1878" spans="1:31" x14ac:dyDescent="0.25">
      <c r="A1878">
        <v>11094</v>
      </c>
      <c r="B1878">
        <v>20111231</v>
      </c>
      <c r="C1878">
        <v>2011</v>
      </c>
      <c r="D1878" t="s">
        <v>31</v>
      </c>
      <c r="E1878" t="s">
        <v>32</v>
      </c>
      <c r="F1878" t="s">
        <v>33</v>
      </c>
      <c r="G1878" t="s">
        <v>34</v>
      </c>
      <c r="H1878" t="s">
        <v>196</v>
      </c>
      <c r="I1878" t="s">
        <v>197</v>
      </c>
      <c r="J1878" t="s">
        <v>37</v>
      </c>
      <c r="K1878">
        <v>12</v>
      </c>
      <c r="L1878">
        <v>1252.943</v>
      </c>
      <c r="M1878">
        <v>2306.076</v>
      </c>
      <c r="N1878">
        <v>362.89400000000001</v>
      </c>
      <c r="O1878">
        <v>265.86500000000001</v>
      </c>
      <c r="P1878">
        <v>340.42500000000001</v>
      </c>
      <c r="Q1878">
        <v>741.37</v>
      </c>
      <c r="R1878">
        <v>393.78199999999998</v>
      </c>
      <c r="S1878">
        <v>408.07</v>
      </c>
      <c r="T1878">
        <v>1108.165</v>
      </c>
      <c r="U1878">
        <v>228.30799999999999</v>
      </c>
      <c r="X1878">
        <v>1143.75</v>
      </c>
      <c r="Y1878">
        <v>2661.48</v>
      </c>
      <c r="Z1878">
        <v>2661.48</v>
      </c>
      <c r="AA1878">
        <v>1146.962</v>
      </c>
      <c r="AB1878">
        <v>844.87300000000005</v>
      </c>
      <c r="AC1878">
        <v>102729</v>
      </c>
      <c r="AD1878" t="s">
        <v>94</v>
      </c>
      <c r="AE1878" t="s">
        <v>198</v>
      </c>
    </row>
    <row r="1879" spans="1:31" x14ac:dyDescent="0.25">
      <c r="A1879">
        <v>11094</v>
      </c>
      <c r="B1879">
        <v>20121231</v>
      </c>
      <c r="C1879">
        <v>2012</v>
      </c>
      <c r="D1879" t="s">
        <v>31</v>
      </c>
      <c r="E1879" t="s">
        <v>32</v>
      </c>
      <c r="F1879" t="s">
        <v>33</v>
      </c>
      <c r="G1879" t="s">
        <v>34</v>
      </c>
      <c r="H1879" t="s">
        <v>196</v>
      </c>
      <c r="I1879" t="s">
        <v>197</v>
      </c>
      <c r="J1879" t="s">
        <v>37</v>
      </c>
      <c r="K1879">
        <v>12</v>
      </c>
      <c r="L1879">
        <v>1425.94</v>
      </c>
      <c r="M1879">
        <v>2568.5509999999999</v>
      </c>
      <c r="N1879">
        <v>414.12900000000002</v>
      </c>
      <c r="O1879">
        <v>380.29599999999999</v>
      </c>
      <c r="P1879">
        <v>450.51400000000001</v>
      </c>
      <c r="Q1879">
        <v>872.67399999999998</v>
      </c>
      <c r="R1879">
        <v>412.38400000000001</v>
      </c>
      <c r="S1879">
        <v>412.43299999999999</v>
      </c>
      <c r="T1879">
        <v>1161.5409999999999</v>
      </c>
      <c r="U1879">
        <v>234.072</v>
      </c>
      <c r="X1879">
        <v>1344.4670000000001</v>
      </c>
      <c r="Y1879">
        <v>3029.5410000000002</v>
      </c>
      <c r="Z1879">
        <v>3029.5410000000002</v>
      </c>
      <c r="AA1879">
        <v>1349.912</v>
      </c>
      <c r="AB1879">
        <v>1013.5069999999999</v>
      </c>
      <c r="AC1879">
        <v>102729</v>
      </c>
      <c r="AD1879" t="s">
        <v>94</v>
      </c>
      <c r="AE1879" t="s">
        <v>198</v>
      </c>
    </row>
    <row r="1880" spans="1:31" x14ac:dyDescent="0.25">
      <c r="A1880">
        <v>11096</v>
      </c>
      <c r="B1880">
        <v>19601031</v>
      </c>
      <c r="C1880">
        <v>1960</v>
      </c>
      <c r="D1880" t="s">
        <v>31</v>
      </c>
      <c r="E1880" t="s">
        <v>32</v>
      </c>
      <c r="F1880" t="s">
        <v>33</v>
      </c>
      <c r="G1880" t="s">
        <v>34</v>
      </c>
      <c r="H1880" t="s">
        <v>199</v>
      </c>
      <c r="I1880" t="s">
        <v>200</v>
      </c>
      <c r="J1880" t="s">
        <v>37</v>
      </c>
      <c r="K1880">
        <v>10</v>
      </c>
      <c r="L1880">
        <v>6.9</v>
      </c>
      <c r="M1880">
        <v>8.1999999999999993</v>
      </c>
      <c r="N1880">
        <v>1.8</v>
      </c>
      <c r="O1880">
        <v>0.67</v>
      </c>
      <c r="P1880">
        <v>0.96</v>
      </c>
      <c r="Q1880">
        <v>5.19</v>
      </c>
      <c r="R1880">
        <v>2.7</v>
      </c>
      <c r="S1880">
        <v>1.8</v>
      </c>
      <c r="T1880">
        <v>2.7</v>
      </c>
      <c r="U1880">
        <v>0.39</v>
      </c>
      <c r="Y1880">
        <v>14.9</v>
      </c>
      <c r="Z1880">
        <v>14.9</v>
      </c>
      <c r="AB1880">
        <v>5.0999999999999996</v>
      </c>
      <c r="AC1880">
        <v>102741</v>
      </c>
      <c r="AD1880" t="s">
        <v>94</v>
      </c>
      <c r="AE1880" t="s">
        <v>201</v>
      </c>
    </row>
    <row r="1881" spans="1:31" x14ac:dyDescent="0.25">
      <c r="A1881">
        <v>11096</v>
      </c>
      <c r="B1881">
        <v>19611031</v>
      </c>
      <c r="C1881">
        <v>1961</v>
      </c>
      <c r="D1881" t="s">
        <v>31</v>
      </c>
      <c r="E1881" t="s">
        <v>32</v>
      </c>
      <c r="F1881" t="s">
        <v>33</v>
      </c>
      <c r="G1881" t="s">
        <v>34</v>
      </c>
      <c r="H1881" t="s">
        <v>199</v>
      </c>
      <c r="I1881" t="s">
        <v>200</v>
      </c>
      <c r="J1881" t="s">
        <v>37</v>
      </c>
      <c r="K1881">
        <v>10</v>
      </c>
      <c r="L1881">
        <v>8</v>
      </c>
      <c r="M1881">
        <v>10.3</v>
      </c>
      <c r="N1881">
        <v>1</v>
      </c>
      <c r="O1881">
        <v>0.73</v>
      </c>
      <c r="P1881">
        <v>1.03</v>
      </c>
      <c r="Q1881">
        <v>5.62</v>
      </c>
      <c r="R1881">
        <v>3.9</v>
      </c>
      <c r="S1881">
        <v>2.2999999999999998</v>
      </c>
      <c r="T1881">
        <v>4.8369999999999997</v>
      </c>
      <c r="U1881">
        <v>0.39</v>
      </c>
      <c r="Y1881">
        <v>15.9</v>
      </c>
      <c r="Z1881">
        <v>15.9</v>
      </c>
      <c r="AB1881">
        <v>5.7</v>
      </c>
      <c r="AC1881">
        <v>102741</v>
      </c>
      <c r="AD1881" t="s">
        <v>94</v>
      </c>
      <c r="AE1881" t="s">
        <v>201</v>
      </c>
    </row>
    <row r="1882" spans="1:31" x14ac:dyDescent="0.25">
      <c r="A1882">
        <v>11096</v>
      </c>
      <c r="B1882">
        <v>19621031</v>
      </c>
      <c r="C1882">
        <v>1962</v>
      </c>
      <c r="D1882" t="s">
        <v>31</v>
      </c>
      <c r="E1882" t="s">
        <v>32</v>
      </c>
      <c r="F1882" t="s">
        <v>33</v>
      </c>
      <c r="G1882" t="s">
        <v>34</v>
      </c>
      <c r="H1882" t="s">
        <v>199</v>
      </c>
      <c r="I1882" t="s">
        <v>200</v>
      </c>
      <c r="J1882" t="s">
        <v>37</v>
      </c>
      <c r="K1882">
        <v>10</v>
      </c>
      <c r="L1882">
        <v>7.8</v>
      </c>
      <c r="M1882">
        <v>10.1</v>
      </c>
      <c r="N1882">
        <v>0.9</v>
      </c>
      <c r="O1882">
        <v>0.3</v>
      </c>
      <c r="P1882">
        <v>0.68</v>
      </c>
      <c r="Q1882">
        <v>5.84</v>
      </c>
      <c r="R1882">
        <v>3.6</v>
      </c>
      <c r="S1882">
        <v>1.8</v>
      </c>
      <c r="T1882">
        <v>4.0999999999999996</v>
      </c>
      <c r="U1882">
        <v>0.18</v>
      </c>
      <c r="Y1882">
        <v>17.600000000000001</v>
      </c>
      <c r="Z1882">
        <v>17.600000000000001</v>
      </c>
      <c r="AB1882">
        <v>6</v>
      </c>
      <c r="AC1882">
        <v>102741</v>
      </c>
      <c r="AD1882" t="s">
        <v>94</v>
      </c>
      <c r="AE1882" t="s">
        <v>201</v>
      </c>
    </row>
    <row r="1883" spans="1:31" x14ac:dyDescent="0.25">
      <c r="A1883">
        <v>11096</v>
      </c>
      <c r="B1883">
        <v>19631031</v>
      </c>
      <c r="C1883">
        <v>1963</v>
      </c>
      <c r="D1883" t="s">
        <v>31</v>
      </c>
      <c r="E1883" t="s">
        <v>32</v>
      </c>
      <c r="F1883" t="s">
        <v>33</v>
      </c>
      <c r="G1883" t="s">
        <v>34</v>
      </c>
      <c r="H1883" t="s">
        <v>199</v>
      </c>
      <c r="I1883" t="s">
        <v>200</v>
      </c>
      <c r="J1883" t="s">
        <v>37</v>
      </c>
      <c r="K1883">
        <v>10</v>
      </c>
      <c r="L1883">
        <v>9.5</v>
      </c>
      <c r="M1883">
        <v>12</v>
      </c>
      <c r="N1883">
        <v>2.7</v>
      </c>
      <c r="O1883">
        <v>1.62</v>
      </c>
      <c r="P1883">
        <v>2.08</v>
      </c>
      <c r="Q1883">
        <v>7.23</v>
      </c>
      <c r="R1883">
        <v>3.5</v>
      </c>
      <c r="S1883">
        <v>2.5</v>
      </c>
      <c r="T1883">
        <v>5.3</v>
      </c>
      <c r="U1883">
        <v>0.82</v>
      </c>
      <c r="X1883">
        <v>5.3970000000000002</v>
      </c>
      <c r="Y1883">
        <v>18.100000000000001</v>
      </c>
      <c r="Z1883">
        <v>18.100000000000001</v>
      </c>
      <c r="AA1883">
        <v>6.81</v>
      </c>
      <c r="AB1883">
        <v>7</v>
      </c>
      <c r="AC1883">
        <v>102741</v>
      </c>
      <c r="AD1883" t="s">
        <v>94</v>
      </c>
      <c r="AE1883" t="s">
        <v>201</v>
      </c>
    </row>
    <row r="1884" spans="1:31" x14ac:dyDescent="0.25">
      <c r="A1884">
        <v>11096</v>
      </c>
      <c r="B1884">
        <v>19641031</v>
      </c>
      <c r="C1884">
        <v>1964</v>
      </c>
      <c r="D1884" t="s">
        <v>31</v>
      </c>
      <c r="E1884" t="s">
        <v>32</v>
      </c>
      <c r="F1884" t="s">
        <v>33</v>
      </c>
      <c r="G1884" t="s">
        <v>34</v>
      </c>
      <c r="H1884" t="s">
        <v>199</v>
      </c>
      <c r="I1884" t="s">
        <v>200</v>
      </c>
      <c r="J1884" t="s">
        <v>37</v>
      </c>
      <c r="K1884">
        <v>10</v>
      </c>
      <c r="L1884">
        <v>10.199999999999999</v>
      </c>
      <c r="M1884">
        <v>13.455</v>
      </c>
      <c r="N1884">
        <v>0.9</v>
      </c>
      <c r="O1884">
        <v>1.1499999999999999</v>
      </c>
      <c r="P1884">
        <v>1.6</v>
      </c>
      <c r="Q1884">
        <v>1.6</v>
      </c>
      <c r="R1884">
        <v>5.3</v>
      </c>
      <c r="S1884">
        <v>2.3010000000000002</v>
      </c>
      <c r="T1884">
        <v>5.6929999999999996</v>
      </c>
      <c r="U1884">
        <v>0.65</v>
      </c>
      <c r="X1884">
        <v>5.8090000000000002</v>
      </c>
      <c r="Y1884">
        <v>21.9</v>
      </c>
      <c r="Z1884">
        <v>21.9</v>
      </c>
      <c r="AA1884">
        <v>7.7619999999999996</v>
      </c>
      <c r="AB1884">
        <v>7.899</v>
      </c>
      <c r="AC1884">
        <v>102741</v>
      </c>
      <c r="AD1884" t="s">
        <v>94</v>
      </c>
      <c r="AE1884" t="s">
        <v>201</v>
      </c>
    </row>
    <row r="1885" spans="1:31" x14ac:dyDescent="0.25">
      <c r="A1885">
        <v>11096</v>
      </c>
      <c r="B1885">
        <v>19651031</v>
      </c>
      <c r="C1885">
        <v>1965</v>
      </c>
      <c r="D1885" t="s">
        <v>31</v>
      </c>
      <c r="E1885" t="s">
        <v>32</v>
      </c>
      <c r="F1885" t="s">
        <v>33</v>
      </c>
      <c r="G1885" t="s">
        <v>34</v>
      </c>
      <c r="H1885" t="s">
        <v>199</v>
      </c>
      <c r="I1885" t="s">
        <v>200</v>
      </c>
      <c r="J1885" t="s">
        <v>37</v>
      </c>
      <c r="K1885">
        <v>10</v>
      </c>
      <c r="L1885">
        <v>11.2</v>
      </c>
      <c r="M1885">
        <v>14.6</v>
      </c>
      <c r="N1885">
        <v>1</v>
      </c>
      <c r="O1885">
        <v>0.85</v>
      </c>
      <c r="P1885">
        <v>1.35</v>
      </c>
      <c r="Q1885">
        <v>8.9600000000000009</v>
      </c>
      <c r="R1885">
        <v>5.8</v>
      </c>
      <c r="S1885">
        <v>3.3</v>
      </c>
      <c r="T1885">
        <v>6.6360000000000001</v>
      </c>
      <c r="U1885">
        <v>0.48</v>
      </c>
      <c r="X1885">
        <v>5.9809999999999999</v>
      </c>
      <c r="Y1885">
        <v>26.9</v>
      </c>
      <c r="Z1885">
        <v>26.9</v>
      </c>
      <c r="AA1885">
        <v>7.9649999999999999</v>
      </c>
      <c r="AB1885">
        <v>7.9</v>
      </c>
      <c r="AC1885">
        <v>102741</v>
      </c>
      <c r="AD1885" t="s">
        <v>94</v>
      </c>
      <c r="AE1885" t="s">
        <v>201</v>
      </c>
    </row>
    <row r="1886" spans="1:31" x14ac:dyDescent="0.25">
      <c r="A1886">
        <v>11096</v>
      </c>
      <c r="B1886">
        <v>19661031</v>
      </c>
      <c r="C1886">
        <v>1966</v>
      </c>
      <c r="D1886" t="s">
        <v>31</v>
      </c>
      <c r="E1886" t="s">
        <v>32</v>
      </c>
      <c r="F1886" t="s">
        <v>33</v>
      </c>
      <c r="G1886" t="s">
        <v>34</v>
      </c>
      <c r="H1886" t="s">
        <v>199</v>
      </c>
      <c r="I1886" t="s">
        <v>200</v>
      </c>
      <c r="J1886" t="s">
        <v>37</v>
      </c>
      <c r="K1886">
        <v>10</v>
      </c>
      <c r="L1886">
        <v>10.7</v>
      </c>
      <c r="M1886">
        <v>13.9</v>
      </c>
      <c r="N1886">
        <v>0.6</v>
      </c>
      <c r="O1886">
        <v>0.89</v>
      </c>
      <c r="P1886">
        <v>1.38</v>
      </c>
      <c r="Q1886">
        <v>8.9499999999999993</v>
      </c>
      <c r="R1886">
        <v>6</v>
      </c>
      <c r="S1886">
        <v>3</v>
      </c>
      <c r="T1886">
        <v>5.843</v>
      </c>
      <c r="U1886">
        <v>0.5</v>
      </c>
      <c r="X1886">
        <v>6.1180000000000003</v>
      </c>
      <c r="Y1886">
        <v>25.5</v>
      </c>
      <c r="Z1886">
        <v>25.5</v>
      </c>
      <c r="AA1886">
        <v>8.1010000000000009</v>
      </c>
      <c r="AB1886">
        <v>7.7</v>
      </c>
      <c r="AC1886">
        <v>102741</v>
      </c>
      <c r="AD1886" t="s">
        <v>94</v>
      </c>
      <c r="AE1886" t="s">
        <v>201</v>
      </c>
    </row>
    <row r="1887" spans="1:31" x14ac:dyDescent="0.25">
      <c r="A1887">
        <v>11096</v>
      </c>
      <c r="B1887">
        <v>19671031</v>
      </c>
      <c r="C1887">
        <v>1967</v>
      </c>
      <c r="D1887" t="s">
        <v>31</v>
      </c>
      <c r="E1887" t="s">
        <v>32</v>
      </c>
      <c r="F1887" t="s">
        <v>33</v>
      </c>
      <c r="G1887" t="s">
        <v>34</v>
      </c>
      <c r="H1887" t="s">
        <v>199</v>
      </c>
      <c r="I1887" t="s">
        <v>200</v>
      </c>
      <c r="J1887" t="s">
        <v>37</v>
      </c>
      <c r="K1887">
        <v>10</v>
      </c>
      <c r="L1887">
        <v>11.1</v>
      </c>
      <c r="M1887">
        <v>14.6</v>
      </c>
      <c r="N1887">
        <v>0.8</v>
      </c>
      <c r="O1887">
        <v>0.99</v>
      </c>
      <c r="P1887">
        <v>1.53</v>
      </c>
      <c r="Q1887">
        <v>8.9499999999999993</v>
      </c>
      <c r="R1887">
        <v>6</v>
      </c>
      <c r="S1887">
        <v>3.8</v>
      </c>
      <c r="T1887">
        <v>6.1779999999999999</v>
      </c>
      <c r="U1887">
        <v>0.64</v>
      </c>
      <c r="X1887">
        <v>6.3949999999999996</v>
      </c>
      <c r="Y1887">
        <v>25.8</v>
      </c>
      <c r="Z1887">
        <v>25.8</v>
      </c>
      <c r="AA1887">
        <v>8.3770000000000007</v>
      </c>
      <c r="AB1887">
        <v>7.3</v>
      </c>
      <c r="AC1887">
        <v>102741</v>
      </c>
      <c r="AD1887" t="s">
        <v>94</v>
      </c>
      <c r="AE1887" t="s">
        <v>201</v>
      </c>
    </row>
    <row r="1888" spans="1:31" x14ac:dyDescent="0.25">
      <c r="A1888">
        <v>11096</v>
      </c>
      <c r="B1888">
        <v>19681031</v>
      </c>
      <c r="C1888">
        <v>1968</v>
      </c>
      <c r="D1888" t="s">
        <v>31</v>
      </c>
      <c r="E1888" t="s">
        <v>32</v>
      </c>
      <c r="F1888" t="s">
        <v>33</v>
      </c>
      <c r="G1888" t="s">
        <v>34</v>
      </c>
      <c r="H1888" t="s">
        <v>199</v>
      </c>
      <c r="I1888" t="s">
        <v>200</v>
      </c>
      <c r="J1888" t="s">
        <v>37</v>
      </c>
      <c r="K1888">
        <v>10</v>
      </c>
      <c r="L1888">
        <v>11.7</v>
      </c>
      <c r="M1888">
        <v>15.2</v>
      </c>
      <c r="N1888">
        <v>1</v>
      </c>
      <c r="O1888">
        <v>1.1399999999999999</v>
      </c>
      <c r="P1888">
        <v>1.63</v>
      </c>
      <c r="Q1888">
        <v>9.18</v>
      </c>
      <c r="R1888">
        <v>6</v>
      </c>
      <c r="S1888">
        <v>4.5</v>
      </c>
      <c r="T1888">
        <v>6.5460000000000003</v>
      </c>
      <c r="U1888">
        <v>0.59</v>
      </c>
      <c r="X1888">
        <v>6.625</v>
      </c>
      <c r="Y1888">
        <v>27.1</v>
      </c>
      <c r="Z1888">
        <v>27.1</v>
      </c>
      <c r="AA1888">
        <v>8.6809999999999992</v>
      </c>
      <c r="AB1888">
        <v>7.2</v>
      </c>
      <c r="AC1888">
        <v>102741</v>
      </c>
      <c r="AD1888" t="s">
        <v>94</v>
      </c>
      <c r="AE1888" t="s">
        <v>201</v>
      </c>
    </row>
    <row r="1889" spans="1:31" x14ac:dyDescent="0.25">
      <c r="A1889">
        <v>11096</v>
      </c>
      <c r="B1889">
        <v>19691031</v>
      </c>
      <c r="C1889">
        <v>1969</v>
      </c>
      <c r="D1889" t="s">
        <v>31</v>
      </c>
      <c r="E1889" t="s">
        <v>32</v>
      </c>
      <c r="F1889" t="s">
        <v>33</v>
      </c>
      <c r="G1889" t="s">
        <v>34</v>
      </c>
      <c r="H1889" t="s">
        <v>199</v>
      </c>
      <c r="I1889" t="s">
        <v>200</v>
      </c>
      <c r="J1889" t="s">
        <v>37</v>
      </c>
      <c r="K1889">
        <v>10</v>
      </c>
      <c r="L1889">
        <v>11.191000000000001</v>
      </c>
      <c r="M1889">
        <v>14.638999999999999</v>
      </c>
      <c r="N1889">
        <v>0.627</v>
      </c>
      <c r="O1889">
        <v>-0.04</v>
      </c>
      <c r="P1889">
        <v>0.39</v>
      </c>
      <c r="Q1889">
        <v>7.5</v>
      </c>
      <c r="R1889">
        <v>6.0149999999999997</v>
      </c>
      <c r="S1889">
        <v>4.8239999999999998</v>
      </c>
      <c r="T1889">
        <v>6.5819999999999999</v>
      </c>
      <c r="U1889">
        <v>-0.23699999999999999</v>
      </c>
      <c r="X1889">
        <v>6.0250000000000004</v>
      </c>
      <c r="Y1889">
        <v>27.2</v>
      </c>
      <c r="Z1889">
        <v>27.2</v>
      </c>
      <c r="AA1889">
        <v>8.0570000000000004</v>
      </c>
      <c r="AB1889">
        <v>6.367</v>
      </c>
      <c r="AC1889">
        <v>102741</v>
      </c>
      <c r="AD1889" t="s">
        <v>94</v>
      </c>
      <c r="AE1889" t="s">
        <v>201</v>
      </c>
    </row>
    <row r="1890" spans="1:31" x14ac:dyDescent="0.25">
      <c r="A1890">
        <v>11096</v>
      </c>
      <c r="B1890">
        <v>19701031</v>
      </c>
      <c r="C1890">
        <v>1970</v>
      </c>
      <c r="D1890" t="s">
        <v>31</v>
      </c>
      <c r="E1890" t="s">
        <v>32</v>
      </c>
      <c r="F1890" t="s">
        <v>33</v>
      </c>
      <c r="G1890" t="s">
        <v>34</v>
      </c>
      <c r="H1890" t="s">
        <v>199</v>
      </c>
      <c r="I1890" t="s">
        <v>200</v>
      </c>
      <c r="J1890" t="s">
        <v>37</v>
      </c>
      <c r="K1890">
        <v>10</v>
      </c>
      <c r="L1890">
        <v>21.183</v>
      </c>
      <c r="M1890">
        <v>28.690999999999999</v>
      </c>
      <c r="N1890">
        <v>1.5840000000000001</v>
      </c>
      <c r="O1890">
        <v>0.61799999999999999</v>
      </c>
      <c r="P1890">
        <v>1.5509999999999999</v>
      </c>
      <c r="Q1890">
        <v>12.52</v>
      </c>
      <c r="R1890">
        <v>12.621</v>
      </c>
      <c r="S1890">
        <v>7.1509999999999998</v>
      </c>
      <c r="T1890">
        <v>8.6110000000000007</v>
      </c>
      <c r="U1890">
        <v>0.187</v>
      </c>
      <c r="X1890">
        <v>16.488</v>
      </c>
      <c r="Y1890">
        <v>47.448999999999998</v>
      </c>
      <c r="Z1890">
        <v>47.448999999999998</v>
      </c>
      <c r="AA1890">
        <v>20.079999999999998</v>
      </c>
      <c r="AB1890">
        <v>14.032</v>
      </c>
      <c r="AC1890">
        <v>102741</v>
      </c>
      <c r="AD1890" t="s">
        <v>94</v>
      </c>
      <c r="AE1890" t="s">
        <v>201</v>
      </c>
    </row>
    <row r="1891" spans="1:31" x14ac:dyDescent="0.25">
      <c r="A1891">
        <v>11096</v>
      </c>
      <c r="B1891">
        <v>19711031</v>
      </c>
      <c r="C1891">
        <v>1971</v>
      </c>
      <c r="D1891" t="s">
        <v>31</v>
      </c>
      <c r="E1891" t="s">
        <v>32</v>
      </c>
      <c r="F1891" t="s">
        <v>33</v>
      </c>
      <c r="G1891" t="s">
        <v>34</v>
      </c>
      <c r="H1891" t="s">
        <v>199</v>
      </c>
      <c r="I1891" t="s">
        <v>200</v>
      </c>
      <c r="J1891" t="s">
        <v>37</v>
      </c>
      <c r="K1891">
        <v>10</v>
      </c>
      <c r="L1891">
        <v>18.597999999999999</v>
      </c>
      <c r="M1891">
        <v>25.952999999999999</v>
      </c>
      <c r="N1891">
        <v>1.8240000000000001</v>
      </c>
      <c r="O1891">
        <v>1.111</v>
      </c>
      <c r="P1891">
        <v>1.911</v>
      </c>
      <c r="Q1891">
        <v>11.986000000000001</v>
      </c>
      <c r="R1891">
        <v>10.442</v>
      </c>
      <c r="S1891">
        <v>4.9039999999999999</v>
      </c>
      <c r="T1891">
        <v>6.0579999999999998</v>
      </c>
      <c r="U1891">
        <v>0.52</v>
      </c>
      <c r="X1891">
        <v>16.640999999999998</v>
      </c>
      <c r="Y1891">
        <v>45.274999999999999</v>
      </c>
      <c r="Z1891">
        <v>45.274999999999999</v>
      </c>
      <c r="AA1891">
        <v>19.895</v>
      </c>
      <c r="AB1891">
        <v>13.694000000000001</v>
      </c>
      <c r="AC1891">
        <v>102741</v>
      </c>
      <c r="AD1891" t="s">
        <v>94</v>
      </c>
      <c r="AE1891" t="s">
        <v>201</v>
      </c>
    </row>
    <row r="1892" spans="1:31" x14ac:dyDescent="0.25">
      <c r="A1892">
        <v>11096</v>
      </c>
      <c r="B1892">
        <v>19721031</v>
      </c>
      <c r="C1892">
        <v>1972</v>
      </c>
      <c r="D1892" t="s">
        <v>31</v>
      </c>
      <c r="E1892" t="s">
        <v>32</v>
      </c>
      <c r="F1892" t="s">
        <v>33</v>
      </c>
      <c r="G1892" t="s">
        <v>34</v>
      </c>
      <c r="H1892" t="s">
        <v>199</v>
      </c>
      <c r="I1892" t="s">
        <v>200</v>
      </c>
      <c r="J1892" t="s">
        <v>37</v>
      </c>
      <c r="K1892">
        <v>10</v>
      </c>
      <c r="L1892">
        <v>20.3</v>
      </c>
      <c r="M1892">
        <v>27.420999999999999</v>
      </c>
      <c r="N1892">
        <v>5.4809999999999999</v>
      </c>
      <c r="O1892">
        <v>2.7559999999999998</v>
      </c>
      <c r="P1892">
        <v>3.5329999999999999</v>
      </c>
      <c r="Q1892">
        <v>12.965999999999999</v>
      </c>
      <c r="R1892">
        <v>8.9600000000000009</v>
      </c>
      <c r="S1892">
        <v>6.0620000000000003</v>
      </c>
      <c r="T1892">
        <v>6.4379999999999997</v>
      </c>
      <c r="U1892">
        <v>1.5329999999999999</v>
      </c>
      <c r="X1892">
        <v>17.722000000000001</v>
      </c>
      <c r="Y1892">
        <v>45.378999999999998</v>
      </c>
      <c r="Z1892">
        <v>45.378999999999998</v>
      </c>
      <c r="AA1892">
        <v>20.983000000000001</v>
      </c>
      <c r="AB1892">
        <v>14.238</v>
      </c>
      <c r="AC1892">
        <v>102741</v>
      </c>
      <c r="AD1892" t="s">
        <v>94</v>
      </c>
      <c r="AE1892" t="s">
        <v>201</v>
      </c>
    </row>
    <row r="1893" spans="1:31" x14ac:dyDescent="0.25">
      <c r="A1893">
        <v>11096</v>
      </c>
      <c r="B1893">
        <v>19731031</v>
      </c>
      <c r="C1893">
        <v>1973</v>
      </c>
      <c r="D1893" t="s">
        <v>31</v>
      </c>
      <c r="E1893" t="s">
        <v>32</v>
      </c>
      <c r="F1893" t="s">
        <v>33</v>
      </c>
      <c r="G1893" t="s">
        <v>34</v>
      </c>
      <c r="H1893" t="s">
        <v>199</v>
      </c>
      <c r="I1893" t="s">
        <v>200</v>
      </c>
      <c r="J1893" t="s">
        <v>37</v>
      </c>
      <c r="K1893">
        <v>10</v>
      </c>
      <c r="L1893">
        <v>20.584</v>
      </c>
      <c r="M1893">
        <v>29.77</v>
      </c>
      <c r="N1893">
        <v>1.48</v>
      </c>
      <c r="O1893">
        <v>3.2570000000000001</v>
      </c>
      <c r="P1893">
        <v>4.13</v>
      </c>
      <c r="Q1893">
        <v>14.667999999999999</v>
      </c>
      <c r="R1893">
        <v>11.321999999999999</v>
      </c>
      <c r="S1893">
        <v>7.3259999999999996</v>
      </c>
      <c r="T1893">
        <v>7.9169999999999998</v>
      </c>
      <c r="U1893">
        <v>1.7010000000000001</v>
      </c>
      <c r="X1893">
        <v>18.702000000000002</v>
      </c>
      <c r="Y1893">
        <v>48.223999999999997</v>
      </c>
      <c r="Z1893">
        <v>48.223999999999997</v>
      </c>
      <c r="AA1893">
        <v>21.853000000000002</v>
      </c>
      <c r="AB1893">
        <v>13.257999999999999</v>
      </c>
      <c r="AC1893">
        <v>102741</v>
      </c>
      <c r="AD1893" t="s">
        <v>94</v>
      </c>
      <c r="AE1893" t="s">
        <v>201</v>
      </c>
    </row>
    <row r="1894" spans="1:31" x14ac:dyDescent="0.25">
      <c r="A1894">
        <v>11096</v>
      </c>
      <c r="B1894">
        <v>19741031</v>
      </c>
      <c r="C1894">
        <v>1974</v>
      </c>
      <c r="D1894" t="s">
        <v>31</v>
      </c>
      <c r="E1894" t="s">
        <v>32</v>
      </c>
      <c r="F1894" t="s">
        <v>33</v>
      </c>
      <c r="G1894" t="s">
        <v>34</v>
      </c>
      <c r="H1894" t="s">
        <v>199</v>
      </c>
      <c r="I1894" t="s">
        <v>200</v>
      </c>
      <c r="J1894" t="s">
        <v>37</v>
      </c>
      <c r="K1894">
        <v>10</v>
      </c>
      <c r="L1894">
        <v>22.853000000000002</v>
      </c>
      <c r="M1894">
        <v>33.033000000000001</v>
      </c>
      <c r="N1894">
        <v>0.79300000000000004</v>
      </c>
      <c r="O1894">
        <v>1.7150000000000001</v>
      </c>
      <c r="P1894">
        <v>2.72</v>
      </c>
      <c r="Q1894">
        <v>14.792</v>
      </c>
      <c r="R1894">
        <v>12.417</v>
      </c>
      <c r="S1894">
        <v>10.67</v>
      </c>
      <c r="T1894">
        <v>11.215999999999999</v>
      </c>
      <c r="U1894">
        <v>0.76800000000000002</v>
      </c>
      <c r="X1894">
        <v>18.754000000000001</v>
      </c>
      <c r="Y1894">
        <v>56.951999999999998</v>
      </c>
      <c r="Z1894">
        <v>56.951999999999998</v>
      </c>
      <c r="AA1894">
        <v>21.817</v>
      </c>
      <c r="AB1894">
        <v>12.183</v>
      </c>
      <c r="AC1894">
        <v>102741</v>
      </c>
      <c r="AD1894" t="s">
        <v>94</v>
      </c>
      <c r="AE1894" t="s">
        <v>201</v>
      </c>
    </row>
    <row r="1895" spans="1:31" x14ac:dyDescent="0.25">
      <c r="A1895">
        <v>11096</v>
      </c>
      <c r="B1895">
        <v>19751031</v>
      </c>
      <c r="C1895">
        <v>1975</v>
      </c>
      <c r="D1895" t="s">
        <v>31</v>
      </c>
      <c r="E1895" t="s">
        <v>32</v>
      </c>
      <c r="F1895" t="s">
        <v>33</v>
      </c>
      <c r="G1895" t="s">
        <v>34</v>
      </c>
      <c r="H1895" t="s">
        <v>199</v>
      </c>
      <c r="I1895" t="s">
        <v>200</v>
      </c>
      <c r="J1895" t="s">
        <v>37</v>
      </c>
      <c r="K1895">
        <v>10</v>
      </c>
      <c r="L1895">
        <v>19.492000000000001</v>
      </c>
      <c r="M1895">
        <v>29.135999999999999</v>
      </c>
      <c r="N1895">
        <v>0.95</v>
      </c>
      <c r="O1895">
        <v>2.6019999999999999</v>
      </c>
      <c r="P1895">
        <v>3.6120000000000001</v>
      </c>
      <c r="Q1895">
        <v>16.491</v>
      </c>
      <c r="R1895">
        <v>10.218999999999999</v>
      </c>
      <c r="S1895">
        <v>6.2930000000000001</v>
      </c>
      <c r="T1895">
        <v>6.8220000000000001</v>
      </c>
      <c r="U1895">
        <v>1.3220000000000001</v>
      </c>
      <c r="X1895">
        <v>19.364999999999998</v>
      </c>
      <c r="Y1895">
        <v>59.356000000000002</v>
      </c>
      <c r="Z1895">
        <v>59.356000000000002</v>
      </c>
      <c r="AA1895">
        <v>22.314</v>
      </c>
      <c r="AB1895">
        <v>13.199</v>
      </c>
      <c r="AC1895">
        <v>102741</v>
      </c>
      <c r="AD1895" t="s">
        <v>94</v>
      </c>
      <c r="AE1895" t="s">
        <v>201</v>
      </c>
    </row>
    <row r="1896" spans="1:31" x14ac:dyDescent="0.25">
      <c r="A1896">
        <v>11096</v>
      </c>
      <c r="B1896">
        <v>19761031</v>
      </c>
      <c r="C1896">
        <v>1976</v>
      </c>
      <c r="D1896" t="s">
        <v>31</v>
      </c>
      <c r="E1896" t="s">
        <v>32</v>
      </c>
      <c r="F1896" t="s">
        <v>33</v>
      </c>
      <c r="G1896" t="s">
        <v>34</v>
      </c>
      <c r="H1896" t="s">
        <v>199</v>
      </c>
      <c r="I1896" t="s">
        <v>200</v>
      </c>
      <c r="J1896" t="s">
        <v>37</v>
      </c>
      <c r="K1896">
        <v>10</v>
      </c>
      <c r="L1896">
        <v>20.315999999999999</v>
      </c>
      <c r="M1896">
        <v>29.326000000000001</v>
      </c>
      <c r="N1896">
        <v>1.1619999999999999</v>
      </c>
      <c r="O1896">
        <v>2.8570000000000002</v>
      </c>
      <c r="P1896">
        <v>3.8769999999999998</v>
      </c>
      <c r="Q1896">
        <v>18.297999999999998</v>
      </c>
      <c r="R1896">
        <v>10.362</v>
      </c>
      <c r="S1896">
        <v>5.8129999999999997</v>
      </c>
      <c r="T1896">
        <v>6.375</v>
      </c>
      <c r="U1896">
        <v>1.5069999999999999</v>
      </c>
      <c r="X1896">
        <v>20.047000000000001</v>
      </c>
      <c r="Y1896">
        <v>64.602999999999994</v>
      </c>
      <c r="Z1896">
        <v>64.602999999999994</v>
      </c>
      <c r="AA1896">
        <v>22.951000000000001</v>
      </c>
      <c r="AB1896">
        <v>14.503</v>
      </c>
      <c r="AC1896">
        <v>102741</v>
      </c>
      <c r="AD1896" t="s">
        <v>94</v>
      </c>
      <c r="AE1896" t="s">
        <v>201</v>
      </c>
    </row>
    <row r="1897" spans="1:31" x14ac:dyDescent="0.25">
      <c r="A1897">
        <v>11096</v>
      </c>
      <c r="B1897">
        <v>19771031</v>
      </c>
      <c r="C1897">
        <v>1977</v>
      </c>
      <c r="D1897" t="s">
        <v>31</v>
      </c>
      <c r="E1897" t="s">
        <v>32</v>
      </c>
      <c r="F1897" t="s">
        <v>33</v>
      </c>
      <c r="G1897" t="s">
        <v>34</v>
      </c>
      <c r="H1897" t="s">
        <v>199</v>
      </c>
      <c r="I1897" t="s">
        <v>200</v>
      </c>
      <c r="J1897" t="s">
        <v>37</v>
      </c>
      <c r="K1897">
        <v>10</v>
      </c>
      <c r="L1897">
        <v>27.646999999999998</v>
      </c>
      <c r="M1897">
        <v>37.857999999999997</v>
      </c>
      <c r="N1897">
        <v>1.869</v>
      </c>
      <c r="O1897">
        <v>4.3719999999999999</v>
      </c>
      <c r="P1897">
        <v>5.48</v>
      </c>
      <c r="Q1897">
        <v>22.800999999999998</v>
      </c>
      <c r="R1897">
        <v>14.016</v>
      </c>
      <c r="S1897">
        <v>7.3</v>
      </c>
      <c r="T1897">
        <v>13.599</v>
      </c>
      <c r="U1897">
        <v>2.1640000000000001</v>
      </c>
      <c r="X1897">
        <v>21.363</v>
      </c>
      <c r="Y1897">
        <v>83.367999999999995</v>
      </c>
      <c r="Z1897">
        <v>83.367999999999995</v>
      </c>
      <c r="AA1897">
        <v>24.259</v>
      </c>
      <c r="AB1897">
        <v>20.347000000000001</v>
      </c>
      <c r="AC1897">
        <v>102741</v>
      </c>
      <c r="AD1897" t="s">
        <v>94</v>
      </c>
      <c r="AE1897" t="s">
        <v>201</v>
      </c>
    </row>
    <row r="1898" spans="1:31" x14ac:dyDescent="0.25">
      <c r="A1898">
        <v>11096</v>
      </c>
      <c r="B1898">
        <v>19781031</v>
      </c>
      <c r="C1898">
        <v>1978</v>
      </c>
      <c r="D1898" t="s">
        <v>31</v>
      </c>
      <c r="E1898" t="s">
        <v>32</v>
      </c>
      <c r="F1898" t="s">
        <v>33</v>
      </c>
      <c r="G1898" t="s">
        <v>34</v>
      </c>
      <c r="H1898" t="s">
        <v>199</v>
      </c>
      <c r="I1898" t="s">
        <v>200</v>
      </c>
      <c r="J1898" t="s">
        <v>37</v>
      </c>
      <c r="K1898">
        <v>10</v>
      </c>
      <c r="L1898">
        <v>28.89</v>
      </c>
      <c r="M1898">
        <v>38.558999999999997</v>
      </c>
      <c r="N1898">
        <v>5.1779999999999999</v>
      </c>
      <c r="O1898">
        <v>5.8879999999999999</v>
      </c>
      <c r="P1898">
        <v>7.0579999999999998</v>
      </c>
      <c r="Q1898">
        <v>22.271000000000001</v>
      </c>
      <c r="R1898">
        <v>12.582000000000001</v>
      </c>
      <c r="S1898">
        <v>7.9290000000000003</v>
      </c>
      <c r="T1898">
        <v>13.914</v>
      </c>
      <c r="U1898">
        <v>2.754</v>
      </c>
      <c r="X1898">
        <v>21.994</v>
      </c>
      <c r="Y1898">
        <v>81.650999999999996</v>
      </c>
      <c r="Z1898">
        <v>81.650999999999996</v>
      </c>
      <c r="AA1898">
        <v>24.645</v>
      </c>
      <c r="AB1898">
        <v>20.960999999999999</v>
      </c>
      <c r="AC1898">
        <v>102741</v>
      </c>
      <c r="AD1898" t="s">
        <v>94</v>
      </c>
      <c r="AE1898" t="s">
        <v>201</v>
      </c>
    </row>
    <row r="1899" spans="1:31" x14ac:dyDescent="0.25">
      <c r="A1899">
        <v>11096</v>
      </c>
      <c r="B1899">
        <v>19791031</v>
      </c>
      <c r="C1899">
        <v>1979</v>
      </c>
      <c r="D1899" t="s">
        <v>31</v>
      </c>
      <c r="E1899" t="s">
        <v>32</v>
      </c>
      <c r="F1899" t="s">
        <v>33</v>
      </c>
      <c r="G1899" t="s">
        <v>34</v>
      </c>
      <c r="H1899" t="s">
        <v>199</v>
      </c>
      <c r="I1899" t="s">
        <v>200</v>
      </c>
      <c r="J1899" t="s">
        <v>37</v>
      </c>
      <c r="K1899">
        <v>10</v>
      </c>
      <c r="L1899">
        <v>47.146999999999998</v>
      </c>
      <c r="M1899">
        <v>61.973999999999997</v>
      </c>
      <c r="N1899">
        <v>2.2320000000000002</v>
      </c>
      <c r="O1899">
        <v>8.5419999999999998</v>
      </c>
      <c r="P1899">
        <v>10.071</v>
      </c>
      <c r="Q1899">
        <v>31.414999999999999</v>
      </c>
      <c r="R1899">
        <v>22.33</v>
      </c>
      <c r="S1899">
        <v>20.683</v>
      </c>
      <c r="T1899">
        <v>34.359000000000002</v>
      </c>
      <c r="U1899">
        <v>3.8050000000000002</v>
      </c>
      <c r="X1899">
        <v>24.911999999999999</v>
      </c>
      <c r="Y1899">
        <v>120.887</v>
      </c>
      <c r="Z1899">
        <v>120.887</v>
      </c>
      <c r="AA1899">
        <v>27.614999999999998</v>
      </c>
      <c r="AB1899">
        <v>26.463999999999999</v>
      </c>
      <c r="AC1899">
        <v>102741</v>
      </c>
      <c r="AD1899" t="s">
        <v>94</v>
      </c>
      <c r="AE1899" t="s">
        <v>201</v>
      </c>
    </row>
    <row r="1900" spans="1:31" x14ac:dyDescent="0.25">
      <c r="A1900">
        <v>11096</v>
      </c>
      <c r="B1900">
        <v>19801031</v>
      </c>
      <c r="C1900">
        <v>1980</v>
      </c>
      <c r="D1900" t="s">
        <v>31</v>
      </c>
      <c r="E1900" t="s">
        <v>32</v>
      </c>
      <c r="F1900" t="s">
        <v>33</v>
      </c>
      <c r="G1900" t="s">
        <v>34</v>
      </c>
      <c r="H1900" t="s">
        <v>199</v>
      </c>
      <c r="I1900" t="s">
        <v>200</v>
      </c>
      <c r="J1900" t="s">
        <v>37</v>
      </c>
      <c r="K1900">
        <v>10</v>
      </c>
      <c r="L1900">
        <v>43.567</v>
      </c>
      <c r="M1900">
        <v>57.578000000000003</v>
      </c>
      <c r="N1900">
        <v>5.577</v>
      </c>
      <c r="O1900">
        <v>9.3030000000000008</v>
      </c>
      <c r="P1900">
        <v>11.151999999999999</v>
      </c>
      <c r="Q1900">
        <v>36.037999999999997</v>
      </c>
      <c r="R1900">
        <v>18.298999999999999</v>
      </c>
      <c r="S1900">
        <v>15.943</v>
      </c>
      <c r="T1900">
        <v>27.335000000000001</v>
      </c>
      <c r="U1900">
        <v>4.024</v>
      </c>
      <c r="X1900">
        <v>27.558</v>
      </c>
      <c r="Y1900">
        <v>136.62899999999999</v>
      </c>
      <c r="Z1900">
        <v>136.62899999999999</v>
      </c>
      <c r="AA1900">
        <v>30.242999999999999</v>
      </c>
      <c r="AB1900">
        <v>27.623999999999999</v>
      </c>
      <c r="AC1900">
        <v>102741</v>
      </c>
      <c r="AD1900" t="s">
        <v>94</v>
      </c>
      <c r="AE1900" t="s">
        <v>201</v>
      </c>
    </row>
    <row r="1901" spans="1:31" x14ac:dyDescent="0.25">
      <c r="A1901">
        <v>11096</v>
      </c>
      <c r="B1901">
        <v>19811031</v>
      </c>
      <c r="C1901">
        <v>1981</v>
      </c>
      <c r="D1901" t="s">
        <v>31</v>
      </c>
      <c r="E1901" t="s">
        <v>32</v>
      </c>
      <c r="F1901" t="s">
        <v>33</v>
      </c>
      <c r="G1901" t="s">
        <v>34</v>
      </c>
      <c r="H1901" t="s">
        <v>199</v>
      </c>
      <c r="I1901" t="s">
        <v>200</v>
      </c>
      <c r="J1901" t="s">
        <v>37</v>
      </c>
      <c r="K1901">
        <v>10</v>
      </c>
      <c r="L1901">
        <v>50.383000000000003</v>
      </c>
      <c r="M1901">
        <v>66.344999999999999</v>
      </c>
      <c r="N1901">
        <v>10.537000000000001</v>
      </c>
      <c r="O1901">
        <v>14.377000000000001</v>
      </c>
      <c r="P1901">
        <v>16.317</v>
      </c>
      <c r="Q1901">
        <v>44.997</v>
      </c>
      <c r="R1901">
        <v>19.571999999999999</v>
      </c>
      <c r="S1901">
        <v>21.093</v>
      </c>
      <c r="T1901">
        <v>30.173999999999999</v>
      </c>
      <c r="U1901">
        <v>7.6539999999999999</v>
      </c>
      <c r="X1901">
        <v>33.478999999999999</v>
      </c>
      <c r="Y1901">
        <v>152.54</v>
      </c>
      <c r="Z1901">
        <v>152.54</v>
      </c>
      <c r="AA1901">
        <v>36.170999999999999</v>
      </c>
      <c r="AB1901">
        <v>29.29</v>
      </c>
      <c r="AC1901">
        <v>102741</v>
      </c>
      <c r="AD1901" t="s">
        <v>94</v>
      </c>
      <c r="AE1901" t="s">
        <v>201</v>
      </c>
    </row>
    <row r="1902" spans="1:31" x14ac:dyDescent="0.25">
      <c r="A1902">
        <v>11096</v>
      </c>
      <c r="B1902">
        <v>19821031</v>
      </c>
      <c r="C1902">
        <v>1982</v>
      </c>
      <c r="D1902" t="s">
        <v>31</v>
      </c>
      <c r="E1902" t="s">
        <v>32</v>
      </c>
      <c r="F1902" t="s">
        <v>33</v>
      </c>
      <c r="G1902" t="s">
        <v>34</v>
      </c>
      <c r="H1902" t="s">
        <v>199</v>
      </c>
      <c r="I1902" t="s">
        <v>200</v>
      </c>
      <c r="J1902" t="s">
        <v>37</v>
      </c>
      <c r="K1902">
        <v>10</v>
      </c>
      <c r="L1902">
        <v>55.414000000000001</v>
      </c>
      <c r="M1902">
        <v>70.796999999999997</v>
      </c>
      <c r="N1902">
        <v>14.773</v>
      </c>
      <c r="O1902">
        <v>13.352</v>
      </c>
      <c r="P1902">
        <v>15.465999999999999</v>
      </c>
      <c r="Q1902">
        <v>46.177</v>
      </c>
      <c r="R1902">
        <v>19.114000000000001</v>
      </c>
      <c r="S1902">
        <v>22.3</v>
      </c>
      <c r="T1902">
        <v>29.222000000000001</v>
      </c>
      <c r="U1902">
        <v>7.0650000000000004</v>
      </c>
      <c r="X1902">
        <v>40.548999999999999</v>
      </c>
      <c r="Y1902">
        <v>151.738</v>
      </c>
      <c r="Z1902">
        <v>151.738</v>
      </c>
      <c r="AA1902">
        <v>41.575000000000003</v>
      </c>
      <c r="AB1902">
        <v>33.113999999999997</v>
      </c>
      <c r="AC1902">
        <v>102741</v>
      </c>
      <c r="AD1902" t="s">
        <v>94</v>
      </c>
      <c r="AE1902" t="s">
        <v>201</v>
      </c>
    </row>
    <row r="1903" spans="1:31" x14ac:dyDescent="0.25">
      <c r="A1903">
        <v>11096</v>
      </c>
      <c r="B1903">
        <v>19831031</v>
      </c>
      <c r="C1903">
        <v>1983</v>
      </c>
      <c r="D1903" t="s">
        <v>31</v>
      </c>
      <c r="E1903" t="s">
        <v>32</v>
      </c>
      <c r="F1903" t="s">
        <v>33</v>
      </c>
      <c r="G1903" t="s">
        <v>34</v>
      </c>
      <c r="H1903" t="s">
        <v>199</v>
      </c>
      <c r="I1903" t="s">
        <v>200</v>
      </c>
      <c r="J1903" t="s">
        <v>37</v>
      </c>
      <c r="K1903">
        <v>10</v>
      </c>
      <c r="L1903">
        <v>68.686999999999998</v>
      </c>
      <c r="M1903">
        <v>84.123999999999995</v>
      </c>
      <c r="N1903">
        <v>27.436</v>
      </c>
      <c r="O1903">
        <v>17.579000000000001</v>
      </c>
      <c r="P1903">
        <v>19.893999999999998</v>
      </c>
      <c r="Q1903">
        <v>52.552</v>
      </c>
      <c r="R1903">
        <v>18.675000000000001</v>
      </c>
      <c r="S1903">
        <v>23.119</v>
      </c>
      <c r="T1903">
        <v>28.033000000000001</v>
      </c>
      <c r="U1903">
        <v>10.166</v>
      </c>
      <c r="X1903">
        <v>48.805999999999997</v>
      </c>
      <c r="Y1903">
        <v>161.58799999999999</v>
      </c>
      <c r="Z1903">
        <v>161.58799999999999</v>
      </c>
      <c r="AA1903">
        <v>56.091000000000001</v>
      </c>
      <c r="AB1903">
        <v>45.567999999999998</v>
      </c>
      <c r="AC1903">
        <v>102741</v>
      </c>
      <c r="AD1903" t="s">
        <v>94</v>
      </c>
      <c r="AE1903" t="s">
        <v>201</v>
      </c>
    </row>
    <row r="1904" spans="1:31" x14ac:dyDescent="0.25">
      <c r="A1904">
        <v>11096</v>
      </c>
      <c r="B1904">
        <v>19841031</v>
      </c>
      <c r="C1904">
        <v>1984</v>
      </c>
      <c r="D1904" t="s">
        <v>31</v>
      </c>
      <c r="E1904" t="s">
        <v>32</v>
      </c>
      <c r="F1904" t="s">
        <v>33</v>
      </c>
      <c r="G1904" t="s">
        <v>34</v>
      </c>
      <c r="H1904" t="s">
        <v>199</v>
      </c>
      <c r="I1904" t="s">
        <v>200</v>
      </c>
      <c r="J1904" t="s">
        <v>37</v>
      </c>
      <c r="K1904">
        <v>10</v>
      </c>
      <c r="L1904">
        <v>119.498</v>
      </c>
      <c r="M1904">
        <v>177.84700000000001</v>
      </c>
      <c r="N1904">
        <v>10.472</v>
      </c>
      <c r="O1904">
        <v>21.2</v>
      </c>
      <c r="P1904">
        <v>26.068999999999999</v>
      </c>
      <c r="Q1904">
        <v>68.534999999999997</v>
      </c>
      <c r="R1904">
        <v>52.853999999999999</v>
      </c>
      <c r="S1904">
        <v>49.118000000000002</v>
      </c>
      <c r="T1904">
        <v>112.57899999999999</v>
      </c>
      <c r="U1904">
        <v>11.391999999999999</v>
      </c>
      <c r="X1904">
        <v>57.845999999999997</v>
      </c>
      <c r="Y1904">
        <v>224.232</v>
      </c>
      <c r="Z1904">
        <v>224.232</v>
      </c>
      <c r="AA1904">
        <v>65.268000000000001</v>
      </c>
      <c r="AB1904">
        <v>70.38</v>
      </c>
      <c r="AC1904">
        <v>102741</v>
      </c>
      <c r="AD1904" t="s">
        <v>94</v>
      </c>
      <c r="AE1904" t="s">
        <v>201</v>
      </c>
    </row>
    <row r="1905" spans="1:31" x14ac:dyDescent="0.25">
      <c r="A1905">
        <v>11096</v>
      </c>
      <c r="B1905">
        <v>19851031</v>
      </c>
      <c r="C1905">
        <v>1985</v>
      </c>
      <c r="D1905" t="s">
        <v>31</v>
      </c>
      <c r="E1905" t="s">
        <v>32</v>
      </c>
      <c r="F1905" t="s">
        <v>33</v>
      </c>
      <c r="G1905" t="s">
        <v>34</v>
      </c>
      <c r="H1905" t="s">
        <v>199</v>
      </c>
      <c r="I1905" t="s">
        <v>200</v>
      </c>
      <c r="J1905" t="s">
        <v>37</v>
      </c>
      <c r="K1905">
        <v>10</v>
      </c>
      <c r="L1905">
        <v>107.929</v>
      </c>
      <c r="M1905">
        <v>164.75800000000001</v>
      </c>
      <c r="N1905">
        <v>10.512</v>
      </c>
      <c r="O1905">
        <v>23.902999999999999</v>
      </c>
      <c r="P1905">
        <v>30.922999999999998</v>
      </c>
      <c r="Q1905">
        <v>93.325999999999993</v>
      </c>
      <c r="R1905">
        <v>47.427</v>
      </c>
      <c r="S1905">
        <v>50.613</v>
      </c>
      <c r="T1905">
        <v>90.394999999999996</v>
      </c>
      <c r="U1905">
        <v>11.532</v>
      </c>
      <c r="X1905">
        <v>66.766000000000005</v>
      </c>
      <c r="Y1905">
        <v>347.16399999999999</v>
      </c>
      <c r="Z1905">
        <v>347.16399999999999</v>
      </c>
      <c r="AA1905">
        <v>74.363</v>
      </c>
      <c r="AB1905">
        <v>57.316000000000003</v>
      </c>
      <c r="AC1905">
        <v>102741</v>
      </c>
      <c r="AD1905" t="s">
        <v>94</v>
      </c>
      <c r="AE1905" t="s">
        <v>201</v>
      </c>
    </row>
    <row r="1906" spans="1:31" x14ac:dyDescent="0.25">
      <c r="A1906">
        <v>11096</v>
      </c>
      <c r="B1906">
        <v>19861031</v>
      </c>
      <c r="C1906">
        <v>1986</v>
      </c>
      <c r="D1906" t="s">
        <v>31</v>
      </c>
      <c r="E1906" t="s">
        <v>32</v>
      </c>
      <c r="F1906" t="s">
        <v>33</v>
      </c>
      <c r="G1906" t="s">
        <v>34</v>
      </c>
      <c r="H1906" t="s">
        <v>199</v>
      </c>
      <c r="I1906" t="s">
        <v>200</v>
      </c>
      <c r="J1906" t="s">
        <v>37</v>
      </c>
      <c r="K1906">
        <v>10</v>
      </c>
      <c r="L1906">
        <v>110.172</v>
      </c>
      <c r="M1906">
        <v>164.678</v>
      </c>
      <c r="N1906">
        <v>12.975</v>
      </c>
      <c r="O1906">
        <v>28.927</v>
      </c>
      <c r="P1906">
        <v>35.805</v>
      </c>
      <c r="Q1906">
        <v>99.537999999999997</v>
      </c>
      <c r="R1906">
        <v>46.957999999999998</v>
      </c>
      <c r="S1906">
        <v>81.081000000000003</v>
      </c>
      <c r="T1906">
        <v>93.658000000000001</v>
      </c>
      <c r="U1906">
        <v>14.77</v>
      </c>
      <c r="X1906">
        <v>78.522999999999996</v>
      </c>
      <c r="Y1906">
        <v>345.24799999999999</v>
      </c>
      <c r="Z1906">
        <v>345.24799999999999</v>
      </c>
      <c r="AA1906">
        <v>71.02</v>
      </c>
      <c r="AB1906">
        <v>29.091000000000001</v>
      </c>
      <c r="AC1906">
        <v>102741</v>
      </c>
      <c r="AD1906" t="s">
        <v>94</v>
      </c>
      <c r="AE1906" t="s">
        <v>201</v>
      </c>
    </row>
    <row r="1907" spans="1:31" x14ac:dyDescent="0.25">
      <c r="A1907">
        <v>11096</v>
      </c>
      <c r="B1907">
        <v>19871031</v>
      </c>
      <c r="C1907">
        <v>1987</v>
      </c>
      <c r="D1907" t="s">
        <v>31</v>
      </c>
      <c r="E1907" t="s">
        <v>32</v>
      </c>
      <c r="F1907" t="s">
        <v>33</v>
      </c>
      <c r="G1907" t="s">
        <v>34</v>
      </c>
      <c r="H1907" t="s">
        <v>199</v>
      </c>
      <c r="I1907" t="s">
        <v>200</v>
      </c>
      <c r="J1907" t="s">
        <v>37</v>
      </c>
      <c r="K1907">
        <v>10</v>
      </c>
      <c r="L1907">
        <v>140.26499999999999</v>
      </c>
      <c r="M1907">
        <v>236.09899999999999</v>
      </c>
      <c r="N1907">
        <v>1.325</v>
      </c>
      <c r="O1907">
        <v>37.823999999999998</v>
      </c>
      <c r="P1907">
        <v>47.414000000000001</v>
      </c>
      <c r="Q1907">
        <v>137.27600000000001</v>
      </c>
      <c r="R1907">
        <v>68.569000000000003</v>
      </c>
      <c r="S1907">
        <v>83.117000000000004</v>
      </c>
      <c r="T1907">
        <v>150.292</v>
      </c>
      <c r="U1907">
        <v>18.052</v>
      </c>
      <c r="X1907">
        <v>93.105000000000004</v>
      </c>
      <c r="Y1907">
        <v>448.94400000000002</v>
      </c>
      <c r="Z1907">
        <v>448.94400000000002</v>
      </c>
      <c r="AA1907">
        <v>85.807000000000002</v>
      </c>
      <c r="AB1907">
        <v>57.148000000000003</v>
      </c>
      <c r="AC1907">
        <v>102741</v>
      </c>
      <c r="AD1907" t="s">
        <v>94</v>
      </c>
      <c r="AE1907" t="s">
        <v>201</v>
      </c>
    </row>
    <row r="1908" spans="1:31" x14ac:dyDescent="0.25">
      <c r="A1908">
        <v>11096</v>
      </c>
      <c r="B1908">
        <v>19881031</v>
      </c>
      <c r="C1908">
        <v>1988</v>
      </c>
      <c r="D1908" t="s">
        <v>31</v>
      </c>
      <c r="E1908" t="s">
        <v>32</v>
      </c>
      <c r="F1908" t="s">
        <v>33</v>
      </c>
      <c r="G1908" t="s">
        <v>34</v>
      </c>
      <c r="H1908" t="s">
        <v>199</v>
      </c>
      <c r="I1908" t="s">
        <v>200</v>
      </c>
      <c r="J1908" t="s">
        <v>37</v>
      </c>
      <c r="K1908">
        <v>10</v>
      </c>
      <c r="L1908">
        <v>139.78200000000001</v>
      </c>
      <c r="M1908">
        <v>232.97399999999999</v>
      </c>
      <c r="N1908">
        <v>1.921</v>
      </c>
      <c r="O1908">
        <v>33.021000000000001</v>
      </c>
      <c r="P1908">
        <v>43.216999999999999</v>
      </c>
      <c r="Q1908">
        <v>133.12299999999999</v>
      </c>
      <c r="R1908">
        <v>64.900000000000006</v>
      </c>
      <c r="S1908">
        <v>79.087999999999994</v>
      </c>
      <c r="T1908">
        <v>133.07900000000001</v>
      </c>
      <c r="U1908">
        <v>18.295000000000002</v>
      </c>
      <c r="X1908">
        <v>106.71299999999999</v>
      </c>
      <c r="Y1908">
        <v>479.61700000000002</v>
      </c>
      <c r="Z1908">
        <v>479.61700000000002</v>
      </c>
      <c r="AA1908">
        <v>99.894999999999996</v>
      </c>
      <c r="AB1908">
        <v>60.694000000000003</v>
      </c>
      <c r="AC1908">
        <v>102741</v>
      </c>
      <c r="AD1908" t="s">
        <v>94</v>
      </c>
      <c r="AE1908" t="s">
        <v>201</v>
      </c>
    </row>
    <row r="1909" spans="1:31" x14ac:dyDescent="0.25">
      <c r="A1909">
        <v>11096</v>
      </c>
      <c r="B1909">
        <v>19891031</v>
      </c>
      <c r="C1909">
        <v>1989</v>
      </c>
      <c r="D1909" t="s">
        <v>31</v>
      </c>
      <c r="E1909" t="s">
        <v>32</v>
      </c>
      <c r="F1909" t="s">
        <v>33</v>
      </c>
      <c r="G1909" t="s">
        <v>34</v>
      </c>
      <c r="H1909" t="s">
        <v>199</v>
      </c>
      <c r="I1909" t="s">
        <v>200</v>
      </c>
      <c r="J1909" t="s">
        <v>37</v>
      </c>
      <c r="K1909">
        <v>10</v>
      </c>
      <c r="L1909">
        <v>159.607</v>
      </c>
      <c r="M1909">
        <v>261.10300000000001</v>
      </c>
      <c r="N1909">
        <v>1.323</v>
      </c>
      <c r="O1909">
        <v>42.707999999999998</v>
      </c>
      <c r="P1909">
        <v>53.755000000000003</v>
      </c>
      <c r="Q1909">
        <v>152.47999999999999</v>
      </c>
      <c r="R1909">
        <v>68.337999999999994</v>
      </c>
      <c r="S1909">
        <v>96.087999999999994</v>
      </c>
      <c r="T1909">
        <v>148.405</v>
      </c>
      <c r="U1909">
        <v>23.234000000000002</v>
      </c>
      <c r="X1909">
        <v>124.992</v>
      </c>
      <c r="Y1909">
        <v>526.89200000000005</v>
      </c>
      <c r="Z1909">
        <v>526.89200000000005</v>
      </c>
      <c r="AA1909">
        <v>112.69799999999999</v>
      </c>
      <c r="AB1909">
        <v>63.518999999999998</v>
      </c>
      <c r="AC1909">
        <v>102741</v>
      </c>
      <c r="AD1909" t="s">
        <v>94</v>
      </c>
      <c r="AE1909" t="s">
        <v>201</v>
      </c>
    </row>
    <row r="1910" spans="1:31" x14ac:dyDescent="0.25">
      <c r="A1910">
        <v>11096</v>
      </c>
      <c r="B1910">
        <v>19901031</v>
      </c>
      <c r="C1910">
        <v>1990</v>
      </c>
      <c r="D1910" t="s">
        <v>31</v>
      </c>
      <c r="E1910" t="s">
        <v>32</v>
      </c>
      <c r="F1910" t="s">
        <v>33</v>
      </c>
      <c r="G1910" t="s">
        <v>34</v>
      </c>
      <c r="H1910" t="s">
        <v>199</v>
      </c>
      <c r="I1910" t="s">
        <v>200</v>
      </c>
      <c r="J1910" t="s">
        <v>37</v>
      </c>
      <c r="K1910">
        <v>10</v>
      </c>
      <c r="L1910">
        <v>167.09399999999999</v>
      </c>
      <c r="M1910">
        <v>302.80599999999998</v>
      </c>
      <c r="N1910">
        <v>1.5029999999999999</v>
      </c>
      <c r="O1910">
        <v>52.145000000000003</v>
      </c>
      <c r="P1910">
        <v>65.554000000000002</v>
      </c>
      <c r="Q1910">
        <v>174.76</v>
      </c>
      <c r="R1910">
        <v>77.37</v>
      </c>
      <c r="S1910">
        <v>110.895</v>
      </c>
      <c r="T1910">
        <v>174.09899999999999</v>
      </c>
      <c r="U1910">
        <v>26.731000000000002</v>
      </c>
      <c r="X1910">
        <v>145.66900000000001</v>
      </c>
      <c r="Y1910">
        <v>571.44500000000005</v>
      </c>
      <c r="Z1910">
        <v>571.44500000000005</v>
      </c>
      <c r="AA1910">
        <v>128.70699999999999</v>
      </c>
      <c r="AB1910">
        <v>56.198999999999998</v>
      </c>
      <c r="AC1910">
        <v>102741</v>
      </c>
      <c r="AD1910" t="s">
        <v>94</v>
      </c>
      <c r="AE1910" t="s">
        <v>201</v>
      </c>
    </row>
    <row r="1911" spans="1:31" x14ac:dyDescent="0.25">
      <c r="A1911">
        <v>11096</v>
      </c>
      <c r="B1911">
        <v>19911031</v>
      </c>
      <c r="C1911">
        <v>1991</v>
      </c>
      <c r="D1911" t="s">
        <v>31</v>
      </c>
      <c r="E1911" t="s">
        <v>32</v>
      </c>
      <c r="F1911" t="s">
        <v>33</v>
      </c>
      <c r="G1911" t="s">
        <v>34</v>
      </c>
      <c r="H1911" t="s">
        <v>199</v>
      </c>
      <c r="I1911" t="s">
        <v>200</v>
      </c>
      <c r="J1911" t="s">
        <v>37</v>
      </c>
      <c r="K1911">
        <v>10</v>
      </c>
      <c r="L1911">
        <v>182.173</v>
      </c>
      <c r="M1911">
        <v>319.36700000000002</v>
      </c>
      <c r="N1911">
        <v>1.2110000000000001</v>
      </c>
      <c r="O1911">
        <v>52.966000000000001</v>
      </c>
      <c r="P1911">
        <v>68.546000000000006</v>
      </c>
      <c r="Q1911">
        <v>189.18899999999999</v>
      </c>
      <c r="R1911">
        <v>72.355000000000004</v>
      </c>
      <c r="S1911">
        <v>124.107</v>
      </c>
      <c r="T1911">
        <v>171.471</v>
      </c>
      <c r="U1911">
        <v>27.675999999999998</v>
      </c>
      <c r="X1911">
        <v>165.25800000000001</v>
      </c>
      <c r="Y1911">
        <v>632.56200000000001</v>
      </c>
      <c r="Z1911">
        <v>632.56200000000001</v>
      </c>
      <c r="AA1911">
        <v>147.89599999999999</v>
      </c>
      <c r="AB1911">
        <v>58.066000000000003</v>
      </c>
      <c r="AC1911">
        <v>102741</v>
      </c>
      <c r="AD1911" t="s">
        <v>94</v>
      </c>
      <c r="AE1911" t="s">
        <v>201</v>
      </c>
    </row>
    <row r="1912" spans="1:31" x14ac:dyDescent="0.25">
      <c r="A1912">
        <v>11096</v>
      </c>
      <c r="B1912">
        <v>19921031</v>
      </c>
      <c r="C1912">
        <v>1992</v>
      </c>
      <c r="D1912" t="s">
        <v>31</v>
      </c>
      <c r="E1912" t="s">
        <v>32</v>
      </c>
      <c r="F1912" t="s">
        <v>33</v>
      </c>
      <c r="G1912" t="s">
        <v>34</v>
      </c>
      <c r="H1912" t="s">
        <v>199</v>
      </c>
      <c r="I1912" t="s">
        <v>200</v>
      </c>
      <c r="J1912" t="s">
        <v>37</v>
      </c>
      <c r="K1912">
        <v>10</v>
      </c>
      <c r="L1912">
        <v>184.71100000000001</v>
      </c>
      <c r="M1912">
        <v>321.61799999999999</v>
      </c>
      <c r="N1912">
        <v>1.78</v>
      </c>
      <c r="O1912">
        <v>60.161000000000001</v>
      </c>
      <c r="P1912">
        <v>75.328000000000003</v>
      </c>
      <c r="Q1912">
        <v>206.56</v>
      </c>
      <c r="R1912">
        <v>70.725999999999999</v>
      </c>
      <c r="S1912">
        <v>127.211</v>
      </c>
      <c r="T1912">
        <v>152.24100000000001</v>
      </c>
      <c r="U1912">
        <v>34.417999999999999</v>
      </c>
      <c r="X1912">
        <v>191.42</v>
      </c>
      <c r="Y1912">
        <v>683.48500000000001</v>
      </c>
      <c r="Z1912">
        <v>683.48500000000001</v>
      </c>
      <c r="AA1912">
        <v>169.37700000000001</v>
      </c>
      <c r="AB1912">
        <v>57.5</v>
      </c>
      <c r="AC1912">
        <v>102741</v>
      </c>
      <c r="AD1912" t="s">
        <v>94</v>
      </c>
      <c r="AE1912" t="s">
        <v>201</v>
      </c>
    </row>
    <row r="1913" spans="1:31" x14ac:dyDescent="0.25">
      <c r="A1913">
        <v>11096</v>
      </c>
      <c r="B1913">
        <v>19931031</v>
      </c>
      <c r="C1913">
        <v>1993</v>
      </c>
      <c r="D1913" t="s">
        <v>31</v>
      </c>
      <c r="E1913" t="s">
        <v>32</v>
      </c>
      <c r="F1913" t="s">
        <v>33</v>
      </c>
      <c r="G1913" t="s">
        <v>34</v>
      </c>
      <c r="H1913" t="s">
        <v>199</v>
      </c>
      <c r="I1913" t="s">
        <v>200</v>
      </c>
      <c r="J1913" t="s">
        <v>37</v>
      </c>
      <c r="K1913">
        <v>10</v>
      </c>
      <c r="L1913">
        <v>197.48</v>
      </c>
      <c r="M1913">
        <v>336.798</v>
      </c>
      <c r="N1913">
        <v>1.637</v>
      </c>
      <c r="O1913">
        <v>69.314999999999998</v>
      </c>
      <c r="P1913">
        <v>85.911000000000001</v>
      </c>
      <c r="Q1913">
        <v>213.24</v>
      </c>
      <c r="R1913">
        <v>68.39</v>
      </c>
      <c r="S1913">
        <v>113.48099999999999</v>
      </c>
      <c r="T1913">
        <v>140.28</v>
      </c>
      <c r="U1913">
        <v>40.182000000000002</v>
      </c>
      <c r="X1913">
        <v>222.374</v>
      </c>
      <c r="Y1913">
        <v>693.678</v>
      </c>
      <c r="Z1913">
        <v>693.678</v>
      </c>
      <c r="AA1913">
        <v>196.518</v>
      </c>
      <c r="AB1913">
        <v>83.998999999999995</v>
      </c>
      <c r="AC1913">
        <v>102741</v>
      </c>
      <c r="AD1913" t="s">
        <v>94</v>
      </c>
      <c r="AE1913" t="s">
        <v>201</v>
      </c>
    </row>
    <row r="1914" spans="1:31" x14ac:dyDescent="0.25">
      <c r="A1914">
        <v>11096</v>
      </c>
      <c r="B1914">
        <v>19941031</v>
      </c>
      <c r="C1914">
        <v>1994</v>
      </c>
      <c r="D1914" t="s">
        <v>31</v>
      </c>
      <c r="E1914" t="s">
        <v>32</v>
      </c>
      <c r="F1914" t="s">
        <v>33</v>
      </c>
      <c r="G1914" t="s">
        <v>34</v>
      </c>
      <c r="H1914" t="s">
        <v>199</v>
      </c>
      <c r="I1914" t="s">
        <v>200</v>
      </c>
      <c r="J1914" t="s">
        <v>37</v>
      </c>
      <c r="K1914">
        <v>10</v>
      </c>
      <c r="L1914">
        <v>220.899</v>
      </c>
      <c r="M1914">
        <v>363.36799999999999</v>
      </c>
      <c r="N1914">
        <v>2.3639999999999999</v>
      </c>
      <c r="O1914">
        <v>78.927000000000007</v>
      </c>
      <c r="P1914">
        <v>98.042000000000002</v>
      </c>
      <c r="Q1914">
        <v>241.75299999999999</v>
      </c>
      <c r="R1914">
        <v>82.43</v>
      </c>
      <c r="S1914">
        <v>134.798</v>
      </c>
      <c r="T1914">
        <v>189.24799999999999</v>
      </c>
      <c r="U1914">
        <v>45.484000000000002</v>
      </c>
      <c r="X1914">
        <v>198.45400000000001</v>
      </c>
      <c r="Y1914">
        <v>786.84799999999996</v>
      </c>
      <c r="Z1914">
        <v>786.84799999999996</v>
      </c>
      <c r="AA1914">
        <v>174.12</v>
      </c>
      <c r="AB1914">
        <v>86.100999999999999</v>
      </c>
      <c r="AC1914">
        <v>102741</v>
      </c>
      <c r="AD1914" t="s">
        <v>94</v>
      </c>
      <c r="AE1914" t="s">
        <v>201</v>
      </c>
    </row>
    <row r="1915" spans="1:31" x14ac:dyDescent="0.25">
      <c r="A1915">
        <v>11096</v>
      </c>
      <c r="B1915">
        <v>19951031</v>
      </c>
      <c r="C1915">
        <v>1995</v>
      </c>
      <c r="D1915" t="s">
        <v>31</v>
      </c>
      <c r="E1915" t="s">
        <v>32</v>
      </c>
      <c r="F1915" t="s">
        <v>33</v>
      </c>
      <c r="G1915" t="s">
        <v>34</v>
      </c>
      <c r="H1915" t="s">
        <v>199</v>
      </c>
      <c r="I1915" t="s">
        <v>200</v>
      </c>
      <c r="J1915" t="s">
        <v>37</v>
      </c>
      <c r="K1915">
        <v>10</v>
      </c>
      <c r="L1915">
        <v>236.90799999999999</v>
      </c>
      <c r="M1915">
        <v>398.19900000000001</v>
      </c>
      <c r="N1915">
        <v>4.875</v>
      </c>
      <c r="O1915">
        <v>82.661000000000001</v>
      </c>
      <c r="P1915">
        <v>102.979</v>
      </c>
      <c r="Q1915">
        <v>249.32300000000001</v>
      </c>
      <c r="R1915">
        <v>76.893000000000001</v>
      </c>
      <c r="S1915">
        <v>145.91300000000001</v>
      </c>
      <c r="T1915">
        <v>186.084</v>
      </c>
      <c r="U1915">
        <v>47.52</v>
      </c>
      <c r="X1915">
        <v>231.92500000000001</v>
      </c>
      <c r="Y1915">
        <v>790.17499999999995</v>
      </c>
      <c r="Z1915">
        <v>790.17499999999995</v>
      </c>
      <c r="AA1915">
        <v>212.11500000000001</v>
      </c>
      <c r="AB1915">
        <v>90.995000000000005</v>
      </c>
      <c r="AC1915">
        <v>102741</v>
      </c>
      <c r="AD1915" t="s">
        <v>94</v>
      </c>
      <c r="AE1915" t="s">
        <v>201</v>
      </c>
    </row>
    <row r="1916" spans="1:31" x14ac:dyDescent="0.25">
      <c r="A1916">
        <v>11096</v>
      </c>
      <c r="B1916">
        <v>19961031</v>
      </c>
      <c r="C1916">
        <v>1996</v>
      </c>
      <c r="D1916" t="s">
        <v>31</v>
      </c>
      <c r="E1916" t="s">
        <v>32</v>
      </c>
      <c r="F1916" t="s">
        <v>33</v>
      </c>
      <c r="G1916" t="s">
        <v>34</v>
      </c>
      <c r="H1916" t="s">
        <v>199</v>
      </c>
      <c r="I1916" t="s">
        <v>200</v>
      </c>
      <c r="J1916" t="s">
        <v>37</v>
      </c>
      <c r="K1916">
        <v>10</v>
      </c>
      <c r="L1916">
        <v>275.2</v>
      </c>
      <c r="M1916">
        <v>486.44</v>
      </c>
      <c r="N1916">
        <v>7.1120000000000001</v>
      </c>
      <c r="O1916">
        <v>94.991</v>
      </c>
      <c r="P1916">
        <v>117.253</v>
      </c>
      <c r="Q1916">
        <v>287.12599999999998</v>
      </c>
      <c r="R1916">
        <v>84.186000000000007</v>
      </c>
      <c r="S1916">
        <v>179.07</v>
      </c>
      <c r="T1916">
        <v>232.73699999999999</v>
      </c>
      <c r="U1916">
        <v>55.893000000000001</v>
      </c>
      <c r="X1916">
        <v>276.08600000000001</v>
      </c>
      <c r="Y1916">
        <v>859.79899999999998</v>
      </c>
      <c r="Z1916">
        <v>859.79899999999998</v>
      </c>
      <c r="AA1916">
        <v>253.703</v>
      </c>
      <c r="AB1916">
        <v>96.13</v>
      </c>
      <c r="AC1916">
        <v>102741</v>
      </c>
      <c r="AD1916" t="s">
        <v>94</v>
      </c>
      <c r="AE1916" t="s">
        <v>201</v>
      </c>
    </row>
    <row r="1917" spans="1:31" x14ac:dyDescent="0.25">
      <c r="A1917">
        <v>11096</v>
      </c>
      <c r="B1917">
        <v>19971031</v>
      </c>
      <c r="C1917">
        <v>1997</v>
      </c>
      <c r="D1917" t="s">
        <v>31</v>
      </c>
      <c r="E1917" t="s">
        <v>32</v>
      </c>
      <c r="F1917" t="s">
        <v>33</v>
      </c>
      <c r="G1917" t="s">
        <v>34</v>
      </c>
      <c r="H1917" t="s">
        <v>199</v>
      </c>
      <c r="I1917" t="s">
        <v>200</v>
      </c>
      <c r="J1917" t="s">
        <v>37</v>
      </c>
      <c r="K1917">
        <v>10</v>
      </c>
      <c r="L1917">
        <v>356.84699999999998</v>
      </c>
      <c r="M1917">
        <v>615.47</v>
      </c>
      <c r="N1917">
        <v>11.113</v>
      </c>
      <c r="O1917">
        <v>111.96299999999999</v>
      </c>
      <c r="P1917">
        <v>137.73400000000001</v>
      </c>
      <c r="Q1917">
        <v>344.56799999999998</v>
      </c>
      <c r="R1917">
        <v>119.65300000000001</v>
      </c>
      <c r="S1917">
        <v>259.42</v>
      </c>
      <c r="T1917">
        <v>320.40499999999997</v>
      </c>
      <c r="U1917">
        <v>65.876999999999995</v>
      </c>
      <c r="X1917">
        <v>311.63499999999999</v>
      </c>
      <c r="Y1917">
        <v>1017.271</v>
      </c>
      <c r="Z1917">
        <v>1017.271</v>
      </c>
      <c r="AA1917">
        <v>295.065</v>
      </c>
      <c r="AB1917">
        <v>97.427000000000007</v>
      </c>
      <c r="AC1917">
        <v>102741</v>
      </c>
      <c r="AD1917" t="s">
        <v>94</v>
      </c>
      <c r="AE1917" t="s">
        <v>201</v>
      </c>
    </row>
    <row r="1918" spans="1:31" x14ac:dyDescent="0.25">
      <c r="A1918">
        <v>11096</v>
      </c>
      <c r="B1918">
        <v>19981031</v>
      </c>
      <c r="C1918">
        <v>1998</v>
      </c>
      <c r="D1918" t="s">
        <v>31</v>
      </c>
      <c r="E1918" t="s">
        <v>32</v>
      </c>
      <c r="F1918" t="s">
        <v>33</v>
      </c>
      <c r="G1918" t="s">
        <v>34</v>
      </c>
      <c r="H1918" t="s">
        <v>199</v>
      </c>
      <c r="I1918" t="s">
        <v>200</v>
      </c>
      <c r="J1918" t="s">
        <v>37</v>
      </c>
      <c r="K1918">
        <v>10</v>
      </c>
      <c r="L1918">
        <v>426.06900000000002</v>
      </c>
      <c r="M1918">
        <v>801.68</v>
      </c>
      <c r="N1918">
        <v>14.99</v>
      </c>
      <c r="O1918">
        <v>121.742</v>
      </c>
      <c r="P1918">
        <v>152.48400000000001</v>
      </c>
      <c r="Q1918">
        <v>382.63600000000002</v>
      </c>
      <c r="R1918">
        <v>142.81100000000001</v>
      </c>
      <c r="S1918">
        <v>267.98399999999998</v>
      </c>
      <c r="T1918">
        <v>461.49200000000002</v>
      </c>
      <c r="U1918">
        <v>72.13</v>
      </c>
      <c r="X1918">
        <v>364.26400000000001</v>
      </c>
      <c r="Y1918">
        <v>1155.134</v>
      </c>
      <c r="Z1918">
        <v>1155.134</v>
      </c>
      <c r="AA1918">
        <v>340.18799999999999</v>
      </c>
      <c r="AB1918">
        <v>158.08500000000001</v>
      </c>
      <c r="AC1918">
        <v>102741</v>
      </c>
      <c r="AD1918" t="s">
        <v>94</v>
      </c>
      <c r="AE1918" t="s">
        <v>201</v>
      </c>
    </row>
    <row r="1919" spans="1:31" x14ac:dyDescent="0.25">
      <c r="A1919">
        <v>11096</v>
      </c>
      <c r="B1919">
        <v>19991031</v>
      </c>
      <c r="C1919">
        <v>1999</v>
      </c>
      <c r="D1919" t="s">
        <v>31</v>
      </c>
      <c r="E1919" t="s">
        <v>32</v>
      </c>
      <c r="F1919" t="s">
        <v>33</v>
      </c>
      <c r="G1919" t="s">
        <v>34</v>
      </c>
      <c r="H1919" t="s">
        <v>199</v>
      </c>
      <c r="I1919" t="s">
        <v>200</v>
      </c>
      <c r="J1919" t="s">
        <v>37</v>
      </c>
      <c r="K1919">
        <v>10</v>
      </c>
      <c r="L1919">
        <v>514.928</v>
      </c>
      <c r="M1919">
        <v>1110.72</v>
      </c>
      <c r="N1919">
        <v>33.189</v>
      </c>
      <c r="O1919">
        <v>153.357</v>
      </c>
      <c r="P1919">
        <v>193.15700000000001</v>
      </c>
      <c r="Q1919">
        <v>467.08199999999999</v>
      </c>
      <c r="R1919">
        <v>162.654</v>
      </c>
      <c r="S1919">
        <v>374.71199999999999</v>
      </c>
      <c r="T1919">
        <v>716.96400000000006</v>
      </c>
      <c r="U1919">
        <v>82.141999999999996</v>
      </c>
      <c r="X1919">
        <v>431.39400000000001</v>
      </c>
      <c r="Y1919">
        <v>1387.6769999999999</v>
      </c>
      <c r="Z1919">
        <v>1387.6769999999999</v>
      </c>
      <c r="AA1919">
        <v>393.75599999999997</v>
      </c>
      <c r="AB1919">
        <v>140.21600000000001</v>
      </c>
      <c r="AC1919">
        <v>102741</v>
      </c>
      <c r="AD1919" t="s">
        <v>94</v>
      </c>
      <c r="AE1919" t="s">
        <v>201</v>
      </c>
    </row>
    <row r="1920" spans="1:31" x14ac:dyDescent="0.25">
      <c r="A1920">
        <v>11096</v>
      </c>
      <c r="B1920">
        <v>20001031</v>
      </c>
      <c r="C1920">
        <v>2000</v>
      </c>
      <c r="D1920" t="s">
        <v>31</v>
      </c>
      <c r="E1920" t="s">
        <v>32</v>
      </c>
      <c r="F1920" t="s">
        <v>33</v>
      </c>
      <c r="G1920" t="s">
        <v>34</v>
      </c>
      <c r="H1920" t="s">
        <v>199</v>
      </c>
      <c r="I1920" t="s">
        <v>200</v>
      </c>
      <c r="J1920" t="s">
        <v>37</v>
      </c>
      <c r="K1920">
        <v>10</v>
      </c>
      <c r="L1920">
        <v>533.86400000000003</v>
      </c>
      <c r="M1920">
        <v>1125.03</v>
      </c>
      <c r="N1920">
        <v>20.934999999999999</v>
      </c>
      <c r="O1920">
        <v>162.73500000000001</v>
      </c>
      <c r="P1920">
        <v>207.97300000000001</v>
      </c>
      <c r="Q1920">
        <v>478.61599999999999</v>
      </c>
      <c r="R1920">
        <v>154.887</v>
      </c>
      <c r="S1920">
        <v>334.28800000000001</v>
      </c>
      <c r="T1920">
        <v>687.45899999999995</v>
      </c>
      <c r="U1920">
        <v>86.465999999999994</v>
      </c>
      <c r="X1920">
        <v>490.55399999999997</v>
      </c>
      <c r="Y1920">
        <v>1483.32</v>
      </c>
      <c r="Z1920">
        <v>1483.32</v>
      </c>
      <c r="AA1920">
        <v>437.57100000000003</v>
      </c>
      <c r="AB1920">
        <v>199.57599999999999</v>
      </c>
      <c r="AC1920">
        <v>102741</v>
      </c>
      <c r="AD1920" t="s">
        <v>94</v>
      </c>
      <c r="AE1920" t="s">
        <v>201</v>
      </c>
    </row>
    <row r="1921" spans="1:31" x14ac:dyDescent="0.25">
      <c r="A1921">
        <v>11096</v>
      </c>
      <c r="B1921">
        <v>20011031</v>
      </c>
      <c r="C1921">
        <v>2001</v>
      </c>
      <c r="D1921" t="s">
        <v>31</v>
      </c>
      <c r="E1921" t="s">
        <v>32</v>
      </c>
      <c r="F1921" t="s">
        <v>33</v>
      </c>
      <c r="G1921" t="s">
        <v>34</v>
      </c>
      <c r="H1921" t="s">
        <v>199</v>
      </c>
      <c r="I1921" t="s">
        <v>200</v>
      </c>
      <c r="J1921" t="s">
        <v>37</v>
      </c>
      <c r="K1921">
        <v>10</v>
      </c>
      <c r="L1921">
        <v>661.49400000000003</v>
      </c>
      <c r="M1921">
        <v>2226.0700000000002</v>
      </c>
      <c r="N1921">
        <v>20.138999999999999</v>
      </c>
      <c r="O1921">
        <v>200.22200000000001</v>
      </c>
      <c r="P1921">
        <v>273.27199999999999</v>
      </c>
      <c r="Q1921">
        <v>635.173</v>
      </c>
      <c r="R1921">
        <v>185.565</v>
      </c>
      <c r="S1921">
        <v>475.06700000000001</v>
      </c>
      <c r="T1921">
        <v>1571.5050000000001</v>
      </c>
      <c r="U1921">
        <v>51.5</v>
      </c>
      <c r="X1921">
        <v>521.25400000000002</v>
      </c>
      <c r="Y1921">
        <v>1920.97</v>
      </c>
      <c r="Z1921">
        <v>1920.97</v>
      </c>
      <c r="AA1921">
        <v>654.56500000000005</v>
      </c>
      <c r="AB1921">
        <v>186.42699999999999</v>
      </c>
      <c r="AC1921">
        <v>102741</v>
      </c>
      <c r="AD1921" t="s">
        <v>94</v>
      </c>
      <c r="AE1921" t="s">
        <v>201</v>
      </c>
    </row>
    <row r="1922" spans="1:31" x14ac:dyDescent="0.25">
      <c r="A1922">
        <v>11096</v>
      </c>
      <c r="B1922">
        <v>20021031</v>
      </c>
      <c r="C1922">
        <v>2002</v>
      </c>
      <c r="D1922" t="s">
        <v>31</v>
      </c>
      <c r="E1922" t="s">
        <v>32</v>
      </c>
      <c r="F1922" t="s">
        <v>33</v>
      </c>
      <c r="G1922" t="s">
        <v>34</v>
      </c>
      <c r="H1922" t="s">
        <v>199</v>
      </c>
      <c r="I1922" t="s">
        <v>200</v>
      </c>
      <c r="J1922" t="s">
        <v>37</v>
      </c>
      <c r="K1922">
        <v>10</v>
      </c>
      <c r="L1922">
        <v>701.78800000000001</v>
      </c>
      <c r="M1922">
        <v>2419.5520000000001</v>
      </c>
      <c r="N1922">
        <v>22.715</v>
      </c>
      <c r="O1922">
        <v>249.60499999999999</v>
      </c>
      <c r="P1922">
        <v>300.74799999999999</v>
      </c>
      <c r="Q1922">
        <v>742.94899999999996</v>
      </c>
      <c r="R1922">
        <v>200.64500000000001</v>
      </c>
      <c r="S1922">
        <v>503.89499999999998</v>
      </c>
      <c r="T1922">
        <v>1682.299</v>
      </c>
      <c r="U1922">
        <v>120.121</v>
      </c>
      <c r="X1922">
        <v>585.04499999999996</v>
      </c>
      <c r="Y1922">
        <v>2126.8530000000001</v>
      </c>
      <c r="Z1922">
        <v>2126.8530000000001</v>
      </c>
      <c r="AA1922">
        <v>737.25300000000004</v>
      </c>
      <c r="AB1922">
        <v>197.893</v>
      </c>
      <c r="AC1922">
        <v>102741</v>
      </c>
      <c r="AD1922" t="s">
        <v>94</v>
      </c>
      <c r="AE1922" t="s">
        <v>201</v>
      </c>
    </row>
    <row r="1923" spans="1:31" x14ac:dyDescent="0.25">
      <c r="A1923">
        <v>11096</v>
      </c>
      <c r="B1923">
        <v>20031031</v>
      </c>
      <c r="C1923">
        <v>2003</v>
      </c>
      <c r="D1923" t="s">
        <v>31</v>
      </c>
      <c r="E1923" t="s">
        <v>32</v>
      </c>
      <c r="F1923" t="s">
        <v>33</v>
      </c>
      <c r="G1923" t="s">
        <v>34</v>
      </c>
      <c r="H1923" t="s">
        <v>199</v>
      </c>
      <c r="I1923" t="s">
        <v>200</v>
      </c>
      <c r="J1923" t="s">
        <v>37</v>
      </c>
      <c r="K1923">
        <v>10</v>
      </c>
      <c r="L1923">
        <v>738.83100000000002</v>
      </c>
      <c r="M1923">
        <v>2496.5239999999999</v>
      </c>
      <c r="N1923">
        <v>41.588999999999999</v>
      </c>
      <c r="O1923">
        <v>252.00299999999999</v>
      </c>
      <c r="P1923">
        <v>307.625</v>
      </c>
      <c r="Q1923">
        <v>765.89300000000003</v>
      </c>
      <c r="R1923">
        <v>192.251</v>
      </c>
      <c r="S1923">
        <v>531.06299999999999</v>
      </c>
      <c r="T1923">
        <v>1627.2070000000001</v>
      </c>
      <c r="U1923">
        <v>112.514</v>
      </c>
      <c r="X1923">
        <v>691.49599999999998</v>
      </c>
      <c r="Y1923">
        <v>2247.9259999999999</v>
      </c>
      <c r="Z1923">
        <v>2247.9259999999999</v>
      </c>
      <c r="AA1923">
        <v>869.31700000000001</v>
      </c>
      <c r="AB1923">
        <v>207.768</v>
      </c>
      <c r="AC1923">
        <v>102741</v>
      </c>
      <c r="AD1923" t="s">
        <v>94</v>
      </c>
      <c r="AE1923" t="s">
        <v>201</v>
      </c>
    </row>
    <row r="1924" spans="1:31" x14ac:dyDescent="0.25">
      <c r="A1924">
        <v>11096</v>
      </c>
      <c r="B1924">
        <v>20041031</v>
      </c>
      <c r="C1924">
        <v>2004</v>
      </c>
      <c r="D1924" t="s">
        <v>31</v>
      </c>
      <c r="E1924" t="s">
        <v>32</v>
      </c>
      <c r="F1924" t="s">
        <v>33</v>
      </c>
      <c r="G1924" t="s">
        <v>34</v>
      </c>
      <c r="H1924" t="s">
        <v>199</v>
      </c>
      <c r="I1924" t="s">
        <v>200</v>
      </c>
      <c r="J1924" t="s">
        <v>37</v>
      </c>
      <c r="K1924">
        <v>10</v>
      </c>
      <c r="L1924">
        <v>802.31500000000005</v>
      </c>
      <c r="M1924">
        <v>2634.2579999999998</v>
      </c>
      <c r="N1924">
        <v>54.143000000000001</v>
      </c>
      <c r="O1924">
        <v>272.36</v>
      </c>
      <c r="P1924">
        <v>332.89699999999999</v>
      </c>
      <c r="Q1924">
        <v>823.04100000000005</v>
      </c>
      <c r="R1924">
        <v>210.554</v>
      </c>
      <c r="S1924">
        <v>718.21100000000001</v>
      </c>
      <c r="T1924">
        <v>1633.895</v>
      </c>
      <c r="U1924">
        <v>142.83600000000001</v>
      </c>
      <c r="X1924">
        <v>803.096</v>
      </c>
      <c r="Y1924">
        <v>2440.692</v>
      </c>
      <c r="Z1924">
        <v>2440.692</v>
      </c>
      <c r="AA1924">
        <v>1000.3630000000001</v>
      </c>
      <c r="AB1924">
        <v>84.103999999999999</v>
      </c>
      <c r="AC1924">
        <v>102741</v>
      </c>
      <c r="AD1924" t="s">
        <v>94</v>
      </c>
      <c r="AE1924" t="s">
        <v>201</v>
      </c>
    </row>
    <row r="1925" spans="1:31" x14ac:dyDescent="0.25">
      <c r="A1925">
        <v>11096</v>
      </c>
      <c r="B1925">
        <v>20051031</v>
      </c>
      <c r="C1925">
        <v>2005</v>
      </c>
      <c r="D1925" t="s">
        <v>31</v>
      </c>
      <c r="E1925" t="s">
        <v>32</v>
      </c>
      <c r="F1925" t="s">
        <v>33</v>
      </c>
      <c r="G1925" t="s">
        <v>34</v>
      </c>
      <c r="H1925" t="s">
        <v>199</v>
      </c>
      <c r="I1925" t="s">
        <v>200</v>
      </c>
      <c r="J1925" t="s">
        <v>37</v>
      </c>
      <c r="K1925">
        <v>10</v>
      </c>
      <c r="L1925">
        <v>865.20399999999995</v>
      </c>
      <c r="M1925">
        <v>2761.163</v>
      </c>
      <c r="N1925">
        <v>52.844999999999999</v>
      </c>
      <c r="O1925">
        <v>270.863</v>
      </c>
      <c r="P1925">
        <v>339.25799999999998</v>
      </c>
      <c r="Q1925">
        <v>867.49400000000003</v>
      </c>
      <c r="R1925">
        <v>230.64</v>
      </c>
      <c r="S1925">
        <v>625.63099999999997</v>
      </c>
      <c r="T1925">
        <v>1700.0709999999999</v>
      </c>
      <c r="U1925">
        <v>147.61799999999999</v>
      </c>
      <c r="X1925">
        <v>891.70100000000002</v>
      </c>
      <c r="Y1925">
        <v>2713.95</v>
      </c>
      <c r="Z1925">
        <v>2713.95</v>
      </c>
      <c r="AA1925">
        <v>1061.0920000000001</v>
      </c>
      <c r="AB1925">
        <v>239.57300000000001</v>
      </c>
      <c r="AC1925">
        <v>102741</v>
      </c>
      <c r="AD1925" t="s">
        <v>94</v>
      </c>
      <c r="AE1925" t="s">
        <v>201</v>
      </c>
    </row>
    <row r="1926" spans="1:31" x14ac:dyDescent="0.25">
      <c r="A1926">
        <v>11096</v>
      </c>
      <c r="B1926">
        <v>20061031</v>
      </c>
      <c r="C1926">
        <v>2006</v>
      </c>
      <c r="D1926" t="s">
        <v>31</v>
      </c>
      <c r="E1926" t="s">
        <v>32</v>
      </c>
      <c r="F1926" t="s">
        <v>33</v>
      </c>
      <c r="G1926" t="s">
        <v>34</v>
      </c>
      <c r="H1926" t="s">
        <v>199</v>
      </c>
      <c r="I1926" t="s">
        <v>200</v>
      </c>
      <c r="J1926" t="s">
        <v>37</v>
      </c>
      <c r="K1926">
        <v>10</v>
      </c>
      <c r="L1926">
        <v>967.12300000000005</v>
      </c>
      <c r="M1926">
        <v>3188.2530000000002</v>
      </c>
      <c r="N1926">
        <v>88.238</v>
      </c>
      <c r="O1926">
        <v>307.43700000000001</v>
      </c>
      <c r="P1926">
        <v>376.15300000000002</v>
      </c>
      <c r="Q1926">
        <v>969.65499999999997</v>
      </c>
      <c r="R1926">
        <v>281.81700000000001</v>
      </c>
      <c r="S1926">
        <v>1195.683</v>
      </c>
      <c r="T1926">
        <v>1929.4670000000001</v>
      </c>
      <c r="U1926">
        <v>175.25200000000001</v>
      </c>
      <c r="X1926">
        <v>1031.309</v>
      </c>
      <c r="Y1926">
        <v>2978.0619999999999</v>
      </c>
      <c r="Z1926">
        <v>2978.0619999999999</v>
      </c>
      <c r="AA1926">
        <v>1240.0630000000001</v>
      </c>
      <c r="AB1926">
        <v>-228.56</v>
      </c>
      <c r="AC1926">
        <v>102741</v>
      </c>
      <c r="AD1926" t="s">
        <v>94</v>
      </c>
      <c r="AE1926" t="s">
        <v>201</v>
      </c>
    </row>
    <row r="1927" spans="1:31" x14ac:dyDescent="0.25">
      <c r="A1927">
        <v>11096</v>
      </c>
      <c r="B1927">
        <v>20071031</v>
      </c>
      <c r="C1927">
        <v>2007</v>
      </c>
      <c r="D1927" t="s">
        <v>31</v>
      </c>
      <c r="E1927" t="s">
        <v>32</v>
      </c>
      <c r="F1927" t="s">
        <v>33</v>
      </c>
      <c r="G1927" t="s">
        <v>34</v>
      </c>
      <c r="H1927" t="s">
        <v>199</v>
      </c>
      <c r="I1927" t="s">
        <v>200</v>
      </c>
      <c r="J1927" t="s">
        <v>37</v>
      </c>
      <c r="K1927">
        <v>10</v>
      </c>
      <c r="L1927">
        <v>1029.6420000000001</v>
      </c>
      <c r="M1927">
        <v>3452.2809999999999</v>
      </c>
      <c r="N1927">
        <v>84.947999999999993</v>
      </c>
      <c r="O1927">
        <v>309.57299999999998</v>
      </c>
      <c r="P1927">
        <v>381.38400000000001</v>
      </c>
      <c r="Q1927">
        <v>1037.665</v>
      </c>
      <c r="R1927">
        <v>291.68799999999999</v>
      </c>
      <c r="S1927">
        <v>1029.1469999999999</v>
      </c>
      <c r="T1927">
        <v>2034.1420000000001</v>
      </c>
      <c r="U1927">
        <v>153.49600000000001</v>
      </c>
      <c r="X1927">
        <v>1189.922</v>
      </c>
      <c r="Y1927">
        <v>3249.2869999999998</v>
      </c>
      <c r="Z1927">
        <v>3249.2869999999998</v>
      </c>
      <c r="AA1927">
        <v>1380.797</v>
      </c>
      <c r="AB1927">
        <v>0.495</v>
      </c>
      <c r="AC1927">
        <v>102741</v>
      </c>
      <c r="AD1927" t="s">
        <v>94</v>
      </c>
      <c r="AE1927" t="s">
        <v>201</v>
      </c>
    </row>
    <row r="1928" spans="1:31" x14ac:dyDescent="0.25">
      <c r="A1928">
        <v>11096</v>
      </c>
      <c r="B1928">
        <v>20081031</v>
      </c>
      <c r="C1928">
        <v>2008</v>
      </c>
      <c r="D1928" t="s">
        <v>31</v>
      </c>
      <c r="E1928" t="s">
        <v>32</v>
      </c>
      <c r="F1928" t="s">
        <v>33</v>
      </c>
      <c r="G1928" t="s">
        <v>34</v>
      </c>
      <c r="H1928" t="s">
        <v>199</v>
      </c>
      <c r="I1928" t="s">
        <v>200</v>
      </c>
      <c r="J1928" t="s">
        <v>37</v>
      </c>
      <c r="K1928">
        <v>10</v>
      </c>
      <c r="L1928">
        <v>1047.02</v>
      </c>
      <c r="M1928">
        <v>3520.0419999999999</v>
      </c>
      <c r="N1928">
        <v>90.072999999999993</v>
      </c>
      <c r="O1928">
        <v>302.39100000000002</v>
      </c>
      <c r="P1928">
        <v>383.22199999999998</v>
      </c>
      <c r="Q1928">
        <v>1066.019</v>
      </c>
      <c r="R1928">
        <v>271.423</v>
      </c>
      <c r="S1928">
        <v>880.34299999999996</v>
      </c>
      <c r="T1928">
        <v>2033.597</v>
      </c>
      <c r="U1928">
        <v>138.571</v>
      </c>
      <c r="X1928">
        <v>1270.047</v>
      </c>
      <c r="Y1928">
        <v>3482.3780000000002</v>
      </c>
      <c r="Z1928">
        <v>3482.3780000000002</v>
      </c>
      <c r="AA1928">
        <v>1452.8679999999999</v>
      </c>
      <c r="AB1928">
        <v>166.67699999999999</v>
      </c>
      <c r="AC1928">
        <v>102741</v>
      </c>
      <c r="AD1928" t="s">
        <v>94</v>
      </c>
      <c r="AE1928" t="s">
        <v>201</v>
      </c>
    </row>
    <row r="1929" spans="1:31" x14ac:dyDescent="0.25">
      <c r="A1929">
        <v>11096</v>
      </c>
      <c r="B1929">
        <v>20091031</v>
      </c>
      <c r="C1929">
        <v>2009</v>
      </c>
      <c r="D1929" t="s">
        <v>31</v>
      </c>
      <c r="E1929" t="s">
        <v>32</v>
      </c>
      <c r="F1929" t="s">
        <v>33</v>
      </c>
      <c r="G1929" t="s">
        <v>34</v>
      </c>
      <c r="H1929" t="s">
        <v>199</v>
      </c>
      <c r="I1929" t="s">
        <v>200</v>
      </c>
      <c r="J1929" t="s">
        <v>37</v>
      </c>
      <c r="K1929">
        <v>10</v>
      </c>
      <c r="L1929">
        <v>1062.4659999999999</v>
      </c>
      <c r="M1929">
        <v>3511.0239999999999</v>
      </c>
      <c r="N1929">
        <v>187.71899999999999</v>
      </c>
      <c r="O1929">
        <v>319.52499999999998</v>
      </c>
      <c r="P1929">
        <v>402.387</v>
      </c>
      <c r="Q1929">
        <v>1076.4949999999999</v>
      </c>
      <c r="R1929">
        <v>238.44900000000001</v>
      </c>
      <c r="S1929">
        <v>711.47900000000004</v>
      </c>
      <c r="T1929">
        <v>2006.5170000000001</v>
      </c>
      <c r="U1929">
        <v>150.19900000000001</v>
      </c>
      <c r="X1929">
        <v>1337.7349999999999</v>
      </c>
      <c r="Y1929">
        <v>2879.0419999999999</v>
      </c>
      <c r="Z1929">
        <v>2879.0419999999999</v>
      </c>
      <c r="AA1929">
        <v>1504.5070000000001</v>
      </c>
      <c r="AB1929">
        <v>350.98700000000002</v>
      </c>
      <c r="AC1929">
        <v>102741</v>
      </c>
      <c r="AD1929" t="s">
        <v>94</v>
      </c>
      <c r="AE1929" t="s">
        <v>201</v>
      </c>
    </row>
    <row r="1930" spans="1:31" x14ac:dyDescent="0.25">
      <c r="A1930">
        <v>11096</v>
      </c>
      <c r="B1930">
        <v>20101031</v>
      </c>
      <c r="C1930">
        <v>2010</v>
      </c>
      <c r="D1930" t="s">
        <v>31</v>
      </c>
      <c r="E1930" t="s">
        <v>32</v>
      </c>
      <c r="F1930" t="s">
        <v>33</v>
      </c>
      <c r="G1930" t="s">
        <v>34</v>
      </c>
      <c r="H1930" t="s">
        <v>199</v>
      </c>
      <c r="I1930" t="s">
        <v>200</v>
      </c>
      <c r="J1930" t="s">
        <v>37</v>
      </c>
      <c r="K1930">
        <v>10</v>
      </c>
      <c r="L1930">
        <v>1284.922</v>
      </c>
      <c r="M1930">
        <v>3867.9360000000001</v>
      </c>
      <c r="N1930">
        <v>180.19499999999999</v>
      </c>
      <c r="O1930">
        <v>380.13600000000002</v>
      </c>
      <c r="P1930">
        <v>461.44799999999998</v>
      </c>
      <c r="Q1930">
        <v>1165.51</v>
      </c>
      <c r="R1930">
        <v>349.149</v>
      </c>
      <c r="S1930">
        <v>884.851</v>
      </c>
      <c r="T1930">
        <v>2237.5709999999999</v>
      </c>
      <c r="U1930">
        <v>222.05600000000001</v>
      </c>
      <c r="X1930">
        <v>1516.6020000000001</v>
      </c>
      <c r="Y1930">
        <v>3226.6869999999999</v>
      </c>
      <c r="Z1930">
        <v>3226.6869999999999</v>
      </c>
      <c r="AA1930">
        <v>1630.365</v>
      </c>
      <c r="AB1930">
        <v>400.07100000000003</v>
      </c>
      <c r="AC1930">
        <v>102741</v>
      </c>
      <c r="AD1930" t="s">
        <v>94</v>
      </c>
      <c r="AE1930" t="s">
        <v>201</v>
      </c>
    </row>
    <row r="1931" spans="1:31" x14ac:dyDescent="0.25">
      <c r="A1931">
        <v>11096</v>
      </c>
      <c r="B1931">
        <v>20111031</v>
      </c>
      <c r="C1931">
        <v>2011</v>
      </c>
      <c r="D1931" t="s">
        <v>31</v>
      </c>
      <c r="E1931" t="s">
        <v>32</v>
      </c>
      <c r="F1931" t="s">
        <v>33</v>
      </c>
      <c r="G1931" t="s">
        <v>34</v>
      </c>
      <c r="H1931" t="s">
        <v>199</v>
      </c>
      <c r="I1931" t="s">
        <v>200</v>
      </c>
      <c r="J1931" t="s">
        <v>37</v>
      </c>
      <c r="K1931">
        <v>10</v>
      </c>
      <c r="L1931">
        <v>1325.1369999999999</v>
      </c>
      <c r="M1931">
        <v>3500.1509999999998</v>
      </c>
      <c r="N1931">
        <v>198.54499999999999</v>
      </c>
      <c r="O1931">
        <v>417.36200000000002</v>
      </c>
      <c r="P1931">
        <v>515.10900000000004</v>
      </c>
      <c r="Q1931">
        <v>1366.5340000000001</v>
      </c>
      <c r="R1931">
        <v>336.75</v>
      </c>
      <c r="S1931">
        <v>1259.933</v>
      </c>
      <c r="T1931">
        <v>2287.6010000000001</v>
      </c>
      <c r="U1931">
        <v>-138.601</v>
      </c>
      <c r="X1931">
        <v>1284.529</v>
      </c>
      <c r="Y1931">
        <v>3952.9540000000002</v>
      </c>
      <c r="Z1931">
        <v>3952.9540000000002</v>
      </c>
      <c r="AA1931">
        <v>1212.55</v>
      </c>
      <c r="AB1931">
        <v>65.203999999999994</v>
      </c>
      <c r="AC1931">
        <v>102741</v>
      </c>
      <c r="AD1931" t="s">
        <v>94</v>
      </c>
      <c r="AE1931" t="s">
        <v>201</v>
      </c>
    </row>
    <row r="1932" spans="1:31" x14ac:dyDescent="0.25">
      <c r="A1932">
        <v>11096</v>
      </c>
      <c r="B1932">
        <v>20121031</v>
      </c>
      <c r="C1932">
        <v>2012</v>
      </c>
      <c r="D1932" t="s">
        <v>31</v>
      </c>
      <c r="E1932" t="s">
        <v>32</v>
      </c>
      <c r="F1932" t="s">
        <v>33</v>
      </c>
      <c r="G1932" t="s">
        <v>34</v>
      </c>
      <c r="H1932" t="s">
        <v>199</v>
      </c>
      <c r="I1932" t="s">
        <v>200</v>
      </c>
      <c r="J1932" t="s">
        <v>37</v>
      </c>
      <c r="K1932">
        <v>10</v>
      </c>
      <c r="L1932">
        <v>1449.1769999999999</v>
      </c>
      <c r="M1932">
        <v>3626.8359999999998</v>
      </c>
      <c r="N1932">
        <v>273.23399999999998</v>
      </c>
      <c r="O1932">
        <v>508.11500000000001</v>
      </c>
      <c r="P1932">
        <v>601.81899999999996</v>
      </c>
      <c r="Q1932">
        <v>1463.607</v>
      </c>
      <c r="R1932">
        <v>360.42700000000002</v>
      </c>
      <c r="S1932">
        <v>1026.7719999999999</v>
      </c>
      <c r="T1932">
        <v>2403.3130000000001</v>
      </c>
      <c r="U1932">
        <v>292.49700000000001</v>
      </c>
      <c r="X1932">
        <v>1491.1679999999999</v>
      </c>
      <c r="Y1932">
        <v>4020.8510000000001</v>
      </c>
      <c r="Z1932">
        <v>4020.8510000000001</v>
      </c>
      <c r="AA1932">
        <v>1223.5229999999999</v>
      </c>
      <c r="AB1932">
        <v>422.40499999999997</v>
      </c>
      <c r="AC1932">
        <v>102741</v>
      </c>
      <c r="AD1932" t="s">
        <v>94</v>
      </c>
      <c r="AE1932" t="s">
        <v>201</v>
      </c>
    </row>
    <row r="1933" spans="1:31" x14ac:dyDescent="0.25">
      <c r="A1933">
        <v>11096</v>
      </c>
      <c r="B1933">
        <v>20131031</v>
      </c>
      <c r="C1933">
        <v>2013</v>
      </c>
      <c r="D1933" t="s">
        <v>31</v>
      </c>
      <c r="E1933" t="s">
        <v>32</v>
      </c>
      <c r="F1933" t="s">
        <v>33</v>
      </c>
      <c r="G1933" t="s">
        <v>34</v>
      </c>
      <c r="H1933" t="s">
        <v>199</v>
      </c>
      <c r="I1933" t="s">
        <v>200</v>
      </c>
      <c r="J1933" t="s">
        <v>37</v>
      </c>
      <c r="K1933">
        <v>10</v>
      </c>
      <c r="L1933">
        <v>1580.29</v>
      </c>
      <c r="M1933">
        <v>4025.509</v>
      </c>
      <c r="N1933">
        <v>219.7</v>
      </c>
      <c r="O1933">
        <v>531.09900000000005</v>
      </c>
      <c r="P1933">
        <v>619.25800000000004</v>
      </c>
      <c r="Q1933">
        <v>1468.646</v>
      </c>
      <c r="R1933">
        <v>438.98200000000003</v>
      </c>
      <c r="S1933">
        <v>1480.5730000000001</v>
      </c>
      <c r="T1933">
        <v>2902.9589999999998</v>
      </c>
      <c r="U1933">
        <v>289.255</v>
      </c>
      <c r="X1933">
        <v>1702.3989999999999</v>
      </c>
      <c r="Y1933">
        <v>4103.7759999999998</v>
      </c>
      <c r="Z1933">
        <v>4103.7759999999998</v>
      </c>
      <c r="AA1933">
        <v>1122.55</v>
      </c>
      <c r="AB1933">
        <v>99.716999999999999</v>
      </c>
      <c r="AC1933">
        <v>102741</v>
      </c>
      <c r="AD1933" t="s">
        <v>94</v>
      </c>
      <c r="AE1933" t="s">
        <v>201</v>
      </c>
    </row>
    <row r="1934" spans="1:31" x14ac:dyDescent="0.25">
      <c r="A1934">
        <v>11228</v>
      </c>
      <c r="B1934">
        <v>19601231</v>
      </c>
      <c r="C1934">
        <v>1960</v>
      </c>
      <c r="D1934" t="s">
        <v>31</v>
      </c>
      <c r="E1934" t="s">
        <v>32</v>
      </c>
      <c r="F1934" t="s">
        <v>33</v>
      </c>
      <c r="G1934" t="s">
        <v>34</v>
      </c>
      <c r="H1934" t="s">
        <v>202</v>
      </c>
      <c r="I1934" t="s">
        <v>203</v>
      </c>
      <c r="J1934" t="s">
        <v>37</v>
      </c>
      <c r="K1934">
        <v>12</v>
      </c>
      <c r="L1934">
        <v>42.1</v>
      </c>
      <c r="M1934">
        <v>106</v>
      </c>
      <c r="N1934">
        <v>7.2</v>
      </c>
      <c r="O1934">
        <v>11.43</v>
      </c>
      <c r="P1934">
        <v>21.36</v>
      </c>
      <c r="Q1934">
        <v>33.39</v>
      </c>
      <c r="R1934">
        <v>12.6</v>
      </c>
      <c r="S1934">
        <v>14.1</v>
      </c>
      <c r="T1934">
        <v>30.218</v>
      </c>
      <c r="U1934">
        <v>5.93</v>
      </c>
      <c r="Y1934">
        <v>120.7</v>
      </c>
      <c r="Z1934">
        <v>120.7</v>
      </c>
      <c r="AB1934">
        <v>28</v>
      </c>
      <c r="AC1934">
        <v>1396009</v>
      </c>
      <c r="AD1934" t="s">
        <v>94</v>
      </c>
      <c r="AE1934" t="s">
        <v>89</v>
      </c>
    </row>
    <row r="1935" spans="1:31" x14ac:dyDescent="0.25">
      <c r="A1935">
        <v>11228</v>
      </c>
      <c r="B1935">
        <v>19611231</v>
      </c>
      <c r="C1935">
        <v>1961</v>
      </c>
      <c r="D1935" t="s">
        <v>31</v>
      </c>
      <c r="E1935" t="s">
        <v>32</v>
      </c>
      <c r="F1935" t="s">
        <v>33</v>
      </c>
      <c r="G1935" t="s">
        <v>34</v>
      </c>
      <c r="H1935" t="s">
        <v>202</v>
      </c>
      <c r="I1935" t="s">
        <v>203</v>
      </c>
      <c r="J1935" t="s">
        <v>37</v>
      </c>
      <c r="K1935">
        <v>12</v>
      </c>
      <c r="L1935">
        <v>43.2</v>
      </c>
      <c r="M1935">
        <v>104.2</v>
      </c>
      <c r="N1935">
        <v>8.1</v>
      </c>
      <c r="O1935">
        <v>12.63</v>
      </c>
      <c r="P1935">
        <v>22.13</v>
      </c>
      <c r="Q1935">
        <v>34.18</v>
      </c>
      <c r="R1935">
        <v>13.4</v>
      </c>
      <c r="S1935">
        <v>14.4</v>
      </c>
      <c r="T1935">
        <v>28.565999999999999</v>
      </c>
      <c r="U1935">
        <v>6.91</v>
      </c>
      <c r="Y1935">
        <v>117.4</v>
      </c>
      <c r="Z1935">
        <v>117.4</v>
      </c>
      <c r="AB1935">
        <v>28.8</v>
      </c>
      <c r="AC1935">
        <v>1396009</v>
      </c>
      <c r="AD1935" t="s">
        <v>94</v>
      </c>
      <c r="AE1935" t="s">
        <v>89</v>
      </c>
    </row>
    <row r="1936" spans="1:31" x14ac:dyDescent="0.25">
      <c r="A1936">
        <v>11228</v>
      </c>
      <c r="B1936">
        <v>19621231</v>
      </c>
      <c r="C1936">
        <v>1962</v>
      </c>
      <c r="D1936" t="s">
        <v>31</v>
      </c>
      <c r="E1936" t="s">
        <v>32</v>
      </c>
      <c r="F1936" t="s">
        <v>33</v>
      </c>
      <c r="G1936" t="s">
        <v>34</v>
      </c>
      <c r="H1936" t="s">
        <v>202</v>
      </c>
      <c r="I1936" t="s">
        <v>203</v>
      </c>
      <c r="J1936" t="s">
        <v>37</v>
      </c>
      <c r="K1936">
        <v>12</v>
      </c>
      <c r="L1936">
        <v>39.4</v>
      </c>
      <c r="M1936">
        <v>103.5</v>
      </c>
      <c r="N1936">
        <v>3.9</v>
      </c>
      <c r="O1936">
        <v>12.7</v>
      </c>
      <c r="P1936">
        <v>22.04</v>
      </c>
      <c r="Q1936">
        <v>33.61</v>
      </c>
      <c r="R1936">
        <v>14.3</v>
      </c>
      <c r="S1936">
        <v>14.3</v>
      </c>
      <c r="T1936">
        <v>27.620999999999999</v>
      </c>
      <c r="U1936">
        <v>7.5</v>
      </c>
      <c r="Y1936">
        <v>117.1</v>
      </c>
      <c r="Z1936">
        <v>117.1</v>
      </c>
      <c r="AB1936">
        <v>25.1</v>
      </c>
      <c r="AC1936">
        <v>1396009</v>
      </c>
      <c r="AD1936" t="s">
        <v>94</v>
      </c>
      <c r="AE1936" t="s">
        <v>89</v>
      </c>
    </row>
    <row r="1937" spans="1:31" x14ac:dyDescent="0.25">
      <c r="A1937">
        <v>11228</v>
      </c>
      <c r="B1937">
        <v>19631231</v>
      </c>
      <c r="C1937">
        <v>1963</v>
      </c>
      <c r="D1937" t="s">
        <v>31</v>
      </c>
      <c r="E1937" t="s">
        <v>32</v>
      </c>
      <c r="F1937" t="s">
        <v>33</v>
      </c>
      <c r="G1937" t="s">
        <v>34</v>
      </c>
      <c r="H1937" t="s">
        <v>202</v>
      </c>
      <c r="I1937" t="s">
        <v>203</v>
      </c>
      <c r="J1937" t="s">
        <v>37</v>
      </c>
      <c r="K1937">
        <v>12</v>
      </c>
      <c r="L1937">
        <v>41.9</v>
      </c>
      <c r="M1937">
        <v>103.4</v>
      </c>
      <c r="N1937">
        <v>4.5999999999999996</v>
      </c>
      <c r="O1937">
        <v>12.34</v>
      </c>
      <c r="P1937">
        <v>21.43</v>
      </c>
      <c r="Q1937">
        <v>33.33</v>
      </c>
      <c r="R1937">
        <v>15.9</v>
      </c>
      <c r="S1937">
        <v>14.5</v>
      </c>
      <c r="T1937">
        <v>38.139000000000003</v>
      </c>
      <c r="U1937">
        <v>7.35</v>
      </c>
      <c r="X1937">
        <v>46.048999999999999</v>
      </c>
      <c r="Y1937">
        <v>116</v>
      </c>
      <c r="Z1937">
        <v>116</v>
      </c>
      <c r="AA1937">
        <v>65.251999999999995</v>
      </c>
      <c r="AB1937">
        <v>27.4</v>
      </c>
      <c r="AC1937">
        <v>1396009</v>
      </c>
      <c r="AD1937" t="s">
        <v>94</v>
      </c>
      <c r="AE1937" t="s">
        <v>89</v>
      </c>
    </row>
    <row r="1938" spans="1:31" x14ac:dyDescent="0.25">
      <c r="A1938">
        <v>11228</v>
      </c>
      <c r="B1938">
        <v>19641231</v>
      </c>
      <c r="C1938">
        <v>1964</v>
      </c>
      <c r="D1938" t="s">
        <v>31</v>
      </c>
      <c r="E1938" t="s">
        <v>32</v>
      </c>
      <c r="F1938" t="s">
        <v>33</v>
      </c>
      <c r="G1938" t="s">
        <v>34</v>
      </c>
      <c r="H1938" t="s">
        <v>202</v>
      </c>
      <c r="I1938" t="s">
        <v>203</v>
      </c>
      <c r="J1938" t="s">
        <v>37</v>
      </c>
      <c r="K1938">
        <v>12</v>
      </c>
      <c r="L1938">
        <v>45.2</v>
      </c>
      <c r="M1938">
        <v>109.6</v>
      </c>
      <c r="N1938">
        <v>3.8</v>
      </c>
      <c r="O1938">
        <v>16.16</v>
      </c>
      <c r="P1938">
        <v>25.84</v>
      </c>
      <c r="Q1938">
        <v>38.6</v>
      </c>
      <c r="R1938">
        <v>15.6</v>
      </c>
      <c r="S1938">
        <v>17.600000000000001</v>
      </c>
      <c r="T1938">
        <v>39.457000000000001</v>
      </c>
      <c r="U1938">
        <v>9.67</v>
      </c>
      <c r="X1938">
        <v>52.173000000000002</v>
      </c>
      <c r="Y1938">
        <v>138.30000000000001</v>
      </c>
      <c r="Z1938">
        <v>138.30000000000001</v>
      </c>
      <c r="AA1938">
        <v>70.168999999999997</v>
      </c>
      <c r="AB1938">
        <v>27.6</v>
      </c>
      <c r="AC1938">
        <v>1396009</v>
      </c>
      <c r="AD1938" t="s">
        <v>94</v>
      </c>
      <c r="AE1938" t="s">
        <v>89</v>
      </c>
    </row>
    <row r="1939" spans="1:31" x14ac:dyDescent="0.25">
      <c r="A1939">
        <v>11228</v>
      </c>
      <c r="B1939">
        <v>19651231</v>
      </c>
      <c r="C1939">
        <v>1965</v>
      </c>
      <c r="D1939" t="s">
        <v>31</v>
      </c>
      <c r="E1939" t="s">
        <v>32</v>
      </c>
      <c r="F1939" t="s">
        <v>33</v>
      </c>
      <c r="G1939" t="s">
        <v>34</v>
      </c>
      <c r="H1939" t="s">
        <v>202</v>
      </c>
      <c r="I1939" t="s">
        <v>203</v>
      </c>
      <c r="J1939" t="s">
        <v>37</v>
      </c>
      <c r="K1939">
        <v>12</v>
      </c>
      <c r="L1939">
        <v>45.5</v>
      </c>
      <c r="M1939">
        <v>113.2</v>
      </c>
      <c r="N1939">
        <v>2.2999999999999998</v>
      </c>
      <c r="O1939">
        <v>17.93</v>
      </c>
      <c r="P1939">
        <v>27.75</v>
      </c>
      <c r="Q1939">
        <v>41.53</v>
      </c>
      <c r="R1939">
        <v>16</v>
      </c>
      <c r="S1939">
        <v>20.100000000000001</v>
      </c>
      <c r="T1939">
        <v>39.125999999999998</v>
      </c>
      <c r="U1939">
        <v>11.05</v>
      </c>
      <c r="X1939">
        <v>58.755000000000003</v>
      </c>
      <c r="Y1939">
        <v>146.19999999999999</v>
      </c>
      <c r="Z1939">
        <v>146.19999999999999</v>
      </c>
      <c r="AA1939">
        <v>74.049000000000007</v>
      </c>
      <c r="AB1939">
        <v>25.4</v>
      </c>
      <c r="AC1939">
        <v>1396009</v>
      </c>
      <c r="AD1939" t="s">
        <v>94</v>
      </c>
      <c r="AE1939" t="s">
        <v>89</v>
      </c>
    </row>
    <row r="1940" spans="1:31" x14ac:dyDescent="0.25">
      <c r="A1940">
        <v>11228</v>
      </c>
      <c r="B1940">
        <v>19661231</v>
      </c>
      <c r="C1940">
        <v>1966</v>
      </c>
      <c r="D1940" t="s">
        <v>31</v>
      </c>
      <c r="E1940" t="s">
        <v>32</v>
      </c>
      <c r="F1940" t="s">
        <v>33</v>
      </c>
      <c r="G1940" t="s">
        <v>34</v>
      </c>
      <c r="H1940" t="s">
        <v>202</v>
      </c>
      <c r="I1940" t="s">
        <v>203</v>
      </c>
      <c r="J1940" t="s">
        <v>37</v>
      </c>
      <c r="K1940">
        <v>12</v>
      </c>
      <c r="L1940">
        <v>48.3</v>
      </c>
      <c r="M1940">
        <v>120.8</v>
      </c>
      <c r="N1940">
        <v>2</v>
      </c>
      <c r="O1940">
        <v>18.239999999999998</v>
      </c>
      <c r="P1940">
        <v>28.88</v>
      </c>
      <c r="Q1940">
        <v>43.62</v>
      </c>
      <c r="R1940">
        <v>17.8</v>
      </c>
      <c r="S1940">
        <v>18.3</v>
      </c>
      <c r="T1940">
        <v>40.950000000000003</v>
      </c>
      <c r="U1940">
        <v>11.95</v>
      </c>
      <c r="X1940">
        <v>65.302999999999997</v>
      </c>
      <c r="Y1940">
        <v>154.6</v>
      </c>
      <c r="Z1940">
        <v>154.6</v>
      </c>
      <c r="AA1940">
        <v>79.855999999999995</v>
      </c>
      <c r="AB1940">
        <v>30</v>
      </c>
      <c r="AC1940">
        <v>1396009</v>
      </c>
      <c r="AD1940" t="s">
        <v>94</v>
      </c>
      <c r="AE1940" t="s">
        <v>89</v>
      </c>
    </row>
    <row r="1941" spans="1:31" x14ac:dyDescent="0.25">
      <c r="A1941">
        <v>11228</v>
      </c>
      <c r="B1941">
        <v>19671231</v>
      </c>
      <c r="C1941">
        <v>1967</v>
      </c>
      <c r="D1941" t="s">
        <v>31</v>
      </c>
      <c r="E1941" t="s">
        <v>32</v>
      </c>
      <c r="F1941" t="s">
        <v>33</v>
      </c>
      <c r="G1941" t="s">
        <v>34</v>
      </c>
      <c r="H1941" t="s">
        <v>202</v>
      </c>
      <c r="I1941" t="s">
        <v>203</v>
      </c>
      <c r="J1941" t="s">
        <v>37</v>
      </c>
      <c r="K1941">
        <v>12</v>
      </c>
      <c r="L1941">
        <v>60.1</v>
      </c>
      <c r="M1941">
        <v>150.5</v>
      </c>
      <c r="N1941">
        <v>9.6999999999999993</v>
      </c>
      <c r="O1941">
        <v>15.7</v>
      </c>
      <c r="P1941">
        <v>26.9</v>
      </c>
      <c r="Q1941">
        <v>42.94</v>
      </c>
      <c r="R1941">
        <v>20.100000000000001</v>
      </c>
      <c r="S1941">
        <v>21.2</v>
      </c>
      <c r="T1941">
        <v>54.987000000000002</v>
      </c>
      <c r="U1941">
        <v>10.7</v>
      </c>
      <c r="X1941">
        <v>70.412000000000006</v>
      </c>
      <c r="Y1941">
        <v>164.9</v>
      </c>
      <c r="Z1941">
        <v>164.9</v>
      </c>
      <c r="AA1941">
        <v>95.537999999999997</v>
      </c>
      <c r="AB1941">
        <v>38.9</v>
      </c>
      <c r="AC1941">
        <v>1396009</v>
      </c>
      <c r="AD1941" t="s">
        <v>94</v>
      </c>
      <c r="AE1941" t="s">
        <v>89</v>
      </c>
    </row>
    <row r="1942" spans="1:31" x14ac:dyDescent="0.25">
      <c r="A1942">
        <v>11228</v>
      </c>
      <c r="B1942">
        <v>19681231</v>
      </c>
      <c r="C1942">
        <v>1968</v>
      </c>
      <c r="D1942" t="s">
        <v>31</v>
      </c>
      <c r="E1942" t="s">
        <v>32</v>
      </c>
      <c r="F1942" t="s">
        <v>33</v>
      </c>
      <c r="G1942" t="s">
        <v>34</v>
      </c>
      <c r="H1942" t="s">
        <v>202</v>
      </c>
      <c r="I1942" t="s">
        <v>203</v>
      </c>
      <c r="J1942" t="s">
        <v>37</v>
      </c>
      <c r="K1942">
        <v>12</v>
      </c>
      <c r="L1942">
        <v>62.5</v>
      </c>
      <c r="M1942">
        <v>166.4</v>
      </c>
      <c r="N1942">
        <v>4.5</v>
      </c>
      <c r="O1942">
        <v>16.39</v>
      </c>
      <c r="P1942">
        <v>26.97</v>
      </c>
      <c r="Q1942">
        <v>43.53</v>
      </c>
      <c r="R1942">
        <v>20.100000000000001</v>
      </c>
      <c r="S1942">
        <v>22.9</v>
      </c>
      <c r="T1942">
        <v>59.271999999999998</v>
      </c>
      <c r="U1942">
        <v>11.55</v>
      </c>
      <c r="X1942">
        <v>75.885999999999996</v>
      </c>
      <c r="Y1942">
        <v>183.4</v>
      </c>
      <c r="Z1942">
        <v>183.4</v>
      </c>
      <c r="AA1942">
        <v>107.14700000000001</v>
      </c>
      <c r="AB1942">
        <v>39.6</v>
      </c>
      <c r="AC1942">
        <v>1396009</v>
      </c>
      <c r="AD1942" t="s">
        <v>94</v>
      </c>
      <c r="AE1942" t="s">
        <v>89</v>
      </c>
    </row>
    <row r="1943" spans="1:31" x14ac:dyDescent="0.25">
      <c r="A1943">
        <v>11228</v>
      </c>
      <c r="B1943">
        <v>19691231</v>
      </c>
      <c r="C1943">
        <v>1969</v>
      </c>
      <c r="D1943" t="s">
        <v>31</v>
      </c>
      <c r="E1943" t="s">
        <v>32</v>
      </c>
      <c r="F1943" t="s">
        <v>33</v>
      </c>
      <c r="G1943" t="s">
        <v>34</v>
      </c>
      <c r="H1943" t="s">
        <v>202</v>
      </c>
      <c r="I1943" t="s">
        <v>203</v>
      </c>
      <c r="J1943" t="s">
        <v>37</v>
      </c>
      <c r="K1943">
        <v>12</v>
      </c>
      <c r="L1943">
        <v>70.747</v>
      </c>
      <c r="M1943">
        <v>187.28200000000001</v>
      </c>
      <c r="N1943">
        <v>4.3230000000000004</v>
      </c>
      <c r="O1943">
        <v>18.05</v>
      </c>
      <c r="P1943">
        <v>31.2</v>
      </c>
      <c r="Q1943">
        <v>49.73</v>
      </c>
      <c r="R1943">
        <v>23.856999999999999</v>
      </c>
      <c r="S1943">
        <v>33.371000000000002</v>
      </c>
      <c r="T1943">
        <v>76.167000000000002</v>
      </c>
      <c r="U1943">
        <v>12.217000000000001</v>
      </c>
      <c r="X1943">
        <v>81.677000000000007</v>
      </c>
      <c r="Y1943">
        <v>220.1</v>
      </c>
      <c r="Z1943">
        <v>220.1</v>
      </c>
      <c r="AA1943">
        <v>111.11499999999999</v>
      </c>
      <c r="AB1943">
        <v>37.375999999999998</v>
      </c>
      <c r="AC1943">
        <v>1396009</v>
      </c>
      <c r="AD1943" t="s">
        <v>94</v>
      </c>
      <c r="AE1943" t="s">
        <v>89</v>
      </c>
    </row>
    <row r="1944" spans="1:31" x14ac:dyDescent="0.25">
      <c r="A1944">
        <v>11228</v>
      </c>
      <c r="B1944">
        <v>19701231</v>
      </c>
      <c r="C1944">
        <v>1970</v>
      </c>
      <c r="D1944" t="s">
        <v>31</v>
      </c>
      <c r="E1944" t="s">
        <v>32</v>
      </c>
      <c r="F1944" t="s">
        <v>33</v>
      </c>
      <c r="G1944" t="s">
        <v>34</v>
      </c>
      <c r="H1944" t="s">
        <v>202</v>
      </c>
      <c r="I1944" t="s">
        <v>203</v>
      </c>
      <c r="J1944" t="s">
        <v>37</v>
      </c>
      <c r="K1944">
        <v>12</v>
      </c>
      <c r="L1944">
        <v>78.629000000000005</v>
      </c>
      <c r="M1944">
        <v>197.83</v>
      </c>
      <c r="N1944">
        <v>5.8559999999999999</v>
      </c>
      <c r="O1944">
        <v>16.681000000000001</v>
      </c>
      <c r="P1944">
        <v>31.331</v>
      </c>
      <c r="Q1944">
        <v>49.496000000000002</v>
      </c>
      <c r="R1944">
        <v>29.271999999999998</v>
      </c>
      <c r="S1944">
        <v>36.701000000000001</v>
      </c>
      <c r="T1944">
        <v>82.766999999999996</v>
      </c>
      <c r="U1944">
        <v>11.586</v>
      </c>
      <c r="X1944">
        <v>86.650999999999996</v>
      </c>
      <c r="Y1944">
        <v>228.95699999999999</v>
      </c>
      <c r="Z1944">
        <v>228.95699999999999</v>
      </c>
      <c r="AA1944">
        <v>115.063</v>
      </c>
      <c r="AB1944">
        <v>41.927999999999997</v>
      </c>
      <c r="AC1944">
        <v>1396009</v>
      </c>
      <c r="AD1944" t="s">
        <v>94</v>
      </c>
      <c r="AE1944" t="s">
        <v>89</v>
      </c>
    </row>
    <row r="1945" spans="1:31" x14ac:dyDescent="0.25">
      <c r="A1945">
        <v>11228</v>
      </c>
      <c r="B1945">
        <v>19711231</v>
      </c>
      <c r="C1945">
        <v>1971</v>
      </c>
      <c r="D1945" t="s">
        <v>31</v>
      </c>
      <c r="E1945" t="s">
        <v>32</v>
      </c>
      <c r="F1945" t="s">
        <v>33</v>
      </c>
      <c r="G1945" t="s">
        <v>34</v>
      </c>
      <c r="H1945" t="s">
        <v>202</v>
      </c>
      <c r="I1945" t="s">
        <v>203</v>
      </c>
      <c r="J1945" t="s">
        <v>37</v>
      </c>
      <c r="K1945">
        <v>12</v>
      </c>
      <c r="L1945">
        <v>80.105999999999995</v>
      </c>
      <c r="M1945">
        <v>199.322</v>
      </c>
      <c r="N1945">
        <v>7.8369999999999997</v>
      </c>
      <c r="O1945">
        <v>21.247</v>
      </c>
      <c r="P1945">
        <v>37.421999999999997</v>
      </c>
      <c r="Q1945">
        <v>58.277000000000001</v>
      </c>
      <c r="R1945">
        <v>31.145</v>
      </c>
      <c r="S1945">
        <v>29.016999999999999</v>
      </c>
      <c r="T1945">
        <v>79.533000000000001</v>
      </c>
      <c r="U1945">
        <v>9.7479999999999993</v>
      </c>
      <c r="X1945">
        <v>90.082999999999998</v>
      </c>
      <c r="Y1945">
        <v>240.63</v>
      </c>
      <c r="Z1945">
        <v>240.63</v>
      </c>
      <c r="AA1945">
        <v>119.789</v>
      </c>
      <c r="AB1945">
        <v>51.088999999999999</v>
      </c>
      <c r="AC1945">
        <v>1396009</v>
      </c>
      <c r="AD1945" t="s">
        <v>94</v>
      </c>
      <c r="AE1945" t="s">
        <v>89</v>
      </c>
    </row>
    <row r="1946" spans="1:31" x14ac:dyDescent="0.25">
      <c r="A1946">
        <v>11228</v>
      </c>
      <c r="B1946">
        <v>19721231</v>
      </c>
      <c r="C1946">
        <v>1972</v>
      </c>
      <c r="D1946" t="s">
        <v>31</v>
      </c>
      <c r="E1946" t="s">
        <v>32</v>
      </c>
      <c r="F1946" t="s">
        <v>33</v>
      </c>
      <c r="G1946" t="s">
        <v>34</v>
      </c>
      <c r="H1946" t="s">
        <v>202</v>
      </c>
      <c r="I1946" t="s">
        <v>203</v>
      </c>
      <c r="J1946" t="s">
        <v>37</v>
      </c>
      <c r="K1946">
        <v>12</v>
      </c>
      <c r="L1946">
        <v>86.701999999999998</v>
      </c>
      <c r="M1946">
        <v>214.24199999999999</v>
      </c>
      <c r="N1946">
        <v>11.215999999999999</v>
      </c>
      <c r="O1946">
        <v>28.965</v>
      </c>
      <c r="P1946">
        <v>45.773000000000003</v>
      </c>
      <c r="Q1946">
        <v>68.447999999999993</v>
      </c>
      <c r="R1946">
        <v>30.867000000000001</v>
      </c>
      <c r="S1946">
        <v>30.390999999999998</v>
      </c>
      <c r="T1946">
        <v>84.8</v>
      </c>
      <c r="U1946">
        <v>17.074000000000002</v>
      </c>
      <c r="X1946">
        <v>100.90300000000001</v>
      </c>
      <c r="Y1946">
        <v>267.27600000000001</v>
      </c>
      <c r="Z1946">
        <v>267.27600000000001</v>
      </c>
      <c r="AA1946">
        <v>129.44200000000001</v>
      </c>
      <c r="AB1946">
        <v>56.311</v>
      </c>
      <c r="AC1946">
        <v>1396009</v>
      </c>
      <c r="AD1946" t="s">
        <v>94</v>
      </c>
      <c r="AE1946" t="s">
        <v>89</v>
      </c>
    </row>
    <row r="1947" spans="1:31" x14ac:dyDescent="0.25">
      <c r="A1947">
        <v>11228</v>
      </c>
      <c r="B1947">
        <v>19731231</v>
      </c>
      <c r="C1947">
        <v>1973</v>
      </c>
      <c r="D1947" t="s">
        <v>31</v>
      </c>
      <c r="E1947" t="s">
        <v>32</v>
      </c>
      <c r="F1947" t="s">
        <v>33</v>
      </c>
      <c r="G1947" t="s">
        <v>34</v>
      </c>
      <c r="H1947" t="s">
        <v>202</v>
      </c>
      <c r="I1947" t="s">
        <v>203</v>
      </c>
      <c r="J1947" t="s">
        <v>37</v>
      </c>
      <c r="K1947">
        <v>12</v>
      </c>
      <c r="L1947">
        <v>93.04</v>
      </c>
      <c r="M1947">
        <v>239.21899999999999</v>
      </c>
      <c r="N1947">
        <v>9.1530000000000005</v>
      </c>
      <c r="O1947">
        <v>39.476999999999997</v>
      </c>
      <c r="P1947">
        <v>58.091000000000001</v>
      </c>
      <c r="Q1947">
        <v>81.343000000000004</v>
      </c>
      <c r="R1947">
        <v>29.530999999999999</v>
      </c>
      <c r="S1947">
        <v>39.299999999999997</v>
      </c>
      <c r="T1947">
        <v>96.381</v>
      </c>
      <c r="U1947">
        <v>23.167999999999999</v>
      </c>
      <c r="X1947">
        <v>116.248</v>
      </c>
      <c r="Y1947">
        <v>325.31200000000001</v>
      </c>
      <c r="Z1947">
        <v>325.31200000000001</v>
      </c>
      <c r="AA1947">
        <v>142.839</v>
      </c>
      <c r="AB1947">
        <v>53.74</v>
      </c>
      <c r="AC1947">
        <v>1396009</v>
      </c>
      <c r="AD1947" t="s">
        <v>94</v>
      </c>
      <c r="AE1947" t="s">
        <v>89</v>
      </c>
    </row>
    <row r="1948" spans="1:31" x14ac:dyDescent="0.25">
      <c r="A1948">
        <v>11228</v>
      </c>
      <c r="B1948">
        <v>19741231</v>
      </c>
      <c r="C1948">
        <v>1974</v>
      </c>
      <c r="D1948" t="s">
        <v>31</v>
      </c>
      <c r="E1948" t="s">
        <v>32</v>
      </c>
      <c r="F1948" t="s">
        <v>33</v>
      </c>
      <c r="G1948" t="s">
        <v>34</v>
      </c>
      <c r="H1948" t="s">
        <v>202</v>
      </c>
      <c r="I1948" t="s">
        <v>203</v>
      </c>
      <c r="J1948" t="s">
        <v>37</v>
      </c>
      <c r="K1948">
        <v>12</v>
      </c>
      <c r="L1948">
        <v>104.83</v>
      </c>
      <c r="M1948">
        <v>276.50400000000002</v>
      </c>
      <c r="N1948">
        <v>2.0489999999999999</v>
      </c>
      <c r="O1948">
        <v>49.685000000000002</v>
      </c>
      <c r="P1948">
        <v>70.728999999999999</v>
      </c>
      <c r="Q1948">
        <v>97.236999999999995</v>
      </c>
      <c r="R1948">
        <v>44.155000000000001</v>
      </c>
      <c r="S1948">
        <v>51.776000000000003</v>
      </c>
      <c r="T1948">
        <v>119.77500000000001</v>
      </c>
      <c r="U1948">
        <v>29.972000000000001</v>
      </c>
      <c r="X1948">
        <v>136.874</v>
      </c>
      <c r="Y1948">
        <v>431.02600000000001</v>
      </c>
      <c r="Z1948">
        <v>431.02600000000001</v>
      </c>
      <c r="AA1948">
        <v>156.72900000000001</v>
      </c>
      <c r="AB1948">
        <v>53.054000000000002</v>
      </c>
      <c r="AC1948">
        <v>1396009</v>
      </c>
      <c r="AD1948" t="s">
        <v>94</v>
      </c>
      <c r="AE1948" t="s">
        <v>89</v>
      </c>
    </row>
    <row r="1949" spans="1:31" x14ac:dyDescent="0.25">
      <c r="A1949">
        <v>11228</v>
      </c>
      <c r="B1949">
        <v>19751231</v>
      </c>
      <c r="C1949">
        <v>1975</v>
      </c>
      <c r="D1949" t="s">
        <v>31</v>
      </c>
      <c r="E1949" t="s">
        <v>32</v>
      </c>
      <c r="F1949" t="s">
        <v>33</v>
      </c>
      <c r="G1949" t="s">
        <v>34</v>
      </c>
      <c r="H1949" t="s">
        <v>202</v>
      </c>
      <c r="I1949" t="s">
        <v>203</v>
      </c>
      <c r="J1949" t="s">
        <v>37</v>
      </c>
      <c r="K1949">
        <v>12</v>
      </c>
      <c r="L1949">
        <v>120.04600000000001</v>
      </c>
      <c r="M1949">
        <v>325.75700000000001</v>
      </c>
      <c r="N1949">
        <v>22.742000000000001</v>
      </c>
      <c r="O1949">
        <v>48.286999999999999</v>
      </c>
      <c r="P1949">
        <v>71.635999999999996</v>
      </c>
      <c r="Q1949">
        <v>98.924000000000007</v>
      </c>
      <c r="R1949">
        <v>47.518999999999998</v>
      </c>
      <c r="S1949">
        <v>40.98</v>
      </c>
      <c r="T1949">
        <v>152.102</v>
      </c>
      <c r="U1949">
        <v>27.742000000000001</v>
      </c>
      <c r="X1949">
        <v>154.22800000000001</v>
      </c>
      <c r="Y1949">
        <v>360.02300000000002</v>
      </c>
      <c r="Z1949">
        <v>360.02300000000002</v>
      </c>
      <c r="AA1949">
        <v>173.655</v>
      </c>
      <c r="AB1949">
        <v>79.066000000000003</v>
      </c>
      <c r="AC1949">
        <v>1396009</v>
      </c>
      <c r="AD1949" t="s">
        <v>94</v>
      </c>
      <c r="AE1949" t="s">
        <v>89</v>
      </c>
    </row>
    <row r="1950" spans="1:31" x14ac:dyDescent="0.25">
      <c r="A1950">
        <v>11228</v>
      </c>
      <c r="B1950">
        <v>19761231</v>
      </c>
      <c r="C1950">
        <v>1976</v>
      </c>
      <c r="D1950" t="s">
        <v>31</v>
      </c>
      <c r="E1950" t="s">
        <v>32</v>
      </c>
      <c r="F1950" t="s">
        <v>33</v>
      </c>
      <c r="G1950" t="s">
        <v>34</v>
      </c>
      <c r="H1950" t="s">
        <v>202</v>
      </c>
      <c r="I1950" t="s">
        <v>203</v>
      </c>
      <c r="J1950" t="s">
        <v>37</v>
      </c>
      <c r="K1950">
        <v>12</v>
      </c>
      <c r="L1950">
        <v>127.139</v>
      </c>
      <c r="M1950">
        <v>376.48</v>
      </c>
      <c r="N1950">
        <v>17.634</v>
      </c>
      <c r="O1950">
        <v>55.997999999999998</v>
      </c>
      <c r="P1950">
        <v>82.204999999999998</v>
      </c>
      <c r="Q1950">
        <v>113.56399999999999</v>
      </c>
      <c r="R1950">
        <v>53.816000000000003</v>
      </c>
      <c r="S1950">
        <v>45.216000000000001</v>
      </c>
      <c r="T1950">
        <v>175.304</v>
      </c>
      <c r="U1950">
        <v>37.247</v>
      </c>
      <c r="X1950">
        <v>179.922</v>
      </c>
      <c r="Y1950">
        <v>411.17099999999999</v>
      </c>
      <c r="Z1950">
        <v>411.17099999999999</v>
      </c>
      <c r="AA1950">
        <v>201.17599999999999</v>
      </c>
      <c r="AB1950">
        <v>81.923000000000002</v>
      </c>
      <c r="AC1950">
        <v>1396009</v>
      </c>
      <c r="AD1950" t="s">
        <v>94</v>
      </c>
      <c r="AE1950" t="s">
        <v>89</v>
      </c>
    </row>
    <row r="1951" spans="1:31" x14ac:dyDescent="0.25">
      <c r="A1951">
        <v>11228</v>
      </c>
      <c r="B1951">
        <v>19771231</v>
      </c>
      <c r="C1951">
        <v>1977</v>
      </c>
      <c r="D1951" t="s">
        <v>31</v>
      </c>
      <c r="E1951" t="s">
        <v>32</v>
      </c>
      <c r="F1951" t="s">
        <v>33</v>
      </c>
      <c r="G1951" t="s">
        <v>34</v>
      </c>
      <c r="H1951" t="s">
        <v>202</v>
      </c>
      <c r="I1951" t="s">
        <v>203</v>
      </c>
      <c r="J1951" t="s">
        <v>37</v>
      </c>
      <c r="K1951">
        <v>12</v>
      </c>
      <c r="L1951">
        <v>152.75700000000001</v>
      </c>
      <c r="M1951">
        <v>419.77199999999999</v>
      </c>
      <c r="N1951">
        <v>14.093</v>
      </c>
      <c r="O1951">
        <v>68.039000000000001</v>
      </c>
      <c r="P1951">
        <v>99.381</v>
      </c>
      <c r="Q1951">
        <v>132.94800000000001</v>
      </c>
      <c r="R1951">
        <v>65.947999999999993</v>
      </c>
      <c r="S1951">
        <v>63.442</v>
      </c>
      <c r="T1951">
        <v>196.697</v>
      </c>
      <c r="U1951">
        <v>39.649000000000001</v>
      </c>
      <c r="X1951">
        <v>206.93700000000001</v>
      </c>
      <c r="Y1951">
        <v>510.56</v>
      </c>
      <c r="Z1951">
        <v>510.56</v>
      </c>
      <c r="AA1951">
        <v>223.07599999999999</v>
      </c>
      <c r="AB1951">
        <v>89.314999999999998</v>
      </c>
      <c r="AC1951">
        <v>1396009</v>
      </c>
      <c r="AD1951" t="s">
        <v>94</v>
      </c>
      <c r="AE1951" t="s">
        <v>89</v>
      </c>
    </row>
    <row r="1952" spans="1:31" x14ac:dyDescent="0.25">
      <c r="A1952">
        <v>11228</v>
      </c>
      <c r="B1952">
        <v>19781231</v>
      </c>
      <c r="C1952">
        <v>1978</v>
      </c>
      <c r="D1952" t="s">
        <v>31</v>
      </c>
      <c r="E1952" t="s">
        <v>32</v>
      </c>
      <c r="F1952" t="s">
        <v>33</v>
      </c>
      <c r="G1952" t="s">
        <v>34</v>
      </c>
      <c r="H1952" t="s">
        <v>202</v>
      </c>
      <c r="I1952" t="s">
        <v>203</v>
      </c>
      <c r="J1952" t="s">
        <v>37</v>
      </c>
      <c r="K1952">
        <v>12</v>
      </c>
      <c r="L1952">
        <v>189.77600000000001</v>
      </c>
      <c r="M1952">
        <v>485.5</v>
      </c>
      <c r="N1952">
        <v>33.915999999999997</v>
      </c>
      <c r="O1952">
        <v>89.873000000000005</v>
      </c>
      <c r="P1952">
        <v>127.748</v>
      </c>
      <c r="Q1952">
        <v>167.74100000000001</v>
      </c>
      <c r="R1952">
        <v>62.66</v>
      </c>
      <c r="S1952">
        <v>76.575000000000003</v>
      </c>
      <c r="T1952">
        <v>226.321</v>
      </c>
      <c r="U1952">
        <v>51.302</v>
      </c>
      <c r="X1952">
        <v>242.85900000000001</v>
      </c>
      <c r="Y1952">
        <v>651.97299999999996</v>
      </c>
      <c r="Z1952">
        <v>651.97299999999996</v>
      </c>
      <c r="AA1952">
        <v>259.17899999999997</v>
      </c>
      <c r="AB1952">
        <v>113.20099999999999</v>
      </c>
      <c r="AC1952">
        <v>1396009</v>
      </c>
      <c r="AD1952" t="s">
        <v>94</v>
      </c>
      <c r="AE1952" t="s">
        <v>89</v>
      </c>
    </row>
    <row r="1953" spans="1:31" x14ac:dyDescent="0.25">
      <c r="A1953">
        <v>11228</v>
      </c>
      <c r="B1953">
        <v>19791231</v>
      </c>
      <c r="C1953">
        <v>1979</v>
      </c>
      <c r="D1953" t="s">
        <v>31</v>
      </c>
      <c r="E1953" t="s">
        <v>32</v>
      </c>
      <c r="F1953" t="s">
        <v>33</v>
      </c>
      <c r="G1953" t="s">
        <v>34</v>
      </c>
      <c r="H1953" t="s">
        <v>202</v>
      </c>
      <c r="I1953" t="s">
        <v>203</v>
      </c>
      <c r="J1953" t="s">
        <v>37</v>
      </c>
      <c r="K1953">
        <v>12</v>
      </c>
      <c r="L1953">
        <v>211.30199999999999</v>
      </c>
      <c r="M1953">
        <v>542.89599999999996</v>
      </c>
      <c r="N1953">
        <v>30.962</v>
      </c>
      <c r="O1953">
        <v>102.816</v>
      </c>
      <c r="P1953">
        <v>141.23699999999999</v>
      </c>
      <c r="Q1953">
        <v>185.39099999999999</v>
      </c>
      <c r="R1953">
        <v>71.274000000000001</v>
      </c>
      <c r="S1953">
        <v>85.912999999999997</v>
      </c>
      <c r="T1953">
        <v>237.517</v>
      </c>
      <c r="U1953">
        <v>63.795000000000002</v>
      </c>
      <c r="X1953">
        <v>288.26900000000001</v>
      </c>
      <c r="Y1953">
        <v>747.745</v>
      </c>
      <c r="Z1953">
        <v>747.745</v>
      </c>
      <c r="AA1953">
        <v>305.37900000000002</v>
      </c>
      <c r="AB1953">
        <v>125.389</v>
      </c>
      <c r="AC1953">
        <v>1396009</v>
      </c>
      <c r="AD1953" t="s">
        <v>94</v>
      </c>
      <c r="AE1953" t="s">
        <v>89</v>
      </c>
    </row>
    <row r="1954" spans="1:31" x14ac:dyDescent="0.25">
      <c r="A1954">
        <v>11228</v>
      </c>
      <c r="B1954">
        <v>19801231</v>
      </c>
      <c r="C1954">
        <v>1980</v>
      </c>
      <c r="D1954" t="s">
        <v>31</v>
      </c>
      <c r="E1954" t="s">
        <v>32</v>
      </c>
      <c r="F1954" t="s">
        <v>33</v>
      </c>
      <c r="G1954" t="s">
        <v>34</v>
      </c>
      <c r="H1954" t="s">
        <v>202</v>
      </c>
      <c r="I1954" t="s">
        <v>203</v>
      </c>
      <c r="J1954" t="s">
        <v>37</v>
      </c>
      <c r="K1954">
        <v>12</v>
      </c>
      <c r="L1954">
        <v>232.44900000000001</v>
      </c>
      <c r="M1954">
        <v>592.69899999999996</v>
      </c>
      <c r="N1954">
        <v>41.735999999999997</v>
      </c>
      <c r="O1954">
        <v>109.18300000000001</v>
      </c>
      <c r="P1954">
        <v>156.959</v>
      </c>
      <c r="Q1954">
        <v>207.16499999999999</v>
      </c>
      <c r="R1954">
        <v>81.016999999999996</v>
      </c>
      <c r="S1954">
        <v>86.706999999999994</v>
      </c>
      <c r="T1954">
        <v>242.20400000000001</v>
      </c>
      <c r="U1954">
        <v>69.858999999999995</v>
      </c>
      <c r="X1954">
        <v>335.22300000000001</v>
      </c>
      <c r="Y1954">
        <v>753.98</v>
      </c>
      <c r="Z1954">
        <v>753.98</v>
      </c>
      <c r="AA1954">
        <v>350.495</v>
      </c>
      <c r="AB1954">
        <v>145.74199999999999</v>
      </c>
      <c r="AC1954">
        <v>1396009</v>
      </c>
      <c r="AD1954" t="s">
        <v>94</v>
      </c>
      <c r="AE1954" t="s">
        <v>89</v>
      </c>
    </row>
    <row r="1955" spans="1:31" x14ac:dyDescent="0.25">
      <c r="A1955">
        <v>11228</v>
      </c>
      <c r="B1955">
        <v>19811231</v>
      </c>
      <c r="C1955">
        <v>1981</v>
      </c>
      <c r="D1955" t="s">
        <v>31</v>
      </c>
      <c r="E1955" t="s">
        <v>32</v>
      </c>
      <c r="F1955" t="s">
        <v>33</v>
      </c>
      <c r="G1955" t="s">
        <v>34</v>
      </c>
      <c r="H1955" t="s">
        <v>202</v>
      </c>
      <c r="I1955" t="s">
        <v>203</v>
      </c>
      <c r="J1955" t="s">
        <v>37</v>
      </c>
      <c r="K1955">
        <v>12</v>
      </c>
      <c r="L1955">
        <v>251.87200000000001</v>
      </c>
      <c r="M1955">
        <v>675.49800000000005</v>
      </c>
      <c r="N1955">
        <v>24.818000000000001</v>
      </c>
      <c r="O1955">
        <v>116.393</v>
      </c>
      <c r="P1955">
        <v>171.60300000000001</v>
      </c>
      <c r="Q1955">
        <v>232.13900000000001</v>
      </c>
      <c r="R1955">
        <v>116.495</v>
      </c>
      <c r="S1955">
        <v>96.326999999999998</v>
      </c>
      <c r="T1955">
        <v>270.47699999999998</v>
      </c>
      <c r="U1955">
        <v>78.244</v>
      </c>
      <c r="X1955">
        <v>387.90600000000001</v>
      </c>
      <c r="Y1955">
        <v>783.29</v>
      </c>
      <c r="Z1955">
        <v>783.29</v>
      </c>
      <c r="AA1955">
        <v>405.02100000000002</v>
      </c>
      <c r="AB1955">
        <v>155.54499999999999</v>
      </c>
      <c r="AC1955">
        <v>1396009</v>
      </c>
      <c r="AD1955" t="s">
        <v>94</v>
      </c>
      <c r="AE1955" t="s">
        <v>89</v>
      </c>
    </row>
    <row r="1956" spans="1:31" x14ac:dyDescent="0.25">
      <c r="A1956">
        <v>11228</v>
      </c>
      <c r="B1956">
        <v>19821231</v>
      </c>
      <c r="C1956">
        <v>1982</v>
      </c>
      <c r="D1956" t="s">
        <v>31</v>
      </c>
      <c r="E1956" t="s">
        <v>32</v>
      </c>
      <c r="F1956" t="s">
        <v>33</v>
      </c>
      <c r="G1956" t="s">
        <v>34</v>
      </c>
      <c r="H1956" t="s">
        <v>202</v>
      </c>
      <c r="I1956" t="s">
        <v>203</v>
      </c>
      <c r="J1956" t="s">
        <v>37</v>
      </c>
      <c r="K1956">
        <v>12</v>
      </c>
      <c r="L1956">
        <v>229.19800000000001</v>
      </c>
      <c r="M1956">
        <v>710.31899999999996</v>
      </c>
      <c r="N1956">
        <v>6.4859999999999998</v>
      </c>
      <c r="O1956">
        <v>75.248000000000005</v>
      </c>
      <c r="P1956">
        <v>136.46299999999999</v>
      </c>
      <c r="Q1956">
        <v>197.57400000000001</v>
      </c>
      <c r="R1956">
        <v>124.78700000000001</v>
      </c>
      <c r="S1956">
        <v>102.66200000000001</v>
      </c>
      <c r="T1956">
        <v>280.447</v>
      </c>
      <c r="U1956">
        <v>54.66</v>
      </c>
      <c r="X1956">
        <v>414.24599999999998</v>
      </c>
      <c r="Y1956">
        <v>719.40700000000004</v>
      </c>
      <c r="Z1956">
        <v>719.40700000000004</v>
      </c>
      <c r="AA1956">
        <v>429.87200000000001</v>
      </c>
      <c r="AB1956">
        <v>126.536</v>
      </c>
      <c r="AC1956">
        <v>1396009</v>
      </c>
      <c r="AD1956" t="s">
        <v>94</v>
      </c>
      <c r="AE1956" t="s">
        <v>89</v>
      </c>
    </row>
    <row r="1957" spans="1:31" x14ac:dyDescent="0.25">
      <c r="A1957">
        <v>11228</v>
      </c>
      <c r="B1957">
        <v>19831231</v>
      </c>
      <c r="C1957">
        <v>1983</v>
      </c>
      <c r="D1957" t="s">
        <v>31</v>
      </c>
      <c r="E1957" t="s">
        <v>32</v>
      </c>
      <c r="F1957" t="s">
        <v>33</v>
      </c>
      <c r="G1957" t="s">
        <v>34</v>
      </c>
      <c r="H1957" t="s">
        <v>202</v>
      </c>
      <c r="I1957" t="s">
        <v>203</v>
      </c>
      <c r="J1957" t="s">
        <v>37</v>
      </c>
      <c r="K1957">
        <v>12</v>
      </c>
      <c r="L1957">
        <v>255.619</v>
      </c>
      <c r="M1957">
        <v>734.71500000000003</v>
      </c>
      <c r="N1957">
        <v>22.593</v>
      </c>
      <c r="O1957">
        <v>73.606999999999999</v>
      </c>
      <c r="P1957">
        <v>142.244</v>
      </c>
      <c r="Q1957">
        <v>208.15600000000001</v>
      </c>
      <c r="R1957">
        <v>97.753</v>
      </c>
      <c r="S1957">
        <v>96.894999999999996</v>
      </c>
      <c r="T1957">
        <v>274.62</v>
      </c>
      <c r="U1957">
        <v>54.182000000000002</v>
      </c>
      <c r="X1957">
        <v>438.971</v>
      </c>
      <c r="Y1957">
        <v>820.51900000000001</v>
      </c>
      <c r="Z1957">
        <v>820.51900000000001</v>
      </c>
      <c r="AA1957">
        <v>460.09500000000003</v>
      </c>
      <c r="AB1957">
        <v>158.72399999999999</v>
      </c>
      <c r="AC1957">
        <v>1396009</v>
      </c>
      <c r="AD1957" t="s">
        <v>94</v>
      </c>
      <c r="AE1957" t="s">
        <v>89</v>
      </c>
    </row>
    <row r="1958" spans="1:31" x14ac:dyDescent="0.25">
      <c r="A1958">
        <v>11228</v>
      </c>
      <c r="B1958">
        <v>19841231</v>
      </c>
      <c r="C1958">
        <v>1984</v>
      </c>
      <c r="D1958" t="s">
        <v>31</v>
      </c>
      <c r="E1958" t="s">
        <v>32</v>
      </c>
      <c r="F1958" t="s">
        <v>33</v>
      </c>
      <c r="G1958" t="s">
        <v>34</v>
      </c>
      <c r="H1958" t="s">
        <v>202</v>
      </c>
      <c r="I1958" t="s">
        <v>203</v>
      </c>
      <c r="J1958" t="s">
        <v>37</v>
      </c>
      <c r="K1958">
        <v>12</v>
      </c>
      <c r="L1958">
        <v>346.26799999999997</v>
      </c>
      <c r="M1958">
        <v>811.43</v>
      </c>
      <c r="N1958">
        <v>93.396000000000001</v>
      </c>
      <c r="O1958">
        <v>128.934</v>
      </c>
      <c r="P1958">
        <v>206.99100000000001</v>
      </c>
      <c r="Q1958">
        <v>280.31200000000001</v>
      </c>
      <c r="R1958">
        <v>114.723</v>
      </c>
      <c r="S1958">
        <v>125.349</v>
      </c>
      <c r="T1958">
        <v>299.97500000000002</v>
      </c>
      <c r="U1958">
        <v>78.421000000000006</v>
      </c>
      <c r="X1958">
        <v>488.12799999999999</v>
      </c>
      <c r="Y1958">
        <v>982.87699999999995</v>
      </c>
      <c r="Z1958">
        <v>982.87699999999995</v>
      </c>
      <c r="AA1958">
        <v>511.45499999999998</v>
      </c>
      <c r="AB1958">
        <v>220.91900000000001</v>
      </c>
      <c r="AC1958">
        <v>1396009</v>
      </c>
      <c r="AD1958" t="s">
        <v>94</v>
      </c>
      <c r="AE1958" t="s">
        <v>89</v>
      </c>
    </row>
    <row r="1959" spans="1:31" x14ac:dyDescent="0.25">
      <c r="A1959">
        <v>11228</v>
      </c>
      <c r="B1959">
        <v>19851231</v>
      </c>
      <c r="C1959">
        <v>1985</v>
      </c>
      <c r="D1959" t="s">
        <v>31</v>
      </c>
      <c r="E1959" t="s">
        <v>32</v>
      </c>
      <c r="F1959" t="s">
        <v>33</v>
      </c>
      <c r="G1959" t="s">
        <v>34</v>
      </c>
      <c r="H1959" t="s">
        <v>202</v>
      </c>
      <c r="I1959" t="s">
        <v>203</v>
      </c>
      <c r="J1959" t="s">
        <v>37</v>
      </c>
      <c r="K1959">
        <v>12</v>
      </c>
      <c r="L1959">
        <v>332.43599999999998</v>
      </c>
      <c r="M1959">
        <v>819.25</v>
      </c>
      <c r="N1959">
        <v>99.632000000000005</v>
      </c>
      <c r="O1959">
        <v>123.39</v>
      </c>
      <c r="P1959">
        <v>193.75200000000001</v>
      </c>
      <c r="Q1959">
        <v>271.94799999999998</v>
      </c>
      <c r="R1959">
        <v>109.874</v>
      </c>
      <c r="S1959">
        <v>107.78400000000001</v>
      </c>
      <c r="T1959">
        <v>292.73099999999999</v>
      </c>
      <c r="U1959">
        <v>71.311999999999998</v>
      </c>
      <c r="X1959">
        <v>527.81399999999996</v>
      </c>
      <c r="Y1959">
        <v>971.79600000000005</v>
      </c>
      <c r="Z1959">
        <v>971.79600000000005</v>
      </c>
      <c r="AA1959">
        <v>526.51900000000001</v>
      </c>
      <c r="AB1959">
        <v>224.65199999999999</v>
      </c>
      <c r="AC1959">
        <v>1396009</v>
      </c>
      <c r="AD1959" t="s">
        <v>94</v>
      </c>
      <c r="AE1959" t="s">
        <v>89</v>
      </c>
    </row>
    <row r="1960" spans="1:31" x14ac:dyDescent="0.25">
      <c r="A1960">
        <v>11228</v>
      </c>
      <c r="B1960">
        <v>19861231</v>
      </c>
      <c r="C1960">
        <v>1986</v>
      </c>
      <c r="D1960" t="s">
        <v>31</v>
      </c>
      <c r="E1960" t="s">
        <v>32</v>
      </c>
      <c r="F1960" t="s">
        <v>33</v>
      </c>
      <c r="G1960" t="s">
        <v>34</v>
      </c>
      <c r="H1960" t="s">
        <v>202</v>
      </c>
      <c r="I1960" t="s">
        <v>203</v>
      </c>
      <c r="J1960" t="s">
        <v>37</v>
      </c>
      <c r="K1960">
        <v>12</v>
      </c>
      <c r="L1960">
        <v>315.00799999999998</v>
      </c>
      <c r="M1960">
        <v>834.65899999999999</v>
      </c>
      <c r="N1960">
        <v>86.057000000000002</v>
      </c>
      <c r="O1960">
        <v>153.07300000000001</v>
      </c>
      <c r="P1960">
        <v>232.78</v>
      </c>
      <c r="Q1960">
        <v>317.08300000000003</v>
      </c>
      <c r="R1960">
        <v>103.75700000000001</v>
      </c>
      <c r="S1960">
        <v>131.91200000000001</v>
      </c>
      <c r="T1960">
        <v>328.09199999999998</v>
      </c>
      <c r="U1960">
        <v>93.216999999999999</v>
      </c>
      <c r="X1960">
        <v>588.476</v>
      </c>
      <c r="Y1960">
        <v>957.79600000000005</v>
      </c>
      <c r="Z1960">
        <v>957.79600000000005</v>
      </c>
      <c r="AA1960">
        <v>506.56700000000001</v>
      </c>
      <c r="AB1960">
        <v>183.096</v>
      </c>
      <c r="AC1960">
        <v>1396009</v>
      </c>
      <c r="AD1960" t="s">
        <v>94</v>
      </c>
      <c r="AE1960" t="s">
        <v>89</v>
      </c>
    </row>
    <row r="1961" spans="1:31" x14ac:dyDescent="0.25">
      <c r="A1961">
        <v>11228</v>
      </c>
      <c r="B1961">
        <v>19871231</v>
      </c>
      <c r="C1961">
        <v>1987</v>
      </c>
      <c r="D1961" t="s">
        <v>31</v>
      </c>
      <c r="E1961" t="s">
        <v>32</v>
      </c>
      <c r="F1961" t="s">
        <v>33</v>
      </c>
      <c r="G1961" t="s">
        <v>34</v>
      </c>
      <c r="H1961" t="s">
        <v>202</v>
      </c>
      <c r="I1961" t="s">
        <v>203</v>
      </c>
      <c r="J1961" t="s">
        <v>37</v>
      </c>
      <c r="K1961">
        <v>12</v>
      </c>
      <c r="L1961">
        <v>335.709</v>
      </c>
      <c r="M1961">
        <v>928.46100000000001</v>
      </c>
      <c r="N1961">
        <v>124.953</v>
      </c>
      <c r="O1961">
        <v>186.119</v>
      </c>
      <c r="P1961">
        <v>268.03300000000002</v>
      </c>
      <c r="Q1961">
        <v>349.815</v>
      </c>
      <c r="R1961">
        <v>82.677999999999997</v>
      </c>
      <c r="S1961">
        <v>165.32</v>
      </c>
      <c r="T1961">
        <v>356.76900000000001</v>
      </c>
      <c r="U1961">
        <v>116.23</v>
      </c>
      <c r="X1961">
        <v>670.43100000000004</v>
      </c>
      <c r="Y1961">
        <v>923.25599999999997</v>
      </c>
      <c r="Z1961">
        <v>923.25599999999997</v>
      </c>
      <c r="AA1961">
        <v>571.69200000000001</v>
      </c>
      <c r="AB1961">
        <v>170.38900000000001</v>
      </c>
      <c r="AC1961">
        <v>1396009</v>
      </c>
      <c r="AD1961" t="s">
        <v>94</v>
      </c>
      <c r="AE1961" t="s">
        <v>89</v>
      </c>
    </row>
    <row r="1962" spans="1:31" x14ac:dyDescent="0.25">
      <c r="A1962">
        <v>11228</v>
      </c>
      <c r="B1962">
        <v>19881231</v>
      </c>
      <c r="C1962">
        <v>1988</v>
      </c>
      <c r="D1962" t="s">
        <v>31</v>
      </c>
      <c r="E1962" t="s">
        <v>32</v>
      </c>
      <c r="F1962" t="s">
        <v>33</v>
      </c>
      <c r="G1962" t="s">
        <v>34</v>
      </c>
      <c r="H1962" t="s">
        <v>202</v>
      </c>
      <c r="I1962" t="s">
        <v>203</v>
      </c>
      <c r="J1962" t="s">
        <v>37</v>
      </c>
      <c r="K1962">
        <v>12</v>
      </c>
      <c r="L1962">
        <v>350.93200000000002</v>
      </c>
      <c r="M1962">
        <v>957.58500000000004</v>
      </c>
      <c r="N1962">
        <v>89.427000000000007</v>
      </c>
      <c r="O1962">
        <v>205.101</v>
      </c>
      <c r="P1962">
        <v>294.31099999999998</v>
      </c>
      <c r="Q1962">
        <v>389.887</v>
      </c>
      <c r="R1962">
        <v>93.611000000000004</v>
      </c>
      <c r="S1962">
        <v>118.03100000000001</v>
      </c>
      <c r="T1962">
        <v>323.255</v>
      </c>
      <c r="U1962">
        <v>136.029</v>
      </c>
      <c r="X1962">
        <v>766.39499999999998</v>
      </c>
      <c r="Y1962">
        <v>1053.175</v>
      </c>
      <c r="Z1962">
        <v>1053.175</v>
      </c>
      <c r="AA1962">
        <v>634.33000000000004</v>
      </c>
      <c r="AB1962">
        <v>232.90100000000001</v>
      </c>
      <c r="AC1962">
        <v>1396009</v>
      </c>
      <c r="AD1962" t="s">
        <v>94</v>
      </c>
      <c r="AE1962" t="s">
        <v>89</v>
      </c>
    </row>
    <row r="1963" spans="1:31" x14ac:dyDescent="0.25">
      <c r="A1963">
        <v>11228</v>
      </c>
      <c r="B1963">
        <v>19891231</v>
      </c>
      <c r="C1963">
        <v>1989</v>
      </c>
      <c r="D1963" t="s">
        <v>31</v>
      </c>
      <c r="E1963" t="s">
        <v>32</v>
      </c>
      <c r="F1963" t="s">
        <v>33</v>
      </c>
      <c r="G1963" t="s">
        <v>34</v>
      </c>
      <c r="H1963" t="s">
        <v>202</v>
      </c>
      <c r="I1963" t="s">
        <v>203</v>
      </c>
      <c r="J1963" t="s">
        <v>37</v>
      </c>
      <c r="K1963">
        <v>12</v>
      </c>
      <c r="L1963">
        <v>333.25200000000001</v>
      </c>
      <c r="M1963">
        <v>1002.539</v>
      </c>
      <c r="N1963">
        <v>84.265000000000001</v>
      </c>
      <c r="O1963">
        <v>201.03700000000001</v>
      </c>
      <c r="P1963">
        <v>296.83100000000002</v>
      </c>
      <c r="Q1963">
        <v>390.95100000000002</v>
      </c>
      <c r="R1963">
        <v>96.856999999999999</v>
      </c>
      <c r="S1963">
        <v>140.916</v>
      </c>
      <c r="T1963">
        <v>338.99400000000003</v>
      </c>
      <c r="U1963">
        <v>130.85900000000001</v>
      </c>
      <c r="X1963">
        <v>837.86599999999999</v>
      </c>
      <c r="Y1963">
        <v>1076.204</v>
      </c>
      <c r="Z1963">
        <v>1076.204</v>
      </c>
      <c r="AA1963">
        <v>663.54499999999996</v>
      </c>
      <c r="AB1963">
        <v>192.33600000000001</v>
      </c>
      <c r="AC1963">
        <v>1396009</v>
      </c>
      <c r="AD1963" t="s">
        <v>94</v>
      </c>
      <c r="AE1963" t="s">
        <v>89</v>
      </c>
    </row>
    <row r="1964" spans="1:31" x14ac:dyDescent="0.25">
      <c r="A1964">
        <v>11228</v>
      </c>
      <c r="B1964">
        <v>19901231</v>
      </c>
      <c r="C1964">
        <v>1990</v>
      </c>
      <c r="D1964" t="s">
        <v>31</v>
      </c>
      <c r="E1964" t="s">
        <v>32</v>
      </c>
      <c r="F1964" t="s">
        <v>33</v>
      </c>
      <c r="G1964" t="s">
        <v>34</v>
      </c>
      <c r="H1964" t="s">
        <v>202</v>
      </c>
      <c r="I1964" t="s">
        <v>203</v>
      </c>
      <c r="J1964" t="s">
        <v>37</v>
      </c>
      <c r="K1964">
        <v>12</v>
      </c>
      <c r="L1964">
        <v>295.31200000000001</v>
      </c>
      <c r="M1964">
        <v>1117.9970000000001</v>
      </c>
      <c r="N1964">
        <v>18.552</v>
      </c>
      <c r="O1964">
        <v>183.88499999999999</v>
      </c>
      <c r="P1964">
        <v>290.26499999999999</v>
      </c>
      <c r="Q1964">
        <v>391.58199999999999</v>
      </c>
      <c r="R1964">
        <v>113.01600000000001</v>
      </c>
      <c r="S1964">
        <v>233.839</v>
      </c>
      <c r="T1964">
        <v>437.80500000000001</v>
      </c>
      <c r="U1964">
        <v>120.27800000000001</v>
      </c>
      <c r="X1964">
        <v>912.173</v>
      </c>
      <c r="Y1964">
        <v>1105.31</v>
      </c>
      <c r="Z1964">
        <v>1105.31</v>
      </c>
      <c r="AA1964">
        <v>680.19200000000001</v>
      </c>
      <c r="AB1964">
        <v>61.472999999999999</v>
      </c>
      <c r="AC1964">
        <v>1396009</v>
      </c>
      <c r="AD1964" t="s">
        <v>94</v>
      </c>
      <c r="AE1964" t="s">
        <v>89</v>
      </c>
    </row>
    <row r="1965" spans="1:31" x14ac:dyDescent="0.25">
      <c r="A1965">
        <v>11228</v>
      </c>
      <c r="B1965">
        <v>19911231</v>
      </c>
      <c r="C1965">
        <v>1991</v>
      </c>
      <c r="D1965" t="s">
        <v>31</v>
      </c>
      <c r="E1965" t="s">
        <v>32</v>
      </c>
      <c r="F1965" t="s">
        <v>33</v>
      </c>
      <c r="G1965" t="s">
        <v>34</v>
      </c>
      <c r="H1965" t="s">
        <v>202</v>
      </c>
      <c r="I1965" t="s">
        <v>203</v>
      </c>
      <c r="J1965" t="s">
        <v>37</v>
      </c>
      <c r="K1965">
        <v>12</v>
      </c>
      <c r="L1965">
        <v>285.14699999999999</v>
      </c>
      <c r="M1965">
        <v>1073.1110000000001</v>
      </c>
      <c r="N1965">
        <v>18.992999999999999</v>
      </c>
      <c r="O1965">
        <v>106.265</v>
      </c>
      <c r="P1965">
        <v>222.99700000000001</v>
      </c>
      <c r="Q1965">
        <v>321.85599999999999</v>
      </c>
      <c r="R1965">
        <v>112.636</v>
      </c>
      <c r="S1965">
        <v>135.38800000000001</v>
      </c>
      <c r="T1965">
        <v>390.18299999999999</v>
      </c>
      <c r="U1965">
        <v>52.58</v>
      </c>
      <c r="X1965">
        <v>919.08900000000006</v>
      </c>
      <c r="Y1965">
        <v>1007.478</v>
      </c>
      <c r="Z1965">
        <v>1007.478</v>
      </c>
      <c r="AA1965">
        <v>682.928</v>
      </c>
      <c r="AB1965">
        <v>149.75899999999999</v>
      </c>
      <c r="AC1965">
        <v>1396009</v>
      </c>
      <c r="AD1965" t="s">
        <v>94</v>
      </c>
      <c r="AE1965" t="s">
        <v>89</v>
      </c>
    </row>
    <row r="1966" spans="1:31" x14ac:dyDescent="0.25">
      <c r="A1966">
        <v>11228</v>
      </c>
      <c r="B1966">
        <v>19921231</v>
      </c>
      <c r="C1966">
        <v>1992</v>
      </c>
      <c r="D1966" t="s">
        <v>31</v>
      </c>
      <c r="E1966" t="s">
        <v>32</v>
      </c>
      <c r="F1966" t="s">
        <v>33</v>
      </c>
      <c r="G1966" t="s">
        <v>34</v>
      </c>
      <c r="H1966" t="s">
        <v>202</v>
      </c>
      <c r="I1966" t="s">
        <v>203</v>
      </c>
      <c r="J1966" t="s">
        <v>37</v>
      </c>
      <c r="K1966">
        <v>12</v>
      </c>
      <c r="L1966">
        <v>304.82900000000001</v>
      </c>
      <c r="M1966">
        <v>1083.915</v>
      </c>
      <c r="N1966">
        <v>15.669</v>
      </c>
      <c r="O1966">
        <v>138.00899999999999</v>
      </c>
      <c r="P1966">
        <v>246.56299999999999</v>
      </c>
      <c r="Q1966">
        <v>352.31200000000001</v>
      </c>
      <c r="R1966">
        <v>107.94799999999999</v>
      </c>
      <c r="S1966">
        <v>135.036</v>
      </c>
      <c r="T1966">
        <v>383.803</v>
      </c>
      <c r="U1966">
        <v>93.984999999999999</v>
      </c>
      <c r="X1966">
        <v>967.97900000000004</v>
      </c>
      <c r="Y1966">
        <v>1078.0350000000001</v>
      </c>
      <c r="Z1966">
        <v>1078.0350000000001</v>
      </c>
      <c r="AA1966">
        <v>700.11199999999997</v>
      </c>
      <c r="AB1966">
        <v>169.79300000000001</v>
      </c>
      <c r="AC1966">
        <v>1396009</v>
      </c>
      <c r="AD1966" t="s">
        <v>94</v>
      </c>
      <c r="AE1966" t="s">
        <v>89</v>
      </c>
    </row>
    <row r="1967" spans="1:31" x14ac:dyDescent="0.25">
      <c r="A1967">
        <v>11228</v>
      </c>
      <c r="B1967">
        <v>19931231</v>
      </c>
      <c r="C1967">
        <v>1993</v>
      </c>
      <c r="D1967" t="s">
        <v>31</v>
      </c>
      <c r="E1967" t="s">
        <v>32</v>
      </c>
      <c r="F1967" t="s">
        <v>33</v>
      </c>
      <c r="G1967" t="s">
        <v>34</v>
      </c>
      <c r="H1967" t="s">
        <v>202</v>
      </c>
      <c r="I1967" t="s">
        <v>203</v>
      </c>
      <c r="J1967" t="s">
        <v>37</v>
      </c>
      <c r="K1967">
        <v>12</v>
      </c>
      <c r="L1967">
        <v>302.613</v>
      </c>
      <c r="M1967">
        <v>1078.5509999999999</v>
      </c>
      <c r="N1967">
        <v>13.996</v>
      </c>
      <c r="O1967">
        <v>130.65299999999999</v>
      </c>
      <c r="P1967">
        <v>238.30500000000001</v>
      </c>
      <c r="Q1967">
        <v>349.39</v>
      </c>
      <c r="R1967">
        <v>105.017</v>
      </c>
      <c r="S1967">
        <v>140.815</v>
      </c>
      <c r="T1967">
        <v>375.58800000000002</v>
      </c>
      <c r="U1967">
        <v>88.228999999999999</v>
      </c>
      <c r="X1967">
        <v>1009.912</v>
      </c>
      <c r="Y1967">
        <v>1133.489</v>
      </c>
      <c r="Z1967">
        <v>1133.489</v>
      </c>
      <c r="AA1967">
        <v>702.96299999999997</v>
      </c>
      <c r="AB1967">
        <v>161.798</v>
      </c>
      <c r="AC1967">
        <v>1396009</v>
      </c>
      <c r="AD1967" t="s">
        <v>94</v>
      </c>
      <c r="AE1967" t="s">
        <v>89</v>
      </c>
    </row>
    <row r="1968" spans="1:31" x14ac:dyDescent="0.25">
      <c r="A1968">
        <v>11228</v>
      </c>
      <c r="B1968">
        <v>19941231</v>
      </c>
      <c r="C1968">
        <v>1994</v>
      </c>
      <c r="D1968" t="s">
        <v>31</v>
      </c>
      <c r="E1968" t="s">
        <v>32</v>
      </c>
      <c r="F1968" t="s">
        <v>33</v>
      </c>
      <c r="G1968" t="s">
        <v>34</v>
      </c>
      <c r="H1968" t="s">
        <v>202</v>
      </c>
      <c r="I1968" t="s">
        <v>203</v>
      </c>
      <c r="J1968" t="s">
        <v>37</v>
      </c>
      <c r="K1968">
        <v>12</v>
      </c>
      <c r="L1968">
        <v>336.798</v>
      </c>
      <c r="M1968">
        <v>1181.144</v>
      </c>
      <c r="N1968">
        <v>7.7169999999999996</v>
      </c>
      <c r="O1968">
        <v>137.6</v>
      </c>
      <c r="P1968">
        <v>244.29499999999999</v>
      </c>
      <c r="Q1968">
        <v>369.33100000000002</v>
      </c>
      <c r="R1968">
        <v>112.48099999999999</v>
      </c>
      <c r="S1968">
        <v>211.34800000000001</v>
      </c>
      <c r="T1968">
        <v>449.51499999999999</v>
      </c>
      <c r="U1968">
        <v>97.975999999999999</v>
      </c>
      <c r="X1968">
        <v>1059.779</v>
      </c>
      <c r="Y1968">
        <v>1253.3599999999999</v>
      </c>
      <c r="Z1968">
        <v>1253.3599999999999</v>
      </c>
      <c r="AA1968">
        <v>731.62900000000002</v>
      </c>
      <c r="AB1968">
        <v>125.45</v>
      </c>
      <c r="AC1968">
        <v>1396009</v>
      </c>
      <c r="AD1968" t="s">
        <v>94</v>
      </c>
      <c r="AE1968" t="s">
        <v>89</v>
      </c>
    </row>
    <row r="1969" spans="1:31" x14ac:dyDescent="0.25">
      <c r="A1969">
        <v>11228</v>
      </c>
      <c r="B1969">
        <v>19951231</v>
      </c>
      <c r="C1969">
        <v>1995</v>
      </c>
      <c r="D1969" t="s">
        <v>31</v>
      </c>
      <c r="E1969" t="s">
        <v>32</v>
      </c>
      <c r="F1969" t="s">
        <v>33</v>
      </c>
      <c r="G1969" t="s">
        <v>34</v>
      </c>
      <c r="H1969" t="s">
        <v>202</v>
      </c>
      <c r="I1969" t="s">
        <v>203</v>
      </c>
      <c r="J1969" t="s">
        <v>37</v>
      </c>
      <c r="K1969">
        <v>12</v>
      </c>
      <c r="L1969">
        <v>362.12099999999998</v>
      </c>
      <c r="M1969">
        <v>1215.7940000000001</v>
      </c>
      <c r="N1969">
        <v>21.869</v>
      </c>
      <c r="O1969">
        <v>250.08799999999999</v>
      </c>
      <c r="P1969">
        <v>360.76499999999999</v>
      </c>
      <c r="Q1969">
        <v>526.94100000000003</v>
      </c>
      <c r="R1969">
        <v>126.801</v>
      </c>
      <c r="S1969">
        <v>177.40899999999999</v>
      </c>
      <c r="T1969">
        <v>419.15600000000001</v>
      </c>
      <c r="U1969">
        <v>166.24</v>
      </c>
      <c r="X1969">
        <v>1174.171</v>
      </c>
      <c r="Y1969">
        <v>1460.9739999999999</v>
      </c>
      <c r="Z1969">
        <v>1460.9739999999999</v>
      </c>
      <c r="AA1969">
        <v>796.63800000000003</v>
      </c>
      <c r="AB1969">
        <v>184.71199999999999</v>
      </c>
      <c r="AC1969">
        <v>1396009</v>
      </c>
      <c r="AD1969" t="s">
        <v>94</v>
      </c>
      <c r="AE1969" t="s">
        <v>89</v>
      </c>
    </row>
    <row r="1970" spans="1:31" x14ac:dyDescent="0.25">
      <c r="A1970">
        <v>11228</v>
      </c>
      <c r="B1970">
        <v>19961231</v>
      </c>
      <c r="C1970">
        <v>1996</v>
      </c>
      <c r="D1970" t="s">
        <v>31</v>
      </c>
      <c r="E1970" t="s">
        <v>32</v>
      </c>
      <c r="F1970" t="s">
        <v>33</v>
      </c>
      <c r="G1970" t="s">
        <v>34</v>
      </c>
      <c r="H1970" t="s">
        <v>202</v>
      </c>
      <c r="I1970" t="s">
        <v>203</v>
      </c>
      <c r="J1970" t="s">
        <v>37</v>
      </c>
      <c r="K1970">
        <v>12</v>
      </c>
      <c r="L1970">
        <v>394.04500000000002</v>
      </c>
      <c r="M1970">
        <v>1320.645</v>
      </c>
      <c r="N1970">
        <v>50.816000000000003</v>
      </c>
      <c r="O1970">
        <v>274.488</v>
      </c>
      <c r="P1970">
        <v>387.08800000000002</v>
      </c>
      <c r="Q1970">
        <v>566.10299999999995</v>
      </c>
      <c r="R1970">
        <v>128.578</v>
      </c>
      <c r="S1970">
        <v>194.654</v>
      </c>
      <c r="T1970">
        <v>436.98099999999999</v>
      </c>
      <c r="U1970">
        <v>188.595</v>
      </c>
      <c r="X1970">
        <v>1304.367</v>
      </c>
      <c r="Y1970">
        <v>1568.9449999999999</v>
      </c>
      <c r="Z1970">
        <v>1568.9449999999999</v>
      </c>
      <c r="AA1970">
        <v>883.66399999999999</v>
      </c>
      <c r="AB1970">
        <v>199.39099999999999</v>
      </c>
      <c r="AC1970">
        <v>1396009</v>
      </c>
      <c r="AD1970" t="s">
        <v>94</v>
      </c>
      <c r="AE1970" t="s">
        <v>89</v>
      </c>
    </row>
    <row r="1971" spans="1:31" x14ac:dyDescent="0.25">
      <c r="A1971">
        <v>11228</v>
      </c>
      <c r="B1971">
        <v>19971231</v>
      </c>
      <c r="C1971">
        <v>1997</v>
      </c>
      <c r="D1971" t="s">
        <v>31</v>
      </c>
      <c r="E1971" t="s">
        <v>32</v>
      </c>
      <c r="F1971" t="s">
        <v>33</v>
      </c>
      <c r="G1971" t="s">
        <v>34</v>
      </c>
      <c r="H1971" t="s">
        <v>202</v>
      </c>
      <c r="I1971" t="s">
        <v>203</v>
      </c>
      <c r="J1971" t="s">
        <v>37</v>
      </c>
      <c r="K1971">
        <v>12</v>
      </c>
      <c r="L1971">
        <v>487.13200000000001</v>
      </c>
      <c r="M1971">
        <v>1449.2460000000001</v>
      </c>
      <c r="N1971">
        <v>128.566</v>
      </c>
      <c r="O1971">
        <v>277.57</v>
      </c>
      <c r="P1971">
        <v>398.19400000000002</v>
      </c>
      <c r="Q1971">
        <v>593.75199999999995</v>
      </c>
      <c r="R1971">
        <v>132.35900000000001</v>
      </c>
      <c r="S1971">
        <v>207.697</v>
      </c>
      <c r="T1971">
        <v>457.74900000000002</v>
      </c>
      <c r="U1971">
        <v>209.14500000000001</v>
      </c>
      <c r="X1971">
        <v>1449.89</v>
      </c>
      <c r="Y1971">
        <v>1678.5809999999999</v>
      </c>
      <c r="Z1971">
        <v>1678.5809999999999</v>
      </c>
      <c r="AA1971">
        <v>991.49699999999996</v>
      </c>
      <c r="AB1971">
        <v>279.435</v>
      </c>
      <c r="AC1971">
        <v>1396009</v>
      </c>
      <c r="AD1971" t="s">
        <v>94</v>
      </c>
      <c r="AE1971" t="s">
        <v>89</v>
      </c>
    </row>
    <row r="1972" spans="1:31" x14ac:dyDescent="0.25">
      <c r="A1972">
        <v>11228</v>
      </c>
      <c r="B1972">
        <v>19981231</v>
      </c>
      <c r="C1972">
        <v>1998</v>
      </c>
      <c r="D1972" t="s">
        <v>31</v>
      </c>
      <c r="E1972" t="s">
        <v>32</v>
      </c>
      <c r="F1972" t="s">
        <v>33</v>
      </c>
      <c r="G1972" t="s">
        <v>34</v>
      </c>
      <c r="H1972" t="s">
        <v>202</v>
      </c>
      <c r="I1972" t="s">
        <v>203</v>
      </c>
      <c r="J1972" t="s">
        <v>37</v>
      </c>
      <c r="K1972">
        <v>12</v>
      </c>
      <c r="L1972">
        <v>576.38099999999997</v>
      </c>
      <c r="M1972">
        <v>1658.6110000000001</v>
      </c>
      <c r="N1972">
        <v>180.56800000000001</v>
      </c>
      <c r="O1972">
        <v>342.863</v>
      </c>
      <c r="P1972">
        <v>480.65499999999997</v>
      </c>
      <c r="Q1972">
        <v>687.46199999999999</v>
      </c>
      <c r="R1972">
        <v>143.68</v>
      </c>
      <c r="S1972">
        <v>211.46199999999999</v>
      </c>
      <c r="T1972">
        <v>504.911</v>
      </c>
      <c r="U1972">
        <v>255.90799999999999</v>
      </c>
      <c r="X1972">
        <v>1635.6420000000001</v>
      </c>
      <c r="Y1972">
        <v>1776.434</v>
      </c>
      <c r="Z1972">
        <v>1776.434</v>
      </c>
      <c r="AA1972">
        <v>1153.7</v>
      </c>
      <c r="AB1972">
        <v>364.91899999999998</v>
      </c>
      <c r="AC1972">
        <v>1396009</v>
      </c>
      <c r="AD1972" t="s">
        <v>94</v>
      </c>
      <c r="AE1972" t="s">
        <v>89</v>
      </c>
    </row>
    <row r="1973" spans="1:31" x14ac:dyDescent="0.25">
      <c r="A1973">
        <v>11228</v>
      </c>
      <c r="B1973">
        <v>19991231</v>
      </c>
      <c r="C1973">
        <v>1999</v>
      </c>
      <c r="D1973" t="s">
        <v>31</v>
      </c>
      <c r="E1973" t="s">
        <v>32</v>
      </c>
      <c r="F1973" t="s">
        <v>33</v>
      </c>
      <c r="G1973" t="s">
        <v>34</v>
      </c>
      <c r="H1973" t="s">
        <v>202</v>
      </c>
      <c r="I1973" t="s">
        <v>203</v>
      </c>
      <c r="J1973" t="s">
        <v>37</v>
      </c>
      <c r="K1973">
        <v>12</v>
      </c>
      <c r="L1973">
        <v>624.72400000000005</v>
      </c>
      <c r="M1973">
        <v>2839.4929999999999</v>
      </c>
      <c r="N1973">
        <v>52.834000000000003</v>
      </c>
      <c r="O1973">
        <v>358.09399999999999</v>
      </c>
      <c r="P1973">
        <v>565.202</v>
      </c>
      <c r="Q1973">
        <v>793.55899999999997</v>
      </c>
      <c r="R1973">
        <v>178.73400000000001</v>
      </c>
      <c r="S1973">
        <v>386.642</v>
      </c>
      <c r="T1973">
        <v>1515.84</v>
      </c>
      <c r="U1973">
        <v>239.69300000000001</v>
      </c>
      <c r="X1973">
        <v>1749.212</v>
      </c>
      <c r="Y1973">
        <v>2355.7779999999998</v>
      </c>
      <c r="Z1973">
        <v>2355.7779999999998</v>
      </c>
      <c r="AA1973">
        <v>1323.653</v>
      </c>
      <c r="AB1973">
        <v>238.08199999999999</v>
      </c>
      <c r="AC1973">
        <v>1396009</v>
      </c>
      <c r="AD1973" t="s">
        <v>94</v>
      </c>
      <c r="AE1973" t="s">
        <v>89</v>
      </c>
    </row>
    <row r="1974" spans="1:31" x14ac:dyDescent="0.25">
      <c r="A1974">
        <v>11228</v>
      </c>
      <c r="B1974">
        <v>20001231</v>
      </c>
      <c r="C1974">
        <v>2000</v>
      </c>
      <c r="D1974" t="s">
        <v>31</v>
      </c>
      <c r="E1974" t="s">
        <v>32</v>
      </c>
      <c r="F1974" t="s">
        <v>33</v>
      </c>
      <c r="G1974" t="s">
        <v>34</v>
      </c>
      <c r="H1974" t="s">
        <v>202</v>
      </c>
      <c r="I1974" t="s">
        <v>203</v>
      </c>
      <c r="J1974" t="s">
        <v>37</v>
      </c>
      <c r="K1974">
        <v>12</v>
      </c>
      <c r="L1974">
        <v>694.50400000000002</v>
      </c>
      <c r="M1974">
        <v>3228.5740000000001</v>
      </c>
      <c r="N1974">
        <v>55.276000000000003</v>
      </c>
      <c r="O1974">
        <v>340.48899999999998</v>
      </c>
      <c r="P1974">
        <v>572.85400000000004</v>
      </c>
      <c r="Q1974">
        <v>816.05200000000002</v>
      </c>
      <c r="R1974">
        <v>199.04400000000001</v>
      </c>
      <c r="S1974">
        <v>572.23099999999999</v>
      </c>
      <c r="T1974">
        <v>1653.452</v>
      </c>
      <c r="U1974">
        <v>219.893</v>
      </c>
      <c r="X1974">
        <v>1884.269</v>
      </c>
      <c r="Y1974">
        <v>2744.5940000000001</v>
      </c>
      <c r="Z1974">
        <v>2744.5940000000001</v>
      </c>
      <c r="AA1974">
        <v>1471.4960000000001</v>
      </c>
      <c r="AB1974">
        <v>122.273</v>
      </c>
      <c r="AC1974">
        <v>1396009</v>
      </c>
      <c r="AD1974" t="s">
        <v>94</v>
      </c>
      <c r="AE1974" t="s">
        <v>89</v>
      </c>
    </row>
    <row r="1975" spans="1:31" x14ac:dyDescent="0.25">
      <c r="A1975">
        <v>11228</v>
      </c>
      <c r="B1975">
        <v>20011231</v>
      </c>
      <c r="C1975">
        <v>2001</v>
      </c>
      <c r="D1975" t="s">
        <v>31</v>
      </c>
      <c r="E1975" t="s">
        <v>32</v>
      </c>
      <c r="F1975" t="s">
        <v>33</v>
      </c>
      <c r="G1975" t="s">
        <v>34</v>
      </c>
      <c r="H1975" t="s">
        <v>202</v>
      </c>
      <c r="I1975" t="s">
        <v>203</v>
      </c>
      <c r="J1975" t="s">
        <v>37</v>
      </c>
      <c r="K1975">
        <v>12</v>
      </c>
      <c r="L1975">
        <v>729.952</v>
      </c>
      <c r="M1975">
        <v>3398.2240000000002</v>
      </c>
      <c r="N1975">
        <v>100.80200000000001</v>
      </c>
      <c r="O1975">
        <v>370.42200000000003</v>
      </c>
      <c r="P1975">
        <v>648.63099999999997</v>
      </c>
      <c r="Q1975">
        <v>927.66300000000001</v>
      </c>
      <c r="R1975">
        <v>228.41499999999999</v>
      </c>
      <c r="S1975">
        <v>344.495</v>
      </c>
      <c r="T1975">
        <v>1698.806</v>
      </c>
      <c r="U1975">
        <v>222.68</v>
      </c>
      <c r="X1975">
        <v>2007.7260000000001</v>
      </c>
      <c r="Y1975">
        <v>3019.99</v>
      </c>
      <c r="Z1975">
        <v>3019.99</v>
      </c>
      <c r="AA1975">
        <v>1604.2739999999999</v>
      </c>
      <c r="AB1975">
        <v>385.45699999999999</v>
      </c>
      <c r="AC1975">
        <v>1396009</v>
      </c>
      <c r="AD1975" t="s">
        <v>94</v>
      </c>
      <c r="AE1975" t="s">
        <v>89</v>
      </c>
    </row>
    <row r="1976" spans="1:31" x14ac:dyDescent="0.25">
      <c r="A1976">
        <v>11228</v>
      </c>
      <c r="B1976">
        <v>20021231</v>
      </c>
      <c r="C1976">
        <v>2002</v>
      </c>
      <c r="D1976" t="s">
        <v>31</v>
      </c>
      <c r="E1976" t="s">
        <v>32</v>
      </c>
      <c r="F1976" t="s">
        <v>33</v>
      </c>
      <c r="G1976" t="s">
        <v>34</v>
      </c>
      <c r="H1976" t="s">
        <v>202</v>
      </c>
      <c r="I1976" t="s">
        <v>203</v>
      </c>
      <c r="J1976" t="s">
        <v>37</v>
      </c>
      <c r="K1976">
        <v>12</v>
      </c>
      <c r="L1976">
        <v>789.68799999999999</v>
      </c>
      <c r="M1976">
        <v>3448.221</v>
      </c>
      <c r="N1976">
        <v>170.72800000000001</v>
      </c>
      <c r="O1976">
        <v>292.66399999999999</v>
      </c>
      <c r="P1976">
        <v>560.34</v>
      </c>
      <c r="Q1976">
        <v>808.66800000000001</v>
      </c>
      <c r="R1976">
        <v>239.58600000000001</v>
      </c>
      <c r="S1976">
        <v>297.709</v>
      </c>
      <c r="T1976">
        <v>1658.577</v>
      </c>
      <c r="U1976">
        <v>169.876</v>
      </c>
      <c r="X1976">
        <v>2092.7570000000001</v>
      </c>
      <c r="Y1976">
        <v>2796.5770000000002</v>
      </c>
      <c r="Z1976">
        <v>2796.5770000000002</v>
      </c>
      <c r="AA1976">
        <v>1696.9860000000001</v>
      </c>
      <c r="AB1976">
        <v>491.97899999999998</v>
      </c>
      <c r="AC1976">
        <v>1396009</v>
      </c>
      <c r="AD1976" t="s">
        <v>94</v>
      </c>
      <c r="AE1976" t="s">
        <v>89</v>
      </c>
    </row>
    <row r="1977" spans="1:31" x14ac:dyDescent="0.25">
      <c r="A1977">
        <v>11228</v>
      </c>
      <c r="B1977">
        <v>20031231</v>
      </c>
      <c r="C1977">
        <v>2003</v>
      </c>
      <c r="D1977" t="s">
        <v>31</v>
      </c>
      <c r="E1977" t="s">
        <v>32</v>
      </c>
      <c r="F1977" t="s">
        <v>33</v>
      </c>
      <c r="G1977" t="s">
        <v>34</v>
      </c>
      <c r="H1977" t="s">
        <v>202</v>
      </c>
      <c r="I1977" t="s">
        <v>203</v>
      </c>
      <c r="J1977" t="s">
        <v>37</v>
      </c>
      <c r="K1977">
        <v>12</v>
      </c>
      <c r="L1977">
        <v>1050.242</v>
      </c>
      <c r="M1977">
        <v>3636.86</v>
      </c>
      <c r="N1977">
        <v>421.66300000000001</v>
      </c>
      <c r="O1977">
        <v>340.92500000000001</v>
      </c>
      <c r="P1977">
        <v>618.01599999999996</v>
      </c>
      <c r="Q1977">
        <v>860.56500000000005</v>
      </c>
      <c r="R1977">
        <v>219.376</v>
      </c>
      <c r="S1977">
        <v>542.952</v>
      </c>
      <c r="T1977">
        <v>1742.037</v>
      </c>
      <c r="U1977">
        <v>194.952</v>
      </c>
      <c r="X1977">
        <v>2188.4879999999998</v>
      </c>
      <c r="Y1977">
        <v>2892.1860000000001</v>
      </c>
      <c r="Z1977">
        <v>2892.1860000000001</v>
      </c>
      <c r="AA1977">
        <v>1802.836</v>
      </c>
      <c r="AB1977">
        <v>507.29</v>
      </c>
      <c r="AC1977">
        <v>1396009</v>
      </c>
      <c r="AD1977" t="s">
        <v>94</v>
      </c>
      <c r="AE1977" t="s">
        <v>89</v>
      </c>
    </row>
    <row r="1978" spans="1:31" x14ac:dyDescent="0.25">
      <c r="A1978">
        <v>11228</v>
      </c>
      <c r="B1978">
        <v>20041231</v>
      </c>
      <c r="C1978">
        <v>2004</v>
      </c>
      <c r="D1978" t="s">
        <v>31</v>
      </c>
      <c r="E1978" t="s">
        <v>32</v>
      </c>
      <c r="F1978" t="s">
        <v>33</v>
      </c>
      <c r="G1978" t="s">
        <v>34</v>
      </c>
      <c r="H1978" t="s">
        <v>202</v>
      </c>
      <c r="I1978" t="s">
        <v>203</v>
      </c>
      <c r="J1978" t="s">
        <v>37</v>
      </c>
      <c r="K1978">
        <v>12</v>
      </c>
      <c r="L1978">
        <v>1417.9590000000001</v>
      </c>
      <c r="M1978">
        <v>3665.1329999999998</v>
      </c>
      <c r="N1978">
        <v>450.66</v>
      </c>
      <c r="O1978">
        <v>378.13200000000001</v>
      </c>
      <c r="P1978">
        <v>588.12099999999998</v>
      </c>
      <c r="Q1978">
        <v>792.66200000000003</v>
      </c>
      <c r="R1978">
        <v>177.184</v>
      </c>
      <c r="S1978">
        <v>426.68900000000002</v>
      </c>
      <c r="T1978">
        <v>1651.1579999999999</v>
      </c>
      <c r="U1978">
        <v>287.38499999999999</v>
      </c>
      <c r="X1978">
        <v>2365.6060000000002</v>
      </c>
      <c r="Y1978">
        <v>2454.335</v>
      </c>
      <c r="Z1978">
        <v>2454.335</v>
      </c>
      <c r="AA1978">
        <v>2013.9749999999999</v>
      </c>
      <c r="AB1978">
        <v>991.27</v>
      </c>
      <c r="AC1978">
        <v>1396009</v>
      </c>
      <c r="AD1978" t="s">
        <v>94</v>
      </c>
      <c r="AE1978" t="s">
        <v>89</v>
      </c>
    </row>
    <row r="1979" spans="1:31" x14ac:dyDescent="0.25">
      <c r="A1979">
        <v>11228</v>
      </c>
      <c r="B1979">
        <v>20051231</v>
      </c>
      <c r="C1979">
        <v>2005</v>
      </c>
      <c r="D1979" t="s">
        <v>31</v>
      </c>
      <c r="E1979" t="s">
        <v>32</v>
      </c>
      <c r="F1979" t="s">
        <v>33</v>
      </c>
      <c r="G1979" t="s">
        <v>34</v>
      </c>
      <c r="H1979" t="s">
        <v>202</v>
      </c>
      <c r="I1979" t="s">
        <v>203</v>
      </c>
      <c r="J1979" t="s">
        <v>37</v>
      </c>
      <c r="K1979">
        <v>12</v>
      </c>
      <c r="L1979">
        <v>1164.722</v>
      </c>
      <c r="M1979">
        <v>3588.884</v>
      </c>
      <c r="N1979">
        <v>450.27800000000002</v>
      </c>
      <c r="O1979">
        <v>468.78</v>
      </c>
      <c r="P1979">
        <v>684.44200000000001</v>
      </c>
      <c r="Q1979">
        <v>924.13800000000003</v>
      </c>
      <c r="R1979">
        <v>197.75200000000001</v>
      </c>
      <c r="S1979">
        <v>579.01400000000001</v>
      </c>
      <c r="T1979">
        <v>1462.3430000000001</v>
      </c>
      <c r="U1979">
        <v>388.75700000000001</v>
      </c>
      <c r="X1979">
        <v>2635.2139999999999</v>
      </c>
      <c r="Y1979">
        <v>2895.3270000000002</v>
      </c>
      <c r="Z1979">
        <v>2895.3270000000002</v>
      </c>
      <c r="AA1979">
        <v>2126.5410000000002</v>
      </c>
      <c r="AB1979">
        <v>585.70799999999997</v>
      </c>
      <c r="AC1979">
        <v>1396009</v>
      </c>
      <c r="AD1979" t="s">
        <v>94</v>
      </c>
      <c r="AE1979" t="s">
        <v>89</v>
      </c>
    </row>
    <row r="1980" spans="1:31" x14ac:dyDescent="0.25">
      <c r="A1980">
        <v>11228</v>
      </c>
      <c r="B1980">
        <v>20061231</v>
      </c>
      <c r="C1980">
        <v>2006</v>
      </c>
      <c r="D1980" t="s">
        <v>31</v>
      </c>
      <c r="E1980" t="s">
        <v>32</v>
      </c>
      <c r="F1980" t="s">
        <v>33</v>
      </c>
      <c r="G1980" t="s">
        <v>34</v>
      </c>
      <c r="H1980" t="s">
        <v>202</v>
      </c>
      <c r="I1980" t="s">
        <v>203</v>
      </c>
      <c r="J1980" t="s">
        <v>37</v>
      </c>
      <c r="K1980">
        <v>12</v>
      </c>
      <c r="L1980">
        <v>731.37900000000002</v>
      </c>
      <c r="M1980">
        <v>3424.2249999999999</v>
      </c>
      <c r="N1980">
        <v>55.23</v>
      </c>
      <c r="O1980">
        <v>667.59799999999996</v>
      </c>
      <c r="P1980">
        <v>886.77599999999995</v>
      </c>
      <c r="Q1980">
        <v>1151.172</v>
      </c>
      <c r="R1980">
        <v>243.53700000000001</v>
      </c>
      <c r="S1980">
        <v>493.68700000000001</v>
      </c>
      <c r="T1980">
        <v>1423.114</v>
      </c>
      <c r="U1980">
        <v>467.53399999999999</v>
      </c>
      <c r="X1980">
        <v>2967.7849999999999</v>
      </c>
      <c r="Y1980">
        <v>3342.4749999999999</v>
      </c>
      <c r="Z1980">
        <v>3342.4749999999999</v>
      </c>
      <c r="AA1980">
        <v>2001.1110000000001</v>
      </c>
      <c r="AB1980">
        <v>237.69200000000001</v>
      </c>
      <c r="AC1980">
        <v>1396009</v>
      </c>
      <c r="AD1980" t="s">
        <v>94</v>
      </c>
      <c r="AE1980" t="s">
        <v>89</v>
      </c>
    </row>
    <row r="1981" spans="1:31" x14ac:dyDescent="0.25">
      <c r="A1981">
        <v>11228</v>
      </c>
      <c r="B1981">
        <v>20071231</v>
      </c>
      <c r="C1981">
        <v>2007</v>
      </c>
      <c r="D1981" t="s">
        <v>31</v>
      </c>
      <c r="E1981" t="s">
        <v>32</v>
      </c>
      <c r="F1981" t="s">
        <v>33</v>
      </c>
      <c r="G1981" t="s">
        <v>34</v>
      </c>
      <c r="H1981" t="s">
        <v>202</v>
      </c>
      <c r="I1981" t="s">
        <v>203</v>
      </c>
      <c r="J1981" t="s">
        <v>37</v>
      </c>
      <c r="K1981">
        <v>12</v>
      </c>
      <c r="L1981">
        <v>1157.229</v>
      </c>
      <c r="M1981">
        <v>8936.3700000000008</v>
      </c>
      <c r="N1981">
        <v>34.887999999999998</v>
      </c>
      <c r="O1981">
        <v>688.03099999999995</v>
      </c>
      <c r="P1981">
        <v>959.50599999999997</v>
      </c>
      <c r="Q1981">
        <v>1222.3779999999999</v>
      </c>
      <c r="R1981">
        <v>356.31799999999998</v>
      </c>
      <c r="S1981">
        <v>2528.1869999999999</v>
      </c>
      <c r="T1981">
        <v>5176.3599999999997</v>
      </c>
      <c r="U1981">
        <v>450.91</v>
      </c>
      <c r="X1981">
        <v>2043.501</v>
      </c>
      <c r="Y1981">
        <v>3327.7869999999998</v>
      </c>
      <c r="Z1981">
        <v>3327.7869999999998</v>
      </c>
      <c r="AA1981">
        <v>3759.6</v>
      </c>
      <c r="AB1981">
        <v>-1370.9580000000001</v>
      </c>
      <c r="AC1981">
        <v>1396009</v>
      </c>
      <c r="AD1981" t="s">
        <v>94</v>
      </c>
      <c r="AE1981" t="s">
        <v>89</v>
      </c>
    </row>
    <row r="1982" spans="1:31" x14ac:dyDescent="0.25">
      <c r="A1982">
        <v>11228</v>
      </c>
      <c r="B1982">
        <v>20081231</v>
      </c>
      <c r="C1982">
        <v>2008</v>
      </c>
      <c r="D1982" t="s">
        <v>31</v>
      </c>
      <c r="E1982" t="s">
        <v>32</v>
      </c>
      <c r="F1982" t="s">
        <v>33</v>
      </c>
      <c r="G1982" t="s">
        <v>34</v>
      </c>
      <c r="H1982" t="s">
        <v>202</v>
      </c>
      <c r="I1982" t="s">
        <v>203</v>
      </c>
      <c r="J1982" t="s">
        <v>37</v>
      </c>
      <c r="K1982">
        <v>12</v>
      </c>
      <c r="L1982">
        <v>893.89</v>
      </c>
      <c r="M1982">
        <v>8914.1689999999999</v>
      </c>
      <c r="N1982">
        <v>46.927999999999997</v>
      </c>
      <c r="O1982">
        <v>413.82799999999997</v>
      </c>
      <c r="P1982">
        <v>802.88800000000003</v>
      </c>
      <c r="Q1982">
        <v>1138.7719999999999</v>
      </c>
      <c r="R1982">
        <v>364.31099999999998</v>
      </c>
      <c r="S1982">
        <v>1663.066</v>
      </c>
      <c r="T1982">
        <v>5391.0240000000003</v>
      </c>
      <c r="U1982">
        <v>-4.1150000000000002</v>
      </c>
      <c r="X1982">
        <v>1677.6310000000001</v>
      </c>
      <c r="Y1982">
        <v>3651.4380000000001</v>
      </c>
      <c r="Z1982">
        <v>3651.4380000000001</v>
      </c>
      <c r="AA1982">
        <v>3522.7359999999999</v>
      </c>
      <c r="AB1982">
        <v>-769.17600000000004</v>
      </c>
      <c r="AC1982">
        <v>1396009</v>
      </c>
      <c r="AD1982" t="s">
        <v>94</v>
      </c>
      <c r="AE1982" t="s">
        <v>89</v>
      </c>
    </row>
    <row r="1983" spans="1:31" x14ac:dyDescent="0.25">
      <c r="A1983">
        <v>11228</v>
      </c>
      <c r="B1983">
        <v>20091231</v>
      </c>
      <c r="C1983">
        <v>2009</v>
      </c>
      <c r="D1983" t="s">
        <v>31</v>
      </c>
      <c r="E1983" t="s">
        <v>32</v>
      </c>
      <c r="F1983" t="s">
        <v>33</v>
      </c>
      <c r="G1983" t="s">
        <v>34</v>
      </c>
      <c r="H1983" t="s">
        <v>202</v>
      </c>
      <c r="I1983" t="s">
        <v>203</v>
      </c>
      <c r="J1983" t="s">
        <v>37</v>
      </c>
      <c r="K1983">
        <v>12</v>
      </c>
      <c r="L1983">
        <v>743.28899999999999</v>
      </c>
      <c r="M1983">
        <v>8532.9500000000007</v>
      </c>
      <c r="N1983">
        <v>26.376000000000001</v>
      </c>
      <c r="O1983">
        <v>124.354</v>
      </c>
      <c r="P1983">
        <v>518.96600000000001</v>
      </c>
      <c r="Q1983">
        <v>840.57399999999996</v>
      </c>
      <c r="R1983">
        <v>325.03300000000002</v>
      </c>
      <c r="S1983">
        <v>856.69500000000005</v>
      </c>
      <c r="T1983">
        <v>4480.9279999999999</v>
      </c>
      <c r="U1983">
        <v>30.314</v>
      </c>
      <c r="X1983">
        <v>1557.8820000000001</v>
      </c>
      <c r="Y1983">
        <v>2690.49</v>
      </c>
      <c r="Z1983">
        <v>2690.49</v>
      </c>
      <c r="AA1983">
        <v>4052.0219999999999</v>
      </c>
      <c r="AB1983">
        <v>-113.40600000000001</v>
      </c>
      <c r="AC1983">
        <v>1396009</v>
      </c>
      <c r="AD1983" t="s">
        <v>94</v>
      </c>
      <c r="AE1983" t="s">
        <v>89</v>
      </c>
    </row>
    <row r="1984" spans="1:31" x14ac:dyDescent="0.25">
      <c r="A1984">
        <v>11228</v>
      </c>
      <c r="B1984">
        <v>20101231</v>
      </c>
      <c r="C1984">
        <v>2010</v>
      </c>
      <c r="D1984" t="s">
        <v>31</v>
      </c>
      <c r="E1984" t="s">
        <v>32</v>
      </c>
      <c r="F1984" t="s">
        <v>33</v>
      </c>
      <c r="G1984" t="s">
        <v>34</v>
      </c>
      <c r="H1984" t="s">
        <v>202</v>
      </c>
      <c r="I1984" t="s">
        <v>203</v>
      </c>
      <c r="J1984" t="s">
        <v>37</v>
      </c>
      <c r="K1984">
        <v>12</v>
      </c>
      <c r="L1984">
        <v>772.10599999999999</v>
      </c>
      <c r="M1984">
        <v>8337.8909999999996</v>
      </c>
      <c r="N1984">
        <v>48.088000000000001</v>
      </c>
      <c r="O1984">
        <v>-23.811</v>
      </c>
      <c r="P1984">
        <v>358.28199999999998</v>
      </c>
      <c r="Q1984">
        <v>682.81899999999996</v>
      </c>
      <c r="R1984">
        <v>319.84500000000003</v>
      </c>
      <c r="S1984">
        <v>565.67200000000003</v>
      </c>
      <c r="T1984">
        <v>4372.9110000000001</v>
      </c>
      <c r="U1984">
        <v>-96.49</v>
      </c>
      <c r="X1984">
        <v>1335.5239999999999</v>
      </c>
      <c r="Y1984">
        <v>2558.8620000000001</v>
      </c>
      <c r="Z1984">
        <v>2558.8620000000001</v>
      </c>
      <c r="AA1984">
        <v>3964.98</v>
      </c>
      <c r="AB1984">
        <v>206.434</v>
      </c>
      <c r="AC1984">
        <v>1396009</v>
      </c>
      <c r="AD1984" t="s">
        <v>94</v>
      </c>
      <c r="AE1984" t="s">
        <v>89</v>
      </c>
    </row>
    <row r="1985" spans="1:31" x14ac:dyDescent="0.25">
      <c r="A1985">
        <v>11228</v>
      </c>
      <c r="B1985">
        <v>20111231</v>
      </c>
      <c r="C1985">
        <v>2011</v>
      </c>
      <c r="D1985" t="s">
        <v>31</v>
      </c>
      <c r="E1985" t="s">
        <v>32</v>
      </c>
      <c r="F1985" t="s">
        <v>33</v>
      </c>
      <c r="G1985" t="s">
        <v>34</v>
      </c>
      <c r="H1985" t="s">
        <v>202</v>
      </c>
      <c r="I1985" t="s">
        <v>203</v>
      </c>
      <c r="J1985" t="s">
        <v>37</v>
      </c>
      <c r="K1985">
        <v>12</v>
      </c>
      <c r="L1985">
        <v>863.1</v>
      </c>
      <c r="M1985">
        <v>8229.3140000000003</v>
      </c>
      <c r="N1985">
        <v>155.91999999999999</v>
      </c>
      <c r="O1985">
        <v>-6.1239999999999997</v>
      </c>
      <c r="P1985">
        <v>355.59500000000003</v>
      </c>
      <c r="Q1985">
        <v>645.58799999999997</v>
      </c>
      <c r="R1985">
        <v>327.65699999999998</v>
      </c>
      <c r="S1985">
        <v>406.25299999999999</v>
      </c>
      <c r="T1985">
        <v>4437.6970000000001</v>
      </c>
      <c r="U1985">
        <v>-70.778000000000006</v>
      </c>
      <c r="X1985">
        <v>1117.6320000000001</v>
      </c>
      <c r="Y1985">
        <v>2564.5500000000002</v>
      </c>
      <c r="Z1985">
        <v>2564.5500000000002</v>
      </c>
      <c r="AA1985">
        <v>3791.6170000000002</v>
      </c>
      <c r="AB1985">
        <v>456.84699999999998</v>
      </c>
      <c r="AC1985">
        <v>1396009</v>
      </c>
      <c r="AD1985" t="s">
        <v>94</v>
      </c>
      <c r="AE1985" t="s">
        <v>89</v>
      </c>
    </row>
    <row r="1986" spans="1:31" x14ac:dyDescent="0.25">
      <c r="A1986">
        <v>11228</v>
      </c>
      <c r="B1986">
        <v>20121231</v>
      </c>
      <c r="C1986">
        <v>2012</v>
      </c>
      <c r="D1986" t="s">
        <v>31</v>
      </c>
      <c r="E1986" t="s">
        <v>32</v>
      </c>
      <c r="F1986" t="s">
        <v>33</v>
      </c>
      <c r="G1986" t="s">
        <v>34</v>
      </c>
      <c r="H1986" t="s">
        <v>202</v>
      </c>
      <c r="I1986" t="s">
        <v>203</v>
      </c>
      <c r="J1986" t="s">
        <v>37</v>
      </c>
      <c r="K1986">
        <v>12</v>
      </c>
      <c r="L1986">
        <v>984.97199999999998</v>
      </c>
      <c r="M1986">
        <v>8126.5990000000002</v>
      </c>
      <c r="N1986">
        <v>275.47800000000001</v>
      </c>
      <c r="O1986">
        <v>74.885999999999996</v>
      </c>
      <c r="P1986">
        <v>406.84500000000003</v>
      </c>
      <c r="Q1986">
        <v>665.98500000000001</v>
      </c>
      <c r="R1986">
        <v>335.02199999999999</v>
      </c>
      <c r="S1986">
        <v>436.411</v>
      </c>
      <c r="T1986">
        <v>4365.5370000000003</v>
      </c>
      <c r="U1986">
        <v>-52.593000000000004</v>
      </c>
      <c r="X1986">
        <v>1051.1320000000001</v>
      </c>
      <c r="Y1986">
        <v>2567.31</v>
      </c>
      <c r="Z1986">
        <v>2567.31</v>
      </c>
      <c r="AA1986">
        <v>3761.0619999999999</v>
      </c>
      <c r="AB1986">
        <v>548.56100000000004</v>
      </c>
      <c r="AC1986">
        <v>1396009</v>
      </c>
      <c r="AD1986" t="s">
        <v>94</v>
      </c>
      <c r="AE1986" t="s">
        <v>89</v>
      </c>
    </row>
    <row r="1987" spans="1:31" x14ac:dyDescent="0.25">
      <c r="A1987">
        <v>11313</v>
      </c>
      <c r="B1987">
        <v>19620131</v>
      </c>
      <c r="C1987">
        <v>1961</v>
      </c>
      <c r="D1987" t="s">
        <v>31</v>
      </c>
      <c r="E1987" t="s">
        <v>32</v>
      </c>
      <c r="F1987" t="s">
        <v>33</v>
      </c>
      <c r="G1987" t="s">
        <v>34</v>
      </c>
      <c r="H1987" t="s">
        <v>204</v>
      </c>
      <c r="I1987" t="s">
        <v>205</v>
      </c>
      <c r="J1987" t="s">
        <v>37</v>
      </c>
      <c r="K1987">
        <v>1</v>
      </c>
      <c r="L1987">
        <v>0.7</v>
      </c>
      <c r="M1987">
        <v>1.1000000000000001</v>
      </c>
      <c r="N1987">
        <v>0.6</v>
      </c>
      <c r="O1987">
        <v>0.24</v>
      </c>
      <c r="P1987">
        <v>0.24</v>
      </c>
      <c r="Q1987">
        <v>0.46</v>
      </c>
      <c r="R1987">
        <v>0.1</v>
      </c>
      <c r="S1987">
        <v>0.2</v>
      </c>
      <c r="T1987">
        <v>0.218</v>
      </c>
      <c r="U1987">
        <v>0.12</v>
      </c>
      <c r="Y1987">
        <v>0.7</v>
      </c>
      <c r="Z1987">
        <v>0.7</v>
      </c>
      <c r="AB1987">
        <v>0.5</v>
      </c>
      <c r="AC1987">
        <v>105016</v>
      </c>
      <c r="AD1987" t="s">
        <v>94</v>
      </c>
      <c r="AE1987" t="s">
        <v>60</v>
      </c>
    </row>
    <row r="1988" spans="1:31" x14ac:dyDescent="0.25">
      <c r="A1988">
        <v>11313</v>
      </c>
      <c r="B1988">
        <v>19630131</v>
      </c>
      <c r="C1988">
        <v>1962</v>
      </c>
      <c r="D1988" t="s">
        <v>31</v>
      </c>
      <c r="E1988" t="s">
        <v>32</v>
      </c>
      <c r="F1988" t="s">
        <v>33</v>
      </c>
      <c r="G1988" t="s">
        <v>34</v>
      </c>
      <c r="H1988" t="s">
        <v>204</v>
      </c>
      <c r="I1988" t="s">
        <v>205</v>
      </c>
      <c r="J1988" t="s">
        <v>37</v>
      </c>
      <c r="K1988">
        <v>1</v>
      </c>
      <c r="L1988">
        <v>0.5</v>
      </c>
      <c r="M1988">
        <v>1.2</v>
      </c>
      <c r="N1988">
        <v>0.3</v>
      </c>
      <c r="O1988">
        <v>0.16</v>
      </c>
      <c r="P1988">
        <v>0.16</v>
      </c>
      <c r="Q1988">
        <v>0.44</v>
      </c>
      <c r="R1988">
        <v>0.1</v>
      </c>
      <c r="S1988">
        <v>0.2</v>
      </c>
      <c r="T1988">
        <v>0.31</v>
      </c>
      <c r="U1988">
        <v>0.08</v>
      </c>
      <c r="Y1988">
        <v>0.8</v>
      </c>
      <c r="Z1988">
        <v>0.8</v>
      </c>
      <c r="AB1988">
        <v>0.3</v>
      </c>
      <c r="AC1988">
        <v>105016</v>
      </c>
      <c r="AD1988" t="s">
        <v>94</v>
      </c>
      <c r="AE1988" t="s">
        <v>60</v>
      </c>
    </row>
    <row r="1989" spans="1:31" x14ac:dyDescent="0.25">
      <c r="A1989">
        <v>11313</v>
      </c>
      <c r="B1989">
        <v>19640131</v>
      </c>
      <c r="C1989">
        <v>1963</v>
      </c>
      <c r="D1989" t="s">
        <v>31</v>
      </c>
      <c r="E1989" t="s">
        <v>32</v>
      </c>
      <c r="F1989" t="s">
        <v>33</v>
      </c>
      <c r="G1989" t="s">
        <v>34</v>
      </c>
      <c r="H1989" t="s">
        <v>204</v>
      </c>
      <c r="I1989" t="s">
        <v>205</v>
      </c>
      <c r="J1989" t="s">
        <v>37</v>
      </c>
      <c r="K1989">
        <v>1</v>
      </c>
      <c r="L1989">
        <v>0.6</v>
      </c>
      <c r="M1989">
        <v>1.2</v>
      </c>
      <c r="N1989">
        <v>0.2</v>
      </c>
      <c r="O1989">
        <v>0.15</v>
      </c>
      <c r="P1989">
        <v>0.2</v>
      </c>
      <c r="Q1989">
        <v>0.53</v>
      </c>
      <c r="R1989">
        <v>0.2</v>
      </c>
      <c r="S1989">
        <v>0.2</v>
      </c>
      <c r="T1989">
        <v>0.31900000000000001</v>
      </c>
      <c r="U1989">
        <v>0.11</v>
      </c>
      <c r="Y1989">
        <v>0.9</v>
      </c>
      <c r="Z1989">
        <v>0.9</v>
      </c>
      <c r="AB1989">
        <v>0.4</v>
      </c>
      <c r="AC1989">
        <v>105016</v>
      </c>
      <c r="AD1989" t="s">
        <v>94</v>
      </c>
      <c r="AE1989" t="s">
        <v>60</v>
      </c>
    </row>
    <row r="1990" spans="1:31" x14ac:dyDescent="0.25">
      <c r="A1990">
        <v>11313</v>
      </c>
      <c r="B1990">
        <v>19650131</v>
      </c>
      <c r="C1990">
        <v>1964</v>
      </c>
      <c r="D1990" t="s">
        <v>31</v>
      </c>
      <c r="E1990" t="s">
        <v>32</v>
      </c>
      <c r="F1990" t="s">
        <v>33</v>
      </c>
      <c r="G1990" t="s">
        <v>34</v>
      </c>
      <c r="H1990" t="s">
        <v>204</v>
      </c>
      <c r="I1990" t="s">
        <v>205</v>
      </c>
      <c r="J1990" t="s">
        <v>37</v>
      </c>
      <c r="K1990">
        <v>1</v>
      </c>
      <c r="L1990">
        <v>0.7</v>
      </c>
      <c r="M1990">
        <v>1.4</v>
      </c>
      <c r="N1990">
        <v>0.2</v>
      </c>
      <c r="O1990">
        <v>0.27</v>
      </c>
      <c r="P1990">
        <v>0.33</v>
      </c>
      <c r="Q1990">
        <v>0.78</v>
      </c>
      <c r="R1990">
        <v>0.4</v>
      </c>
      <c r="S1990">
        <v>0.2</v>
      </c>
      <c r="T1990">
        <v>0.314</v>
      </c>
      <c r="U1990">
        <v>0.21</v>
      </c>
      <c r="Y1990">
        <v>1.4</v>
      </c>
      <c r="Z1990">
        <v>1.4</v>
      </c>
      <c r="AB1990">
        <v>0.5</v>
      </c>
      <c r="AC1990">
        <v>105016</v>
      </c>
      <c r="AD1990" t="s">
        <v>94</v>
      </c>
      <c r="AE1990" t="s">
        <v>60</v>
      </c>
    </row>
    <row r="1991" spans="1:31" x14ac:dyDescent="0.25">
      <c r="A1991">
        <v>11313</v>
      </c>
      <c r="B1991">
        <v>19660131</v>
      </c>
      <c r="C1991">
        <v>1965</v>
      </c>
      <c r="D1991" t="s">
        <v>31</v>
      </c>
      <c r="E1991" t="s">
        <v>32</v>
      </c>
      <c r="F1991" t="s">
        <v>33</v>
      </c>
      <c r="G1991" t="s">
        <v>34</v>
      </c>
      <c r="H1991" t="s">
        <v>204</v>
      </c>
      <c r="I1991" t="s">
        <v>205</v>
      </c>
      <c r="J1991" t="s">
        <v>37</v>
      </c>
      <c r="K1991">
        <v>1</v>
      </c>
      <c r="L1991">
        <v>1</v>
      </c>
      <c r="M1991">
        <v>1.8</v>
      </c>
      <c r="N1991">
        <v>0.3</v>
      </c>
      <c r="O1991">
        <v>0.5</v>
      </c>
      <c r="P1991">
        <v>0.56999999999999995</v>
      </c>
      <c r="Q1991">
        <v>1.0900000000000001</v>
      </c>
      <c r="R1991">
        <v>0.5</v>
      </c>
      <c r="S1991">
        <v>0.3</v>
      </c>
      <c r="T1991">
        <v>0.43</v>
      </c>
      <c r="U1991">
        <v>0.28999999999999998</v>
      </c>
      <c r="Y1991">
        <v>1.9</v>
      </c>
      <c r="Z1991">
        <v>1.9</v>
      </c>
      <c r="AB1991">
        <v>0.7</v>
      </c>
      <c r="AC1991">
        <v>105016</v>
      </c>
      <c r="AD1991" t="s">
        <v>94</v>
      </c>
      <c r="AE1991" t="s">
        <v>60</v>
      </c>
    </row>
    <row r="1992" spans="1:31" x14ac:dyDescent="0.25">
      <c r="A1992">
        <v>11313</v>
      </c>
      <c r="B1992">
        <v>19670131</v>
      </c>
      <c r="C1992">
        <v>1966</v>
      </c>
      <c r="D1992" t="s">
        <v>31</v>
      </c>
      <c r="E1992" t="s">
        <v>32</v>
      </c>
      <c r="F1992" t="s">
        <v>33</v>
      </c>
      <c r="G1992" t="s">
        <v>34</v>
      </c>
      <c r="H1992" t="s">
        <v>204</v>
      </c>
      <c r="I1992" t="s">
        <v>205</v>
      </c>
      <c r="J1992" t="s">
        <v>37</v>
      </c>
      <c r="K1992">
        <v>1</v>
      </c>
      <c r="L1992">
        <v>1.5</v>
      </c>
      <c r="M1992">
        <v>2.9</v>
      </c>
      <c r="N1992">
        <v>0.4</v>
      </c>
      <c r="O1992">
        <v>0.61</v>
      </c>
      <c r="P1992">
        <v>0.7</v>
      </c>
      <c r="Q1992">
        <v>1.3</v>
      </c>
      <c r="R1992">
        <v>0.6</v>
      </c>
      <c r="S1992">
        <v>0.5</v>
      </c>
      <c r="T1992">
        <v>1.34</v>
      </c>
      <c r="U1992">
        <v>0.31</v>
      </c>
      <c r="X1992">
        <v>0.97199999999999998</v>
      </c>
      <c r="Y1992">
        <v>2.4</v>
      </c>
      <c r="Z1992">
        <v>2.4</v>
      </c>
      <c r="AA1992">
        <v>1.56</v>
      </c>
      <c r="AB1992">
        <v>1</v>
      </c>
      <c r="AC1992">
        <v>105016</v>
      </c>
      <c r="AD1992" t="s">
        <v>94</v>
      </c>
      <c r="AE1992" t="s">
        <v>60</v>
      </c>
    </row>
    <row r="1993" spans="1:31" x14ac:dyDescent="0.25">
      <c r="A1993">
        <v>11313</v>
      </c>
      <c r="B1993">
        <v>19680131</v>
      </c>
      <c r="C1993">
        <v>1967</v>
      </c>
      <c r="D1993" t="s">
        <v>31</v>
      </c>
      <c r="E1993" t="s">
        <v>32</v>
      </c>
      <c r="F1993" t="s">
        <v>33</v>
      </c>
      <c r="G1993" t="s">
        <v>34</v>
      </c>
      <c r="H1993" t="s">
        <v>204</v>
      </c>
      <c r="I1993" t="s">
        <v>205</v>
      </c>
      <c r="J1993" t="s">
        <v>37</v>
      </c>
      <c r="K1993">
        <v>1</v>
      </c>
      <c r="L1993">
        <v>1.7</v>
      </c>
      <c r="M1993">
        <v>3.3</v>
      </c>
      <c r="N1993">
        <v>0.3</v>
      </c>
      <c r="O1993">
        <v>0.62</v>
      </c>
      <c r="P1993">
        <v>0.77700000000000002</v>
      </c>
      <c r="Q1993">
        <v>1.5009999999999999</v>
      </c>
      <c r="R1993">
        <v>0.8</v>
      </c>
      <c r="S1993">
        <v>0.5</v>
      </c>
      <c r="T1993">
        <v>1.4570000000000001</v>
      </c>
      <c r="U1993">
        <v>0.34499999999999997</v>
      </c>
      <c r="X1993">
        <v>1.2350000000000001</v>
      </c>
      <c r="Y1993">
        <v>2.871</v>
      </c>
      <c r="Z1993">
        <v>2.871</v>
      </c>
      <c r="AA1993">
        <v>1.843</v>
      </c>
      <c r="AB1993">
        <v>1.2</v>
      </c>
      <c r="AC1993">
        <v>105016</v>
      </c>
      <c r="AD1993" t="s">
        <v>94</v>
      </c>
      <c r="AE1993" t="s">
        <v>60</v>
      </c>
    </row>
    <row r="1994" spans="1:31" x14ac:dyDescent="0.25">
      <c r="A1994">
        <v>11313</v>
      </c>
      <c r="B1994">
        <v>19690131</v>
      </c>
      <c r="C1994">
        <v>1968</v>
      </c>
      <c r="D1994" t="s">
        <v>31</v>
      </c>
      <c r="E1994" t="s">
        <v>32</v>
      </c>
      <c r="F1994" t="s">
        <v>33</v>
      </c>
      <c r="G1994" t="s">
        <v>34</v>
      </c>
      <c r="H1994" t="s">
        <v>204</v>
      </c>
      <c r="I1994" t="s">
        <v>205</v>
      </c>
      <c r="J1994" t="s">
        <v>37</v>
      </c>
      <c r="K1994">
        <v>1</v>
      </c>
      <c r="L1994">
        <v>1.6</v>
      </c>
      <c r="M1994">
        <v>3.2</v>
      </c>
      <c r="N1994">
        <v>0.1</v>
      </c>
      <c r="O1994">
        <v>0.5</v>
      </c>
      <c r="P1994">
        <v>0.7</v>
      </c>
      <c r="Q1994">
        <v>1.61</v>
      </c>
      <c r="R1994">
        <v>0.9</v>
      </c>
      <c r="S1994">
        <v>0.499</v>
      </c>
      <c r="T1994">
        <v>1.2490000000000001</v>
      </c>
      <c r="U1994">
        <v>0.22</v>
      </c>
      <c r="X1994">
        <v>1.343</v>
      </c>
      <c r="Y1994">
        <v>3.3</v>
      </c>
      <c r="Z1994">
        <v>3.3</v>
      </c>
      <c r="AA1994">
        <v>1.9510000000000001</v>
      </c>
      <c r="AB1994">
        <v>1.101</v>
      </c>
      <c r="AC1994">
        <v>105016</v>
      </c>
      <c r="AD1994" t="s">
        <v>94</v>
      </c>
      <c r="AE1994" t="s">
        <v>60</v>
      </c>
    </row>
    <row r="1995" spans="1:31" x14ac:dyDescent="0.25">
      <c r="A1995">
        <v>11313</v>
      </c>
      <c r="B1995">
        <v>19700131</v>
      </c>
      <c r="C1995">
        <v>1969</v>
      </c>
      <c r="D1995" t="s">
        <v>31</v>
      </c>
      <c r="E1995" t="s">
        <v>32</v>
      </c>
      <c r="F1995" t="s">
        <v>33</v>
      </c>
      <c r="G1995" t="s">
        <v>34</v>
      </c>
      <c r="H1995" t="s">
        <v>204</v>
      </c>
      <c r="I1995" t="s">
        <v>205</v>
      </c>
      <c r="J1995" t="s">
        <v>37</v>
      </c>
      <c r="K1995">
        <v>1</v>
      </c>
      <c r="L1995">
        <v>1.679</v>
      </c>
      <c r="M1995">
        <v>3.1339999999999999</v>
      </c>
      <c r="N1995">
        <v>0.16700000000000001</v>
      </c>
      <c r="O1995">
        <v>0.6</v>
      </c>
      <c r="P1995">
        <v>0.83</v>
      </c>
      <c r="Q1995">
        <v>1.68</v>
      </c>
      <c r="R1995">
        <v>0.90900000000000003</v>
      </c>
      <c r="S1995">
        <v>0.32200000000000001</v>
      </c>
      <c r="T1995">
        <v>0.97299999999999998</v>
      </c>
      <c r="U1995">
        <v>0.315</v>
      </c>
      <c r="X1995">
        <v>1.5529999999999999</v>
      </c>
      <c r="Y1995">
        <v>3.6</v>
      </c>
      <c r="Z1995">
        <v>3.6</v>
      </c>
      <c r="AA1995">
        <v>2.161</v>
      </c>
      <c r="AB1995">
        <v>1.357</v>
      </c>
      <c r="AC1995">
        <v>105016</v>
      </c>
      <c r="AD1995" t="s">
        <v>94</v>
      </c>
      <c r="AE1995" t="s">
        <v>60</v>
      </c>
    </row>
    <row r="1996" spans="1:31" x14ac:dyDescent="0.25">
      <c r="A1996">
        <v>11313</v>
      </c>
      <c r="B1996">
        <v>19710131</v>
      </c>
      <c r="C1996">
        <v>1970</v>
      </c>
      <c r="D1996" t="s">
        <v>31</v>
      </c>
      <c r="E1996" t="s">
        <v>32</v>
      </c>
      <c r="F1996" t="s">
        <v>33</v>
      </c>
      <c r="G1996" t="s">
        <v>34</v>
      </c>
      <c r="H1996" t="s">
        <v>204</v>
      </c>
      <c r="I1996" t="s">
        <v>205</v>
      </c>
      <c r="J1996" t="s">
        <v>37</v>
      </c>
      <c r="K1996">
        <v>1</v>
      </c>
      <c r="L1996">
        <v>1.8169999999999999</v>
      </c>
      <c r="M1996">
        <v>3.2829999999999999</v>
      </c>
      <c r="N1996">
        <v>0.29099999999999998</v>
      </c>
      <c r="O1996">
        <v>0.52300000000000002</v>
      </c>
      <c r="P1996">
        <v>0.74099999999999999</v>
      </c>
      <c r="Q1996">
        <v>1.6359999999999999</v>
      </c>
      <c r="R1996">
        <v>0.92700000000000005</v>
      </c>
      <c r="S1996">
        <v>0.27500000000000002</v>
      </c>
      <c r="T1996">
        <v>0.86299999999999999</v>
      </c>
      <c r="U1996">
        <v>0.28799999999999998</v>
      </c>
      <c r="X1996">
        <v>1.65</v>
      </c>
      <c r="Y1996">
        <v>3.44</v>
      </c>
      <c r="Z1996">
        <v>3.44</v>
      </c>
      <c r="AA1996">
        <v>2.42</v>
      </c>
      <c r="AB1996">
        <v>1.542</v>
      </c>
      <c r="AC1996">
        <v>105016</v>
      </c>
      <c r="AD1996" t="s">
        <v>94</v>
      </c>
      <c r="AE1996" t="s">
        <v>60</v>
      </c>
    </row>
    <row r="1997" spans="1:31" x14ac:dyDescent="0.25">
      <c r="A1997">
        <v>11313</v>
      </c>
      <c r="B1997">
        <v>19720131</v>
      </c>
      <c r="C1997">
        <v>1971</v>
      </c>
      <c r="D1997" t="s">
        <v>31</v>
      </c>
      <c r="E1997" t="s">
        <v>32</v>
      </c>
      <c r="F1997" t="s">
        <v>33</v>
      </c>
      <c r="G1997" t="s">
        <v>34</v>
      </c>
      <c r="H1997" t="s">
        <v>204</v>
      </c>
      <c r="I1997" t="s">
        <v>205</v>
      </c>
      <c r="J1997" t="s">
        <v>37</v>
      </c>
      <c r="K1997">
        <v>1</v>
      </c>
      <c r="L1997">
        <v>2.222</v>
      </c>
      <c r="M1997">
        <v>3.7570000000000001</v>
      </c>
      <c r="N1997">
        <v>0.41899999999999998</v>
      </c>
      <c r="O1997">
        <v>0.59199999999999997</v>
      </c>
      <c r="P1997">
        <v>0.86199999999999999</v>
      </c>
      <c r="Q1997">
        <v>1.9039999999999999</v>
      </c>
      <c r="R1997">
        <v>1.0680000000000001</v>
      </c>
      <c r="S1997">
        <v>0.53700000000000003</v>
      </c>
      <c r="T1997">
        <v>1.0900000000000001</v>
      </c>
      <c r="U1997">
        <v>0.35899999999999999</v>
      </c>
      <c r="X1997">
        <v>1.6970000000000001</v>
      </c>
      <c r="Y1997">
        <v>4.1449999999999996</v>
      </c>
      <c r="Z1997">
        <v>4.1449999999999996</v>
      </c>
      <c r="AA1997">
        <v>2.6669999999999998</v>
      </c>
      <c r="AB1997">
        <v>1.6850000000000001</v>
      </c>
      <c r="AC1997">
        <v>105016</v>
      </c>
      <c r="AD1997" t="s">
        <v>94</v>
      </c>
      <c r="AE1997" t="s">
        <v>60</v>
      </c>
    </row>
    <row r="1998" spans="1:31" x14ac:dyDescent="0.25">
      <c r="A1998">
        <v>11313</v>
      </c>
      <c r="B1998">
        <v>19730131</v>
      </c>
      <c r="C1998">
        <v>1972</v>
      </c>
      <c r="D1998" t="s">
        <v>31</v>
      </c>
      <c r="E1998" t="s">
        <v>32</v>
      </c>
      <c r="F1998" t="s">
        <v>33</v>
      </c>
      <c r="G1998" t="s">
        <v>34</v>
      </c>
      <c r="H1998" t="s">
        <v>204</v>
      </c>
      <c r="I1998" t="s">
        <v>205</v>
      </c>
      <c r="J1998" t="s">
        <v>37</v>
      </c>
      <c r="K1998">
        <v>1</v>
      </c>
      <c r="L1998">
        <v>2.3330000000000002</v>
      </c>
      <c r="M1998">
        <v>3.8109999999999999</v>
      </c>
      <c r="N1998">
        <v>0.36299999999999999</v>
      </c>
      <c r="O1998">
        <v>0.89200000000000002</v>
      </c>
      <c r="P1998">
        <v>1.105</v>
      </c>
      <c r="Q1998">
        <v>2.3690000000000002</v>
      </c>
      <c r="R1998">
        <v>1.214</v>
      </c>
      <c r="S1998">
        <v>0.26300000000000001</v>
      </c>
      <c r="T1998">
        <v>0.78</v>
      </c>
      <c r="U1998">
        <v>0.4</v>
      </c>
      <c r="X1998">
        <v>1.746</v>
      </c>
      <c r="Y1998">
        <v>4.9489999999999998</v>
      </c>
      <c r="Z1998">
        <v>4.9489999999999998</v>
      </c>
      <c r="AA1998">
        <v>3.0310000000000001</v>
      </c>
      <c r="AB1998">
        <v>2.0699999999999998</v>
      </c>
      <c r="AC1998">
        <v>105016</v>
      </c>
      <c r="AD1998" t="s">
        <v>94</v>
      </c>
      <c r="AE1998" t="s">
        <v>60</v>
      </c>
    </row>
    <row r="1999" spans="1:31" x14ac:dyDescent="0.25">
      <c r="A1999">
        <v>11313</v>
      </c>
      <c r="B1999">
        <v>19740131</v>
      </c>
      <c r="C1999">
        <v>1973</v>
      </c>
      <c r="D1999" t="s">
        <v>31</v>
      </c>
      <c r="E1999" t="s">
        <v>32</v>
      </c>
      <c r="F1999" t="s">
        <v>33</v>
      </c>
      <c r="G1999" t="s">
        <v>34</v>
      </c>
      <c r="H1999" t="s">
        <v>204</v>
      </c>
      <c r="I1999" t="s">
        <v>205</v>
      </c>
      <c r="J1999" t="s">
        <v>37</v>
      </c>
      <c r="K1999">
        <v>1</v>
      </c>
      <c r="L1999">
        <v>3.3140000000000001</v>
      </c>
      <c r="M1999">
        <v>5.0519999999999996</v>
      </c>
      <c r="N1999">
        <v>0.46500000000000002</v>
      </c>
      <c r="O1999">
        <v>0.91700000000000004</v>
      </c>
      <c r="P1999">
        <v>1.1379999999999999</v>
      </c>
      <c r="Q1999">
        <v>2.6859999999999999</v>
      </c>
      <c r="R1999">
        <v>1.806</v>
      </c>
      <c r="S1999">
        <v>1.125</v>
      </c>
      <c r="T1999">
        <v>1.7170000000000001</v>
      </c>
      <c r="U1999">
        <v>0.45</v>
      </c>
      <c r="X1999">
        <v>2.1949999999999998</v>
      </c>
      <c r="Y1999">
        <v>5.6379999999999999</v>
      </c>
      <c r="Z1999">
        <v>5.6379999999999999</v>
      </c>
      <c r="AA1999">
        <v>3.335</v>
      </c>
      <c r="AB1999">
        <v>2.1890000000000001</v>
      </c>
      <c r="AC1999">
        <v>105016</v>
      </c>
      <c r="AD1999" t="s">
        <v>94</v>
      </c>
      <c r="AE1999" t="s">
        <v>60</v>
      </c>
    </row>
    <row r="2000" spans="1:31" x14ac:dyDescent="0.25">
      <c r="A2000">
        <v>11313</v>
      </c>
      <c r="B2000">
        <v>19750131</v>
      </c>
      <c r="C2000">
        <v>1974</v>
      </c>
      <c r="D2000" t="s">
        <v>31</v>
      </c>
      <c r="E2000" t="s">
        <v>32</v>
      </c>
      <c r="F2000" t="s">
        <v>33</v>
      </c>
      <c r="G2000" t="s">
        <v>34</v>
      </c>
      <c r="H2000" t="s">
        <v>204</v>
      </c>
      <c r="I2000" t="s">
        <v>205</v>
      </c>
      <c r="J2000" t="s">
        <v>37</v>
      </c>
      <c r="K2000">
        <v>1</v>
      </c>
      <c r="L2000">
        <v>3.4529999999999998</v>
      </c>
      <c r="M2000">
        <v>5.1079999999999997</v>
      </c>
      <c r="N2000">
        <v>0.28799999999999998</v>
      </c>
      <c r="O2000">
        <v>0.14499999999999999</v>
      </c>
      <c r="P2000">
        <v>0.377</v>
      </c>
      <c r="Q2000">
        <v>2.23</v>
      </c>
      <c r="R2000">
        <v>2.1179999999999999</v>
      </c>
      <c r="S2000">
        <v>1.266</v>
      </c>
      <c r="T2000">
        <v>1.7749999999999999</v>
      </c>
      <c r="U2000">
        <v>5.1999999999999998E-2</v>
      </c>
      <c r="X2000">
        <v>2.2090000000000001</v>
      </c>
      <c r="Y2000">
        <v>5.8620000000000001</v>
      </c>
      <c r="Z2000">
        <v>5.8620000000000001</v>
      </c>
      <c r="AA2000">
        <v>3.3330000000000002</v>
      </c>
      <c r="AB2000">
        <v>2.1869999999999998</v>
      </c>
      <c r="AC2000">
        <v>105016</v>
      </c>
      <c r="AD2000" t="s">
        <v>94</v>
      </c>
      <c r="AE2000" t="s">
        <v>60</v>
      </c>
    </row>
    <row r="2001" spans="1:31" x14ac:dyDescent="0.25">
      <c r="A2001">
        <v>11313</v>
      </c>
      <c r="B2001">
        <v>19760131</v>
      </c>
      <c r="C2001">
        <v>1975</v>
      </c>
      <c r="D2001" t="s">
        <v>31</v>
      </c>
      <c r="E2001" t="s">
        <v>32</v>
      </c>
      <c r="F2001" t="s">
        <v>33</v>
      </c>
      <c r="G2001" t="s">
        <v>34</v>
      </c>
      <c r="H2001" t="s">
        <v>204</v>
      </c>
      <c r="I2001" t="s">
        <v>205</v>
      </c>
      <c r="J2001" t="s">
        <v>37</v>
      </c>
      <c r="K2001">
        <v>1</v>
      </c>
      <c r="L2001">
        <v>2.6850000000000001</v>
      </c>
      <c r="M2001">
        <v>4.2110000000000003</v>
      </c>
      <c r="N2001">
        <v>0.33900000000000002</v>
      </c>
      <c r="O2001">
        <v>0.31</v>
      </c>
      <c r="P2001">
        <v>0.52200000000000002</v>
      </c>
      <c r="Q2001">
        <v>2.2069999999999999</v>
      </c>
      <c r="R2001">
        <v>1.4430000000000001</v>
      </c>
      <c r="S2001">
        <v>0.40200000000000002</v>
      </c>
      <c r="T2001">
        <v>0.874</v>
      </c>
      <c r="U2001">
        <v>0.16200000000000001</v>
      </c>
      <c r="X2001">
        <v>2.218</v>
      </c>
      <c r="Y2001">
        <v>5.3559999999999999</v>
      </c>
      <c r="Z2001">
        <v>5.3559999999999999</v>
      </c>
      <c r="AA2001">
        <v>3.3370000000000002</v>
      </c>
      <c r="AB2001">
        <v>2.2829999999999999</v>
      </c>
      <c r="AC2001">
        <v>105016</v>
      </c>
      <c r="AD2001" t="s">
        <v>94</v>
      </c>
      <c r="AE2001" t="s">
        <v>60</v>
      </c>
    </row>
    <row r="2002" spans="1:31" x14ac:dyDescent="0.25">
      <c r="A2002">
        <v>11313</v>
      </c>
      <c r="B2002">
        <v>19770131</v>
      </c>
      <c r="C2002">
        <v>1976</v>
      </c>
      <c r="D2002" t="s">
        <v>31</v>
      </c>
      <c r="E2002" t="s">
        <v>32</v>
      </c>
      <c r="F2002" t="s">
        <v>33</v>
      </c>
      <c r="G2002" t="s">
        <v>34</v>
      </c>
      <c r="H2002" t="s">
        <v>204</v>
      </c>
      <c r="I2002" t="s">
        <v>205</v>
      </c>
      <c r="J2002" t="s">
        <v>37</v>
      </c>
      <c r="K2002">
        <v>1</v>
      </c>
      <c r="L2002">
        <v>2.7730000000000001</v>
      </c>
      <c r="M2002">
        <v>4.2510000000000003</v>
      </c>
      <c r="N2002">
        <v>0.157</v>
      </c>
      <c r="O2002">
        <v>0.49199999999999999</v>
      </c>
      <c r="P2002">
        <v>0.69099999999999995</v>
      </c>
      <c r="Q2002">
        <v>2.4809999999999999</v>
      </c>
      <c r="R2002">
        <v>1.6759999999999999</v>
      </c>
      <c r="S2002">
        <v>0.41199999999999998</v>
      </c>
      <c r="T2002">
        <v>0.84499999999999997</v>
      </c>
      <c r="U2002">
        <v>0.26800000000000002</v>
      </c>
      <c r="X2002">
        <v>2.3340000000000001</v>
      </c>
      <c r="Y2002">
        <v>5.8940000000000001</v>
      </c>
      <c r="Z2002">
        <v>5.8940000000000001</v>
      </c>
      <c r="AA2002">
        <v>3.4060000000000001</v>
      </c>
      <c r="AB2002">
        <v>2.3610000000000002</v>
      </c>
      <c r="AC2002">
        <v>105016</v>
      </c>
      <c r="AD2002" t="s">
        <v>94</v>
      </c>
      <c r="AE2002" t="s">
        <v>60</v>
      </c>
    </row>
    <row r="2003" spans="1:31" x14ac:dyDescent="0.25">
      <c r="A2003">
        <v>11313</v>
      </c>
      <c r="B2003">
        <v>19780131</v>
      </c>
      <c r="C2003">
        <v>1977</v>
      </c>
      <c r="D2003" t="s">
        <v>31</v>
      </c>
      <c r="E2003" t="s">
        <v>32</v>
      </c>
      <c r="F2003" t="s">
        <v>33</v>
      </c>
      <c r="G2003" t="s">
        <v>34</v>
      </c>
      <c r="H2003" t="s">
        <v>204</v>
      </c>
      <c r="I2003" t="s">
        <v>205</v>
      </c>
      <c r="J2003" t="s">
        <v>37</v>
      </c>
      <c r="K2003">
        <v>1</v>
      </c>
      <c r="L2003">
        <v>4.3360000000000003</v>
      </c>
      <c r="M2003">
        <v>6.0910000000000002</v>
      </c>
      <c r="N2003">
        <v>0.45900000000000002</v>
      </c>
      <c r="O2003">
        <v>0.73</v>
      </c>
      <c r="P2003">
        <v>0.96799999999999997</v>
      </c>
      <c r="Q2003">
        <v>3.2850000000000001</v>
      </c>
      <c r="R2003">
        <v>2.1549999999999998</v>
      </c>
      <c r="S2003">
        <v>0.95799999999999996</v>
      </c>
      <c r="T2003">
        <v>2.4860000000000002</v>
      </c>
      <c r="U2003">
        <v>0.39600000000000002</v>
      </c>
      <c r="X2003">
        <v>2.5419999999999998</v>
      </c>
      <c r="Y2003">
        <v>8.2769999999999992</v>
      </c>
      <c r="Z2003">
        <v>8.2769999999999992</v>
      </c>
      <c r="AA2003">
        <v>3.605</v>
      </c>
      <c r="AB2003">
        <v>3.3780000000000001</v>
      </c>
      <c r="AC2003">
        <v>105016</v>
      </c>
      <c r="AD2003" t="s">
        <v>94</v>
      </c>
      <c r="AE2003" t="s">
        <v>60</v>
      </c>
    </row>
    <row r="2004" spans="1:31" x14ac:dyDescent="0.25">
      <c r="A2004">
        <v>11313</v>
      </c>
      <c r="B2004">
        <v>19790131</v>
      </c>
      <c r="C2004">
        <v>1978</v>
      </c>
      <c r="D2004" t="s">
        <v>31</v>
      </c>
      <c r="E2004" t="s">
        <v>32</v>
      </c>
      <c r="F2004" t="s">
        <v>33</v>
      </c>
      <c r="G2004" t="s">
        <v>34</v>
      </c>
      <c r="H2004" t="s">
        <v>204</v>
      </c>
      <c r="I2004" t="s">
        <v>205</v>
      </c>
      <c r="J2004" t="s">
        <v>37</v>
      </c>
      <c r="K2004">
        <v>1</v>
      </c>
      <c r="L2004">
        <v>4.66</v>
      </c>
      <c r="M2004">
        <v>6.4850000000000003</v>
      </c>
      <c r="N2004">
        <v>0.28999999999999998</v>
      </c>
      <c r="O2004">
        <v>1.1160000000000001</v>
      </c>
      <c r="P2004">
        <v>1.3680000000000001</v>
      </c>
      <c r="Q2004">
        <v>3.9350000000000001</v>
      </c>
      <c r="R2004">
        <v>2.6579999999999999</v>
      </c>
      <c r="S2004">
        <v>1.026</v>
      </c>
      <c r="T2004">
        <v>3.5329999999999999</v>
      </c>
      <c r="U2004">
        <v>0.45500000000000002</v>
      </c>
      <c r="X2004">
        <v>2.6760000000000002</v>
      </c>
      <c r="Y2004">
        <v>9.9779999999999998</v>
      </c>
      <c r="Z2004">
        <v>9.9779999999999998</v>
      </c>
      <c r="AA2004">
        <v>2.952</v>
      </c>
      <c r="AB2004">
        <v>3.6339999999999999</v>
      </c>
      <c r="AC2004">
        <v>105016</v>
      </c>
      <c r="AD2004" t="s">
        <v>94</v>
      </c>
      <c r="AE2004" t="s">
        <v>60</v>
      </c>
    </row>
    <row r="2005" spans="1:31" x14ac:dyDescent="0.25">
      <c r="A2005">
        <v>11313</v>
      </c>
      <c r="B2005">
        <v>19800131</v>
      </c>
      <c r="C2005">
        <v>1979</v>
      </c>
      <c r="D2005" t="s">
        <v>31</v>
      </c>
      <c r="E2005" t="s">
        <v>32</v>
      </c>
      <c r="F2005" t="s">
        <v>33</v>
      </c>
      <c r="G2005" t="s">
        <v>34</v>
      </c>
      <c r="H2005" t="s">
        <v>204</v>
      </c>
      <c r="I2005" t="s">
        <v>205</v>
      </c>
      <c r="J2005" t="s">
        <v>37</v>
      </c>
      <c r="K2005">
        <v>1</v>
      </c>
      <c r="L2005">
        <v>5.5620000000000003</v>
      </c>
      <c r="M2005">
        <v>7.6219999999999999</v>
      </c>
      <c r="N2005">
        <v>0.31900000000000001</v>
      </c>
      <c r="O2005">
        <v>1.3149999999999999</v>
      </c>
      <c r="P2005">
        <v>1.599</v>
      </c>
      <c r="Q2005">
        <v>4.5039999999999996</v>
      </c>
      <c r="R2005">
        <v>3.2269999999999999</v>
      </c>
      <c r="S2005">
        <v>1.629</v>
      </c>
      <c r="T2005">
        <v>4.2300000000000004</v>
      </c>
      <c r="U2005">
        <v>0.56100000000000005</v>
      </c>
      <c r="X2005">
        <v>3.1110000000000002</v>
      </c>
      <c r="Y2005">
        <v>11.512</v>
      </c>
      <c r="Z2005">
        <v>11.512</v>
      </c>
      <c r="AA2005">
        <v>3.3919999999999999</v>
      </c>
      <c r="AB2005">
        <v>3.9329999999999998</v>
      </c>
      <c r="AC2005">
        <v>105016</v>
      </c>
      <c r="AD2005" t="s">
        <v>94</v>
      </c>
      <c r="AE2005" t="s">
        <v>60</v>
      </c>
    </row>
    <row r="2006" spans="1:31" x14ac:dyDescent="0.25">
      <c r="A2006">
        <v>11313</v>
      </c>
      <c r="B2006">
        <v>19810131</v>
      </c>
      <c r="C2006">
        <v>1980</v>
      </c>
      <c r="D2006" t="s">
        <v>31</v>
      </c>
      <c r="E2006" t="s">
        <v>32</v>
      </c>
      <c r="F2006" t="s">
        <v>33</v>
      </c>
      <c r="G2006" t="s">
        <v>34</v>
      </c>
      <c r="H2006" t="s">
        <v>204</v>
      </c>
      <c r="I2006" t="s">
        <v>205</v>
      </c>
      <c r="J2006" t="s">
        <v>37</v>
      </c>
      <c r="K2006">
        <v>1</v>
      </c>
      <c r="L2006">
        <v>6.7380000000000004</v>
      </c>
      <c r="M2006">
        <v>8.702</v>
      </c>
      <c r="N2006">
        <v>0.93600000000000005</v>
      </c>
      <c r="O2006">
        <v>1.4279999999999999</v>
      </c>
      <c r="P2006">
        <v>1.7390000000000001</v>
      </c>
      <c r="Q2006">
        <v>5.0979999999999999</v>
      </c>
      <c r="R2006">
        <v>3.1739999999999999</v>
      </c>
      <c r="S2006">
        <v>2.177</v>
      </c>
      <c r="T2006">
        <v>4.7060000000000004</v>
      </c>
      <c r="U2006">
        <v>0.66800000000000004</v>
      </c>
      <c r="X2006">
        <v>3.698</v>
      </c>
      <c r="Y2006">
        <v>12.872999999999999</v>
      </c>
      <c r="Z2006">
        <v>12.872999999999999</v>
      </c>
      <c r="AA2006">
        <v>3.996</v>
      </c>
      <c r="AB2006">
        <v>4.5609999999999999</v>
      </c>
      <c r="AC2006">
        <v>105016</v>
      </c>
      <c r="AD2006" t="s">
        <v>94</v>
      </c>
      <c r="AE2006" t="s">
        <v>60</v>
      </c>
    </row>
    <row r="2007" spans="1:31" x14ac:dyDescent="0.25">
      <c r="A2007">
        <v>11313</v>
      </c>
      <c r="B2007">
        <v>19820131</v>
      </c>
      <c r="C2007">
        <v>1981</v>
      </c>
      <c r="D2007" t="s">
        <v>31</v>
      </c>
      <c r="E2007" t="s">
        <v>32</v>
      </c>
      <c r="F2007" t="s">
        <v>33</v>
      </c>
      <c r="G2007" t="s">
        <v>34</v>
      </c>
      <c r="H2007" t="s">
        <v>204</v>
      </c>
      <c r="I2007" t="s">
        <v>205</v>
      </c>
      <c r="J2007" t="s">
        <v>37</v>
      </c>
      <c r="K2007">
        <v>1</v>
      </c>
      <c r="L2007">
        <v>8.8409999999999993</v>
      </c>
      <c r="M2007">
        <v>14.414999999999999</v>
      </c>
      <c r="N2007">
        <v>0.41699999999999998</v>
      </c>
      <c r="O2007">
        <v>1.7929999999999999</v>
      </c>
      <c r="P2007">
        <v>2.13</v>
      </c>
      <c r="Q2007">
        <v>5.8849999999999998</v>
      </c>
      <c r="R2007">
        <v>4.5170000000000003</v>
      </c>
      <c r="S2007">
        <v>3.5379999999999998</v>
      </c>
      <c r="T2007">
        <v>9.0429999999999993</v>
      </c>
      <c r="U2007">
        <v>1.014</v>
      </c>
      <c r="X2007">
        <v>4.5439999999999996</v>
      </c>
      <c r="Y2007">
        <v>14.994</v>
      </c>
      <c r="Z2007">
        <v>14.994</v>
      </c>
      <c r="AA2007">
        <v>5.3719999999999999</v>
      </c>
      <c r="AB2007">
        <v>5.3029999999999999</v>
      </c>
      <c r="AC2007">
        <v>105016</v>
      </c>
      <c r="AD2007" t="s">
        <v>94</v>
      </c>
      <c r="AE2007" t="s">
        <v>60</v>
      </c>
    </row>
    <row r="2008" spans="1:31" x14ac:dyDescent="0.25">
      <c r="A2008">
        <v>11313</v>
      </c>
      <c r="B2008">
        <v>19830131</v>
      </c>
      <c r="C2008">
        <v>1982</v>
      </c>
      <c r="D2008" t="s">
        <v>31</v>
      </c>
      <c r="E2008" t="s">
        <v>32</v>
      </c>
      <c r="F2008" t="s">
        <v>33</v>
      </c>
      <c r="G2008" t="s">
        <v>34</v>
      </c>
      <c r="H2008" t="s">
        <v>204</v>
      </c>
      <c r="I2008" t="s">
        <v>205</v>
      </c>
      <c r="J2008" t="s">
        <v>37</v>
      </c>
      <c r="K2008">
        <v>1</v>
      </c>
      <c r="L2008">
        <v>6.7069999999999999</v>
      </c>
      <c r="M2008">
        <v>12.898</v>
      </c>
      <c r="N2008">
        <v>0.91900000000000004</v>
      </c>
      <c r="O2008">
        <v>0.87</v>
      </c>
      <c r="P2008">
        <v>1.202</v>
      </c>
      <c r="Q2008">
        <v>4.6029999999999998</v>
      </c>
      <c r="R2008">
        <v>3.4209999999999998</v>
      </c>
      <c r="S2008">
        <v>1.498</v>
      </c>
      <c r="T2008">
        <v>7.1120000000000001</v>
      </c>
      <c r="U2008">
        <v>0.60199999999999998</v>
      </c>
      <c r="X2008">
        <v>4.6760000000000002</v>
      </c>
      <c r="Y2008">
        <v>12.597</v>
      </c>
      <c r="Z2008">
        <v>12.597</v>
      </c>
      <c r="AA2008">
        <v>5.7859999999999996</v>
      </c>
      <c r="AB2008">
        <v>5.2089999999999996</v>
      </c>
      <c r="AC2008">
        <v>105016</v>
      </c>
      <c r="AD2008" t="s">
        <v>94</v>
      </c>
      <c r="AE2008" t="s">
        <v>60</v>
      </c>
    </row>
    <row r="2009" spans="1:31" x14ac:dyDescent="0.25">
      <c r="A2009">
        <v>11313</v>
      </c>
      <c r="B2009">
        <v>19840131</v>
      </c>
      <c r="C2009">
        <v>1983</v>
      </c>
      <c r="D2009" t="s">
        <v>31</v>
      </c>
      <c r="E2009" t="s">
        <v>32</v>
      </c>
      <c r="F2009" t="s">
        <v>33</v>
      </c>
      <c r="G2009" t="s">
        <v>34</v>
      </c>
      <c r="H2009" t="s">
        <v>204</v>
      </c>
      <c r="I2009" t="s">
        <v>205</v>
      </c>
      <c r="J2009" t="s">
        <v>37</v>
      </c>
      <c r="K2009">
        <v>1</v>
      </c>
      <c r="L2009">
        <v>7.4080000000000004</v>
      </c>
      <c r="M2009">
        <v>14.323</v>
      </c>
      <c r="N2009">
        <v>1.3160000000000001</v>
      </c>
      <c r="O2009">
        <v>1.8280000000000001</v>
      </c>
      <c r="P2009">
        <v>2.1779999999999999</v>
      </c>
      <c r="Q2009">
        <v>5.5380000000000003</v>
      </c>
      <c r="R2009">
        <v>3.806</v>
      </c>
      <c r="S2009">
        <v>1.54</v>
      </c>
      <c r="T2009">
        <v>7.4950000000000001</v>
      </c>
      <c r="U2009">
        <v>1.1910000000000001</v>
      </c>
      <c r="X2009">
        <v>5.5609999999999999</v>
      </c>
      <c r="Y2009">
        <v>13.598000000000001</v>
      </c>
      <c r="Z2009">
        <v>13.598000000000001</v>
      </c>
      <c r="AA2009">
        <v>6.8280000000000003</v>
      </c>
      <c r="AB2009">
        <v>5.8680000000000003</v>
      </c>
      <c r="AC2009">
        <v>105016</v>
      </c>
      <c r="AD2009" t="s">
        <v>94</v>
      </c>
      <c r="AE2009" t="s">
        <v>60</v>
      </c>
    </row>
    <row r="2010" spans="1:31" x14ac:dyDescent="0.25">
      <c r="A2010">
        <v>11313</v>
      </c>
      <c r="B2010">
        <v>19850131</v>
      </c>
      <c r="C2010">
        <v>1984</v>
      </c>
      <c r="D2010" t="s">
        <v>31</v>
      </c>
      <c r="E2010" t="s">
        <v>32</v>
      </c>
      <c r="F2010" t="s">
        <v>33</v>
      </c>
      <c r="G2010" t="s">
        <v>34</v>
      </c>
      <c r="H2010" t="s">
        <v>204</v>
      </c>
      <c r="I2010" t="s">
        <v>205</v>
      </c>
      <c r="J2010" t="s">
        <v>37</v>
      </c>
      <c r="K2010">
        <v>1</v>
      </c>
      <c r="L2010">
        <v>16.978999999999999</v>
      </c>
      <c r="M2010">
        <v>19.972999999999999</v>
      </c>
      <c r="N2010">
        <v>11.102</v>
      </c>
      <c r="O2010">
        <v>1.589</v>
      </c>
      <c r="P2010">
        <v>1.992</v>
      </c>
      <c r="Q2010">
        <v>5.5250000000000004</v>
      </c>
      <c r="R2010">
        <v>3.6640000000000001</v>
      </c>
      <c r="S2010">
        <v>3.4140000000000001</v>
      </c>
      <c r="T2010">
        <v>9.6219999999999999</v>
      </c>
      <c r="U2010">
        <v>3.9529999999999998</v>
      </c>
      <c r="X2010">
        <v>9.19</v>
      </c>
      <c r="Y2010">
        <v>13.361000000000001</v>
      </c>
      <c r="Z2010">
        <v>13.361000000000001</v>
      </c>
      <c r="AA2010">
        <v>10.351000000000001</v>
      </c>
      <c r="AB2010">
        <v>13.565</v>
      </c>
      <c r="AC2010">
        <v>105016</v>
      </c>
      <c r="AD2010" t="s">
        <v>94</v>
      </c>
      <c r="AE2010" t="s">
        <v>60</v>
      </c>
    </row>
    <row r="2011" spans="1:31" x14ac:dyDescent="0.25">
      <c r="A2011">
        <v>11313</v>
      </c>
      <c r="B2011">
        <v>19860131</v>
      </c>
      <c r="C2011">
        <v>1985</v>
      </c>
      <c r="D2011" t="s">
        <v>31</v>
      </c>
      <c r="E2011" t="s">
        <v>32</v>
      </c>
      <c r="F2011" t="s">
        <v>33</v>
      </c>
      <c r="G2011" t="s">
        <v>34</v>
      </c>
      <c r="H2011" t="s">
        <v>204</v>
      </c>
      <c r="I2011" t="s">
        <v>205</v>
      </c>
      <c r="J2011" t="s">
        <v>37</v>
      </c>
      <c r="K2011">
        <v>1</v>
      </c>
      <c r="L2011">
        <v>16.295000000000002</v>
      </c>
      <c r="M2011">
        <v>19.222000000000001</v>
      </c>
      <c r="N2011">
        <v>10.914999999999999</v>
      </c>
      <c r="O2011">
        <v>0.73699999999999999</v>
      </c>
      <c r="P2011">
        <v>1.1870000000000001</v>
      </c>
      <c r="Q2011">
        <v>4.8170000000000002</v>
      </c>
      <c r="R2011">
        <v>3.3980000000000001</v>
      </c>
      <c r="S2011">
        <v>1.859</v>
      </c>
      <c r="T2011">
        <v>8.0990000000000002</v>
      </c>
      <c r="U2011">
        <v>1.0309999999999999</v>
      </c>
      <c r="X2011">
        <v>9.8469999999999995</v>
      </c>
      <c r="Y2011">
        <v>12.138</v>
      </c>
      <c r="Z2011">
        <v>12.138</v>
      </c>
      <c r="AA2011">
        <v>11.122999999999999</v>
      </c>
      <c r="AB2011">
        <v>14.436</v>
      </c>
      <c r="AC2011">
        <v>105016</v>
      </c>
      <c r="AD2011" t="s">
        <v>94</v>
      </c>
      <c r="AE2011" t="s">
        <v>60</v>
      </c>
    </row>
    <row r="2012" spans="1:31" x14ac:dyDescent="0.25">
      <c r="A2012">
        <v>11313</v>
      </c>
      <c r="B2012">
        <v>19870131</v>
      </c>
      <c r="C2012">
        <v>1986</v>
      </c>
      <c r="D2012" t="s">
        <v>31</v>
      </c>
      <c r="E2012" t="s">
        <v>32</v>
      </c>
      <c r="F2012" t="s">
        <v>33</v>
      </c>
      <c r="G2012" t="s">
        <v>34</v>
      </c>
      <c r="H2012" t="s">
        <v>204</v>
      </c>
      <c r="I2012" t="s">
        <v>205</v>
      </c>
      <c r="J2012" t="s">
        <v>37</v>
      </c>
      <c r="K2012">
        <v>1</v>
      </c>
      <c r="L2012">
        <v>22.632000000000001</v>
      </c>
      <c r="M2012">
        <v>25.975000000000001</v>
      </c>
      <c r="N2012">
        <v>17.513999999999999</v>
      </c>
      <c r="O2012">
        <v>1.6719999999999999</v>
      </c>
      <c r="P2012">
        <v>2.1349999999999998</v>
      </c>
      <c r="Q2012">
        <v>5.8819999999999997</v>
      </c>
      <c r="R2012">
        <v>2.7229999999999999</v>
      </c>
      <c r="S2012">
        <v>1.69</v>
      </c>
      <c r="T2012">
        <v>13.548</v>
      </c>
      <c r="U2012">
        <v>1.6259999999999999</v>
      </c>
      <c r="X2012">
        <v>11.095000000000001</v>
      </c>
      <c r="Y2012">
        <v>15.068</v>
      </c>
      <c r="Z2012">
        <v>15.068</v>
      </c>
      <c r="AA2012">
        <v>12.427</v>
      </c>
      <c r="AB2012">
        <v>20.942</v>
      </c>
      <c r="AC2012">
        <v>105016</v>
      </c>
      <c r="AD2012" t="s">
        <v>94</v>
      </c>
      <c r="AE2012" t="s">
        <v>60</v>
      </c>
    </row>
    <row r="2013" spans="1:31" x14ac:dyDescent="0.25">
      <c r="A2013">
        <v>11313</v>
      </c>
      <c r="B2013">
        <v>19880131</v>
      </c>
      <c r="C2013">
        <v>1987</v>
      </c>
      <c r="D2013" t="s">
        <v>31</v>
      </c>
      <c r="E2013" t="s">
        <v>32</v>
      </c>
      <c r="F2013" t="s">
        <v>33</v>
      </c>
      <c r="G2013" t="s">
        <v>34</v>
      </c>
      <c r="H2013" t="s">
        <v>204</v>
      </c>
      <c r="I2013" t="s">
        <v>205</v>
      </c>
      <c r="J2013" t="s">
        <v>37</v>
      </c>
      <c r="K2013">
        <v>1</v>
      </c>
      <c r="L2013">
        <v>16.352</v>
      </c>
      <c r="M2013">
        <v>24.253</v>
      </c>
      <c r="N2013">
        <v>8.8249999999999993</v>
      </c>
      <c r="O2013">
        <v>2.1040000000000001</v>
      </c>
      <c r="P2013">
        <v>2.5830000000000002</v>
      </c>
      <c r="Q2013">
        <v>6.1429999999999998</v>
      </c>
      <c r="R2013">
        <v>3.7229999999999999</v>
      </c>
      <c r="S2013">
        <v>1.2829999999999999</v>
      </c>
      <c r="T2013">
        <v>12.471</v>
      </c>
      <c r="U2013">
        <v>1.7170000000000001</v>
      </c>
      <c r="X2013">
        <v>11.93</v>
      </c>
      <c r="Y2013">
        <v>15.037000000000001</v>
      </c>
      <c r="Z2013">
        <v>15.037000000000001</v>
      </c>
      <c r="AA2013">
        <v>11.782</v>
      </c>
      <c r="AB2013">
        <v>15.069000000000001</v>
      </c>
      <c r="AC2013">
        <v>105016</v>
      </c>
      <c r="AD2013" t="s">
        <v>94</v>
      </c>
      <c r="AE2013" t="s">
        <v>60</v>
      </c>
    </row>
    <row r="2014" spans="1:31" x14ac:dyDescent="0.25">
      <c r="A2014">
        <v>11313</v>
      </c>
      <c r="B2014">
        <v>19881231</v>
      </c>
      <c r="C2014">
        <v>1988</v>
      </c>
      <c r="D2014" t="s">
        <v>31</v>
      </c>
      <c r="E2014" t="s">
        <v>32</v>
      </c>
      <c r="F2014" t="s">
        <v>33</v>
      </c>
      <c r="G2014" t="s">
        <v>34</v>
      </c>
      <c r="H2014" t="s">
        <v>204</v>
      </c>
      <c r="I2014" t="s">
        <v>205</v>
      </c>
      <c r="J2014" t="s">
        <v>37</v>
      </c>
      <c r="K2014">
        <v>12</v>
      </c>
      <c r="L2014">
        <v>17.138999999999999</v>
      </c>
      <c r="M2014">
        <v>27.86</v>
      </c>
      <c r="N2014">
        <v>8.6310000000000002</v>
      </c>
      <c r="O2014">
        <v>1.232</v>
      </c>
      <c r="P2014">
        <v>1.82</v>
      </c>
      <c r="Q2014">
        <v>8.2449999999999992</v>
      </c>
      <c r="R2014">
        <v>3.4580000000000002</v>
      </c>
      <c r="S2014">
        <v>3.327</v>
      </c>
      <c r="T2014">
        <v>16.2</v>
      </c>
      <c r="U2014">
        <v>0.76600000000000001</v>
      </c>
      <c r="X2014">
        <v>12.260999999999999</v>
      </c>
      <c r="Y2014">
        <v>22.456</v>
      </c>
      <c r="Z2014">
        <v>22.456</v>
      </c>
      <c r="AA2014">
        <v>11.66</v>
      </c>
      <c r="AB2014">
        <v>13.811999999999999</v>
      </c>
      <c r="AC2014">
        <v>105016</v>
      </c>
      <c r="AD2014" t="s">
        <v>94</v>
      </c>
      <c r="AE2014" t="s">
        <v>60</v>
      </c>
    </row>
    <row r="2015" spans="1:31" x14ac:dyDescent="0.25">
      <c r="A2015">
        <v>11313</v>
      </c>
      <c r="B2015">
        <v>19891231</v>
      </c>
      <c r="C2015">
        <v>1989</v>
      </c>
      <c r="D2015" t="s">
        <v>31</v>
      </c>
      <c r="E2015" t="s">
        <v>32</v>
      </c>
      <c r="F2015" t="s">
        <v>33</v>
      </c>
      <c r="G2015" t="s">
        <v>34</v>
      </c>
      <c r="H2015" t="s">
        <v>204</v>
      </c>
      <c r="I2015" t="s">
        <v>205</v>
      </c>
      <c r="J2015" t="s">
        <v>37</v>
      </c>
      <c r="K2015">
        <v>12</v>
      </c>
      <c r="L2015">
        <v>36.332999999999998</v>
      </c>
      <c r="M2015">
        <v>47.609000000000002</v>
      </c>
      <c r="N2015">
        <v>4.548</v>
      </c>
      <c r="O2015">
        <v>5.931</v>
      </c>
      <c r="P2015">
        <v>6.9729999999999999</v>
      </c>
      <c r="Q2015">
        <v>26.959</v>
      </c>
      <c r="R2015">
        <v>19.462</v>
      </c>
      <c r="S2015">
        <v>11.419</v>
      </c>
      <c r="T2015">
        <v>33.243000000000002</v>
      </c>
      <c r="U2015">
        <v>1.389</v>
      </c>
      <c r="X2015">
        <v>13.199</v>
      </c>
      <c r="Y2015">
        <v>94.317999999999998</v>
      </c>
      <c r="Z2015">
        <v>94.317999999999998</v>
      </c>
      <c r="AA2015">
        <v>12.757</v>
      </c>
      <c r="AB2015">
        <v>24.914000000000001</v>
      </c>
      <c r="AC2015">
        <v>105016</v>
      </c>
      <c r="AD2015" t="s">
        <v>94</v>
      </c>
      <c r="AE2015" t="s">
        <v>60</v>
      </c>
    </row>
    <row r="2016" spans="1:31" x14ac:dyDescent="0.25">
      <c r="A2016">
        <v>11313</v>
      </c>
      <c r="B2016">
        <v>19901231</v>
      </c>
      <c r="C2016">
        <v>1990</v>
      </c>
      <c r="D2016" t="s">
        <v>31</v>
      </c>
      <c r="E2016" t="s">
        <v>32</v>
      </c>
      <c r="F2016" t="s">
        <v>33</v>
      </c>
      <c r="G2016" t="s">
        <v>34</v>
      </c>
      <c r="H2016" t="s">
        <v>204</v>
      </c>
      <c r="I2016" t="s">
        <v>205</v>
      </c>
      <c r="J2016" t="s">
        <v>37</v>
      </c>
      <c r="K2016">
        <v>12</v>
      </c>
      <c r="L2016">
        <v>62.804000000000002</v>
      </c>
      <c r="M2016">
        <v>83.635999999999996</v>
      </c>
      <c r="N2016">
        <v>5.4969999999999999</v>
      </c>
      <c r="O2016">
        <v>7.0060000000000002</v>
      </c>
      <c r="P2016">
        <v>8.3279999999999994</v>
      </c>
      <c r="Q2016">
        <v>31.792000000000002</v>
      </c>
      <c r="R2016">
        <v>35.954999999999998</v>
      </c>
      <c r="S2016">
        <v>17.082999999999998</v>
      </c>
      <c r="T2016">
        <v>58.064</v>
      </c>
      <c r="U2016">
        <v>1.9350000000000001</v>
      </c>
      <c r="X2016">
        <v>14.593</v>
      </c>
      <c r="Y2016">
        <v>117.749</v>
      </c>
      <c r="Z2016">
        <v>117.749</v>
      </c>
      <c r="AA2016">
        <v>18.934999999999999</v>
      </c>
      <c r="AB2016">
        <v>45.720999999999997</v>
      </c>
      <c r="AC2016">
        <v>105016</v>
      </c>
      <c r="AD2016" t="s">
        <v>94</v>
      </c>
      <c r="AE2016" t="s">
        <v>60</v>
      </c>
    </row>
    <row r="2017" spans="1:31" x14ac:dyDescent="0.25">
      <c r="A2017">
        <v>11313</v>
      </c>
      <c r="B2017">
        <v>19911231</v>
      </c>
      <c r="C2017">
        <v>1991</v>
      </c>
      <c r="D2017" t="s">
        <v>31</v>
      </c>
      <c r="E2017" t="s">
        <v>32</v>
      </c>
      <c r="F2017" t="s">
        <v>33</v>
      </c>
      <c r="G2017" t="s">
        <v>34</v>
      </c>
      <c r="H2017" t="s">
        <v>204</v>
      </c>
      <c r="I2017" t="s">
        <v>205</v>
      </c>
      <c r="J2017" t="s">
        <v>37</v>
      </c>
      <c r="K2017">
        <v>12</v>
      </c>
      <c r="L2017">
        <v>62.494999999999997</v>
      </c>
      <c r="M2017">
        <v>81.766999999999996</v>
      </c>
      <c r="N2017">
        <v>2.238</v>
      </c>
      <c r="O2017">
        <v>8.5760000000000005</v>
      </c>
      <c r="P2017">
        <v>10.356999999999999</v>
      </c>
      <c r="Q2017">
        <v>42.686999999999998</v>
      </c>
      <c r="R2017">
        <v>37.670999999999999</v>
      </c>
      <c r="S2017">
        <v>16.777000000000001</v>
      </c>
      <c r="T2017">
        <v>53.561999999999998</v>
      </c>
      <c r="U2017">
        <v>1.99</v>
      </c>
      <c r="X2017">
        <v>16.013999999999999</v>
      </c>
      <c r="Y2017">
        <v>169.31800000000001</v>
      </c>
      <c r="Z2017">
        <v>169.31800000000001</v>
      </c>
      <c r="AA2017">
        <v>20.832000000000001</v>
      </c>
      <c r="AB2017">
        <v>45.718000000000004</v>
      </c>
      <c r="AC2017">
        <v>105016</v>
      </c>
      <c r="AD2017" t="s">
        <v>94</v>
      </c>
      <c r="AE2017" t="s">
        <v>60</v>
      </c>
    </row>
    <row r="2018" spans="1:31" x14ac:dyDescent="0.25">
      <c r="A2018">
        <v>11313</v>
      </c>
      <c r="B2018">
        <v>19921231</v>
      </c>
      <c r="C2018">
        <v>1992</v>
      </c>
      <c r="D2018" t="s">
        <v>31</v>
      </c>
      <c r="E2018" t="s">
        <v>32</v>
      </c>
      <c r="F2018" t="s">
        <v>33</v>
      </c>
      <c r="G2018" t="s">
        <v>34</v>
      </c>
      <c r="H2018" t="s">
        <v>204</v>
      </c>
      <c r="I2018" t="s">
        <v>205</v>
      </c>
      <c r="J2018" t="s">
        <v>37</v>
      </c>
      <c r="K2018">
        <v>12</v>
      </c>
      <c r="L2018">
        <v>61.898000000000003</v>
      </c>
      <c r="M2018">
        <v>81.138000000000005</v>
      </c>
      <c r="N2018">
        <v>0.88200000000000001</v>
      </c>
      <c r="O2018">
        <v>9.93</v>
      </c>
      <c r="P2018">
        <v>11.808</v>
      </c>
      <c r="Q2018">
        <v>47.436999999999998</v>
      </c>
      <c r="R2018">
        <v>36.701999999999998</v>
      </c>
      <c r="S2018">
        <v>34.097999999999999</v>
      </c>
      <c r="T2018">
        <v>47.637</v>
      </c>
      <c r="U2018">
        <v>2.9180000000000001</v>
      </c>
      <c r="X2018">
        <v>17.149999999999999</v>
      </c>
      <c r="Y2018">
        <v>194.63300000000001</v>
      </c>
      <c r="Z2018">
        <v>194.63300000000001</v>
      </c>
      <c r="AA2018">
        <v>25.271999999999998</v>
      </c>
      <c r="AB2018">
        <v>27.8</v>
      </c>
      <c r="AC2018">
        <v>105016</v>
      </c>
      <c r="AD2018" t="s">
        <v>94</v>
      </c>
      <c r="AE2018" t="s">
        <v>60</v>
      </c>
    </row>
    <row r="2019" spans="1:31" x14ac:dyDescent="0.25">
      <c r="A2019">
        <v>11313</v>
      </c>
      <c r="B2019">
        <v>19931231</v>
      </c>
      <c r="C2019">
        <v>1993</v>
      </c>
      <c r="D2019" t="s">
        <v>31</v>
      </c>
      <c r="E2019" t="s">
        <v>32</v>
      </c>
      <c r="F2019" t="s">
        <v>33</v>
      </c>
      <c r="G2019" t="s">
        <v>34</v>
      </c>
      <c r="H2019" t="s">
        <v>204</v>
      </c>
      <c r="I2019" t="s">
        <v>205</v>
      </c>
      <c r="J2019" t="s">
        <v>37</v>
      </c>
      <c r="K2019">
        <v>12</v>
      </c>
      <c r="L2019">
        <v>86.685000000000002</v>
      </c>
      <c r="M2019">
        <v>109.685</v>
      </c>
      <c r="N2019">
        <v>2.5939999999999999</v>
      </c>
      <c r="O2019">
        <v>11.39</v>
      </c>
      <c r="P2019">
        <v>13.239000000000001</v>
      </c>
      <c r="Q2019">
        <v>53.779000000000003</v>
      </c>
      <c r="R2019">
        <v>48.959000000000003</v>
      </c>
      <c r="S2019">
        <v>47.423000000000002</v>
      </c>
      <c r="T2019">
        <v>56.378</v>
      </c>
      <c r="U2019">
        <v>4.9710000000000001</v>
      </c>
      <c r="X2019">
        <v>21.234000000000002</v>
      </c>
      <c r="Y2019">
        <v>230.65600000000001</v>
      </c>
      <c r="Z2019">
        <v>230.65600000000001</v>
      </c>
      <c r="AA2019">
        <v>41.753999999999998</v>
      </c>
      <c r="AB2019">
        <v>39.262</v>
      </c>
      <c r="AC2019">
        <v>105016</v>
      </c>
      <c r="AD2019" t="s">
        <v>94</v>
      </c>
      <c r="AE2019" t="s">
        <v>60</v>
      </c>
    </row>
    <row r="2020" spans="1:31" x14ac:dyDescent="0.25">
      <c r="A2020">
        <v>11313</v>
      </c>
      <c r="B2020">
        <v>19941231</v>
      </c>
      <c r="C2020">
        <v>1994</v>
      </c>
      <c r="D2020" t="s">
        <v>31</v>
      </c>
      <c r="E2020" t="s">
        <v>32</v>
      </c>
      <c r="F2020" t="s">
        <v>33</v>
      </c>
      <c r="G2020" t="s">
        <v>34</v>
      </c>
      <c r="H2020" t="s">
        <v>204</v>
      </c>
      <c r="I2020" t="s">
        <v>205</v>
      </c>
      <c r="J2020" t="s">
        <v>37</v>
      </c>
      <c r="K2020">
        <v>12</v>
      </c>
      <c r="L2020">
        <v>93.649000000000001</v>
      </c>
      <c r="M2020">
        <v>119.664</v>
      </c>
      <c r="N2020">
        <v>4.9710000000000001</v>
      </c>
      <c r="O2020">
        <v>15.042999999999999</v>
      </c>
      <c r="P2020">
        <v>17.388000000000002</v>
      </c>
      <c r="Q2020">
        <v>65.557000000000002</v>
      </c>
      <c r="R2020">
        <v>49.259</v>
      </c>
      <c r="S2020">
        <v>53.554000000000002</v>
      </c>
      <c r="T2020">
        <v>60.991</v>
      </c>
      <c r="U2020">
        <v>5.6319999999999997</v>
      </c>
      <c r="X2020">
        <v>25.829000000000001</v>
      </c>
      <c r="Y2020">
        <v>283.73099999999999</v>
      </c>
      <c r="Z2020">
        <v>283.73099999999999</v>
      </c>
      <c r="AA2020">
        <v>46.816000000000003</v>
      </c>
      <c r="AB2020">
        <v>40.094999999999999</v>
      </c>
      <c r="AC2020">
        <v>105016</v>
      </c>
      <c r="AD2020" t="s">
        <v>94</v>
      </c>
      <c r="AE2020" t="s">
        <v>60</v>
      </c>
    </row>
    <row r="2021" spans="1:31" x14ac:dyDescent="0.25">
      <c r="A2021">
        <v>11313</v>
      </c>
      <c r="B2021">
        <v>19951231</v>
      </c>
      <c r="C2021">
        <v>1995</v>
      </c>
      <c r="D2021" t="s">
        <v>31</v>
      </c>
      <c r="E2021" t="s">
        <v>32</v>
      </c>
      <c r="F2021" t="s">
        <v>33</v>
      </c>
      <c r="G2021" t="s">
        <v>34</v>
      </c>
      <c r="H2021" t="s">
        <v>204</v>
      </c>
      <c r="I2021" t="s">
        <v>205</v>
      </c>
      <c r="J2021" t="s">
        <v>37</v>
      </c>
      <c r="K2021">
        <v>12</v>
      </c>
      <c r="L2021">
        <v>112.379</v>
      </c>
      <c r="M2021">
        <v>144.88399999999999</v>
      </c>
      <c r="N2021">
        <v>4.0179999999999998</v>
      </c>
      <c r="O2021">
        <v>18.010000000000002</v>
      </c>
      <c r="P2021">
        <v>21.004000000000001</v>
      </c>
      <c r="Q2021">
        <v>76.292000000000002</v>
      </c>
      <c r="R2021">
        <v>59.723999999999997</v>
      </c>
      <c r="S2021">
        <v>71.209999999999994</v>
      </c>
      <c r="T2021">
        <v>78.506</v>
      </c>
      <c r="U2021">
        <v>7.12</v>
      </c>
      <c r="X2021">
        <v>31.135999999999999</v>
      </c>
      <c r="Y2021">
        <v>331.00799999999998</v>
      </c>
      <c r="Z2021">
        <v>331.00799999999998</v>
      </c>
      <c r="AA2021">
        <v>53.756</v>
      </c>
      <c r="AB2021">
        <v>41.168999999999997</v>
      </c>
      <c r="AC2021">
        <v>105016</v>
      </c>
      <c r="AD2021" t="s">
        <v>94</v>
      </c>
      <c r="AE2021" t="s">
        <v>60</v>
      </c>
    </row>
    <row r="2022" spans="1:31" x14ac:dyDescent="0.25">
      <c r="A2022">
        <v>11313</v>
      </c>
      <c r="B2022">
        <v>19961231</v>
      </c>
      <c r="C2022">
        <v>1996</v>
      </c>
      <c r="D2022" t="s">
        <v>31</v>
      </c>
      <c r="E2022" t="s">
        <v>32</v>
      </c>
      <c r="F2022" t="s">
        <v>33</v>
      </c>
      <c r="G2022" t="s">
        <v>34</v>
      </c>
      <c r="H2022" t="s">
        <v>204</v>
      </c>
      <c r="I2022" t="s">
        <v>205</v>
      </c>
      <c r="J2022" t="s">
        <v>37</v>
      </c>
      <c r="K2022">
        <v>12</v>
      </c>
      <c r="L2022">
        <v>159.01599999999999</v>
      </c>
      <c r="M2022">
        <v>203.58099999999999</v>
      </c>
      <c r="N2022">
        <v>5.3540000000000001</v>
      </c>
      <c r="O2022">
        <v>24.245999999999999</v>
      </c>
      <c r="P2022">
        <v>28.416</v>
      </c>
      <c r="Q2022">
        <v>99.769000000000005</v>
      </c>
      <c r="R2022">
        <v>87.637</v>
      </c>
      <c r="S2022">
        <v>29.021000000000001</v>
      </c>
      <c r="T2022">
        <v>81.652000000000001</v>
      </c>
      <c r="U2022">
        <v>12.862</v>
      </c>
      <c r="X2022">
        <v>40.783999999999999</v>
      </c>
      <c r="Y2022">
        <v>425.38900000000001</v>
      </c>
      <c r="Z2022">
        <v>425.38900000000001</v>
      </c>
      <c r="AA2022">
        <v>119.929</v>
      </c>
      <c r="AB2022">
        <v>129.995</v>
      </c>
      <c r="AC2022">
        <v>105016</v>
      </c>
      <c r="AD2022" t="s">
        <v>94</v>
      </c>
      <c r="AE2022" t="s">
        <v>60</v>
      </c>
    </row>
    <row r="2023" spans="1:31" x14ac:dyDescent="0.25">
      <c r="A2023">
        <v>11313</v>
      </c>
      <c r="B2023">
        <v>19971231</v>
      </c>
      <c r="C2023">
        <v>1997</v>
      </c>
      <c r="D2023" t="s">
        <v>31</v>
      </c>
      <c r="E2023" t="s">
        <v>32</v>
      </c>
      <c r="F2023" t="s">
        <v>33</v>
      </c>
      <c r="G2023" t="s">
        <v>34</v>
      </c>
      <c r="H2023" t="s">
        <v>204</v>
      </c>
      <c r="I2023" t="s">
        <v>205</v>
      </c>
      <c r="J2023" t="s">
        <v>37</v>
      </c>
      <c r="K2023">
        <v>12</v>
      </c>
      <c r="L2023">
        <v>318.08100000000002</v>
      </c>
      <c r="M2023">
        <v>426.04</v>
      </c>
      <c r="N2023">
        <v>7.88</v>
      </c>
      <c r="O2023">
        <v>33.033999999999999</v>
      </c>
      <c r="P2023">
        <v>37.832999999999998</v>
      </c>
      <c r="Q2023">
        <v>147.76499999999999</v>
      </c>
      <c r="R2023">
        <v>173.31899999999999</v>
      </c>
      <c r="S2023">
        <v>60.322000000000003</v>
      </c>
      <c r="T2023">
        <v>200.44200000000001</v>
      </c>
      <c r="U2023">
        <v>18.356999999999999</v>
      </c>
      <c r="X2023">
        <v>56.723999999999997</v>
      </c>
      <c r="Y2023">
        <v>635.21799999999996</v>
      </c>
      <c r="Z2023">
        <v>635.21799999999996</v>
      </c>
      <c r="AA2023">
        <v>225.59800000000001</v>
      </c>
      <c r="AB2023">
        <v>257.75900000000001</v>
      </c>
      <c r="AC2023">
        <v>105016</v>
      </c>
      <c r="AD2023" t="s">
        <v>94</v>
      </c>
      <c r="AE2023" t="s">
        <v>60</v>
      </c>
    </row>
    <row r="2024" spans="1:31" x14ac:dyDescent="0.25">
      <c r="A2024">
        <v>11313</v>
      </c>
      <c r="B2024">
        <v>19981231</v>
      </c>
      <c r="C2024">
        <v>1998</v>
      </c>
      <c r="D2024" t="s">
        <v>31</v>
      </c>
      <c r="E2024" t="s">
        <v>32</v>
      </c>
      <c r="F2024" t="s">
        <v>33</v>
      </c>
      <c r="G2024" t="s">
        <v>34</v>
      </c>
      <c r="H2024" t="s">
        <v>204</v>
      </c>
      <c r="I2024" t="s">
        <v>205</v>
      </c>
      <c r="J2024" t="s">
        <v>37</v>
      </c>
      <c r="K2024">
        <v>12</v>
      </c>
      <c r="L2024">
        <v>370.976</v>
      </c>
      <c r="M2024">
        <v>532.01800000000003</v>
      </c>
      <c r="N2024">
        <v>6.6890000000000001</v>
      </c>
      <c r="O2024">
        <v>51.845999999999997</v>
      </c>
      <c r="P2024">
        <v>60.286999999999999</v>
      </c>
      <c r="Q2024">
        <v>237.76</v>
      </c>
      <c r="R2024">
        <v>202.59200000000001</v>
      </c>
      <c r="S2024">
        <v>81.236999999999995</v>
      </c>
      <c r="T2024">
        <v>257.45</v>
      </c>
      <c r="U2024">
        <v>25.190999999999999</v>
      </c>
      <c r="X2024">
        <v>76.378</v>
      </c>
      <c r="Y2024">
        <v>1008.8440000000001</v>
      </c>
      <c r="Z2024">
        <v>1008.8440000000001</v>
      </c>
      <c r="AA2024">
        <v>274.56799999999998</v>
      </c>
      <c r="AB2024">
        <v>289.73899999999998</v>
      </c>
      <c r="AC2024">
        <v>105016</v>
      </c>
      <c r="AD2024" t="s">
        <v>94</v>
      </c>
      <c r="AE2024" t="s">
        <v>60</v>
      </c>
    </row>
    <row r="2025" spans="1:31" x14ac:dyDescent="0.25">
      <c r="A2025">
        <v>11313</v>
      </c>
      <c r="B2025">
        <v>19991231</v>
      </c>
      <c r="C2025">
        <v>1999</v>
      </c>
      <c r="D2025" t="s">
        <v>31</v>
      </c>
      <c r="E2025" t="s">
        <v>32</v>
      </c>
      <c r="F2025" t="s">
        <v>33</v>
      </c>
      <c r="G2025" t="s">
        <v>34</v>
      </c>
      <c r="H2025" t="s">
        <v>204</v>
      </c>
      <c r="I2025" t="s">
        <v>205</v>
      </c>
      <c r="J2025" t="s">
        <v>37</v>
      </c>
      <c r="K2025">
        <v>12</v>
      </c>
      <c r="L2025">
        <v>415.06900000000002</v>
      </c>
      <c r="M2025">
        <v>588.90599999999995</v>
      </c>
      <c r="N2025">
        <v>7.484</v>
      </c>
      <c r="O2025">
        <v>59.439</v>
      </c>
      <c r="P2025">
        <v>70.679000000000002</v>
      </c>
      <c r="Q2025">
        <v>303.07799999999997</v>
      </c>
      <c r="R2025">
        <v>223.887</v>
      </c>
      <c r="S2025">
        <v>122.807</v>
      </c>
      <c r="T2025">
        <v>287.19</v>
      </c>
      <c r="U2025">
        <v>29.481000000000002</v>
      </c>
      <c r="X2025">
        <v>105.30200000000001</v>
      </c>
      <c r="Y2025">
        <v>1246.2719999999999</v>
      </c>
      <c r="Z2025">
        <v>1246.2719999999999</v>
      </c>
      <c r="AA2025">
        <v>301.71600000000001</v>
      </c>
      <c r="AB2025">
        <v>292.262</v>
      </c>
      <c r="AC2025">
        <v>105016</v>
      </c>
      <c r="AD2025" t="s">
        <v>94</v>
      </c>
      <c r="AE2025" t="s">
        <v>60</v>
      </c>
    </row>
    <row r="2026" spans="1:31" x14ac:dyDescent="0.25">
      <c r="A2026">
        <v>11313</v>
      </c>
      <c r="B2026">
        <v>20001231</v>
      </c>
      <c r="C2026">
        <v>2000</v>
      </c>
      <c r="D2026" t="s">
        <v>31</v>
      </c>
      <c r="E2026" t="s">
        <v>32</v>
      </c>
      <c r="F2026" t="s">
        <v>33</v>
      </c>
      <c r="G2026" t="s">
        <v>34</v>
      </c>
      <c r="H2026" t="s">
        <v>204</v>
      </c>
      <c r="I2026" t="s">
        <v>205</v>
      </c>
      <c r="J2026" t="s">
        <v>37</v>
      </c>
      <c r="K2026">
        <v>12</v>
      </c>
      <c r="L2026">
        <v>392.53500000000003</v>
      </c>
      <c r="M2026">
        <v>563.47</v>
      </c>
      <c r="N2026">
        <v>4.7809999999999997</v>
      </c>
      <c r="O2026">
        <v>54.295999999999999</v>
      </c>
      <c r="P2026">
        <v>66.555999999999997</v>
      </c>
      <c r="Q2026">
        <v>319.78500000000003</v>
      </c>
      <c r="R2026">
        <v>205.80500000000001</v>
      </c>
      <c r="S2026">
        <v>114.09399999999999</v>
      </c>
      <c r="T2026">
        <v>259.30599999999998</v>
      </c>
      <c r="U2026">
        <v>19.114000000000001</v>
      </c>
      <c r="X2026">
        <v>122.453</v>
      </c>
      <c r="Y2026">
        <v>1306.6420000000001</v>
      </c>
      <c r="Z2026">
        <v>1306.6420000000001</v>
      </c>
      <c r="AA2026">
        <v>304.16399999999999</v>
      </c>
      <c r="AB2026">
        <v>278.44099999999997</v>
      </c>
      <c r="AC2026">
        <v>105016</v>
      </c>
      <c r="AD2026" t="s">
        <v>94</v>
      </c>
      <c r="AE2026" t="s">
        <v>60</v>
      </c>
    </row>
    <row r="2027" spans="1:31" x14ac:dyDescent="0.25">
      <c r="A2027">
        <v>11313</v>
      </c>
      <c r="B2027">
        <v>20011231</v>
      </c>
      <c r="C2027">
        <v>2001</v>
      </c>
      <c r="D2027" t="s">
        <v>31</v>
      </c>
      <c r="E2027" t="s">
        <v>32</v>
      </c>
      <c r="F2027" t="s">
        <v>33</v>
      </c>
      <c r="G2027" t="s">
        <v>34</v>
      </c>
      <c r="H2027" t="s">
        <v>204</v>
      </c>
      <c r="I2027" t="s">
        <v>205</v>
      </c>
      <c r="J2027" t="s">
        <v>37</v>
      </c>
      <c r="K2027">
        <v>12</v>
      </c>
      <c r="L2027">
        <v>357.19900000000001</v>
      </c>
      <c r="M2027">
        <v>520.82000000000005</v>
      </c>
      <c r="N2027">
        <v>9.1319999999999997</v>
      </c>
      <c r="O2027">
        <v>54.119</v>
      </c>
      <c r="P2027">
        <v>66.201999999999998</v>
      </c>
      <c r="Q2027">
        <v>312.137</v>
      </c>
      <c r="R2027">
        <v>185.94300000000001</v>
      </c>
      <c r="S2027">
        <v>87.540999999999997</v>
      </c>
      <c r="T2027">
        <v>198.4</v>
      </c>
      <c r="U2027">
        <v>24.440999999999999</v>
      </c>
      <c r="X2027">
        <v>141.42500000000001</v>
      </c>
      <c r="Y2027">
        <v>1238.646</v>
      </c>
      <c r="Z2027">
        <v>1238.646</v>
      </c>
      <c r="AA2027">
        <v>322.42</v>
      </c>
      <c r="AB2027">
        <v>269.65800000000002</v>
      </c>
      <c r="AC2027">
        <v>105016</v>
      </c>
      <c r="AD2027" t="s">
        <v>94</v>
      </c>
      <c r="AE2027" t="s">
        <v>60</v>
      </c>
    </row>
    <row r="2028" spans="1:31" x14ac:dyDescent="0.25">
      <c r="A2028">
        <v>11313</v>
      </c>
      <c r="B2028">
        <v>20021231</v>
      </c>
      <c r="C2028">
        <v>2002</v>
      </c>
      <c r="D2028" t="s">
        <v>31</v>
      </c>
      <c r="E2028" t="s">
        <v>32</v>
      </c>
      <c r="F2028" t="s">
        <v>33</v>
      </c>
      <c r="G2028" t="s">
        <v>34</v>
      </c>
      <c r="H2028" t="s">
        <v>204</v>
      </c>
      <c r="I2028" t="s">
        <v>205</v>
      </c>
      <c r="J2028" t="s">
        <v>37</v>
      </c>
      <c r="K2028">
        <v>12</v>
      </c>
      <c r="L2028">
        <v>345.56099999999998</v>
      </c>
      <c r="M2028">
        <v>503.71899999999999</v>
      </c>
      <c r="N2028">
        <v>25.88</v>
      </c>
      <c r="O2028">
        <v>50.631</v>
      </c>
      <c r="P2028">
        <v>57.926000000000002</v>
      </c>
      <c r="Q2028">
        <v>294.81700000000001</v>
      </c>
      <c r="R2028">
        <v>176.40700000000001</v>
      </c>
      <c r="S2028">
        <v>86.451999999999998</v>
      </c>
      <c r="T2028">
        <v>174.518</v>
      </c>
      <c r="U2028">
        <v>28.536000000000001</v>
      </c>
      <c r="X2028">
        <v>166.25</v>
      </c>
      <c r="Y2028">
        <v>1181.136</v>
      </c>
      <c r="Z2028">
        <v>1181.136</v>
      </c>
      <c r="AA2028">
        <v>329.20100000000002</v>
      </c>
      <c r="AB2028">
        <v>259.10899999999998</v>
      </c>
      <c r="AC2028">
        <v>105016</v>
      </c>
      <c r="AD2028" t="s">
        <v>94</v>
      </c>
      <c r="AE2028" t="s">
        <v>60</v>
      </c>
    </row>
    <row r="2029" spans="1:31" x14ac:dyDescent="0.25">
      <c r="A2029">
        <v>11313</v>
      </c>
      <c r="B2029">
        <v>20031231</v>
      </c>
      <c r="C2029">
        <v>2003</v>
      </c>
      <c r="D2029" t="s">
        <v>31</v>
      </c>
      <c r="E2029" t="s">
        <v>32</v>
      </c>
      <c r="F2029" t="s">
        <v>33</v>
      </c>
      <c r="G2029" t="s">
        <v>34</v>
      </c>
      <c r="H2029" t="s">
        <v>204</v>
      </c>
      <c r="I2029" t="s">
        <v>205</v>
      </c>
      <c r="J2029" t="s">
        <v>37</v>
      </c>
      <c r="K2029">
        <v>12</v>
      </c>
      <c r="L2029">
        <v>377.52800000000002</v>
      </c>
      <c r="M2029">
        <v>535.09500000000003</v>
      </c>
      <c r="N2029">
        <v>36.338999999999999</v>
      </c>
      <c r="O2029">
        <v>61.189</v>
      </c>
      <c r="P2029">
        <v>67.688000000000002</v>
      </c>
      <c r="Q2029">
        <v>311.58199999999999</v>
      </c>
      <c r="R2029">
        <v>194.267</v>
      </c>
      <c r="S2029">
        <v>108.003</v>
      </c>
      <c r="T2029">
        <v>174.226</v>
      </c>
      <c r="U2029">
        <v>34.895000000000003</v>
      </c>
      <c r="X2029">
        <v>197.26499999999999</v>
      </c>
      <c r="Y2029">
        <v>1232.9079999999999</v>
      </c>
      <c r="Z2029">
        <v>1232.9079999999999</v>
      </c>
      <c r="AA2029">
        <v>360.86900000000003</v>
      </c>
      <c r="AB2029">
        <v>269.52499999999998</v>
      </c>
      <c r="AC2029">
        <v>105016</v>
      </c>
      <c r="AD2029" t="s">
        <v>94</v>
      </c>
      <c r="AE2029" t="s">
        <v>60</v>
      </c>
    </row>
    <row r="2030" spans="1:31" x14ac:dyDescent="0.25">
      <c r="A2030">
        <v>11313</v>
      </c>
      <c r="B2030">
        <v>20041231</v>
      </c>
      <c r="C2030">
        <v>2004</v>
      </c>
      <c r="D2030" t="s">
        <v>31</v>
      </c>
      <c r="E2030" t="s">
        <v>32</v>
      </c>
      <c r="F2030" t="s">
        <v>33</v>
      </c>
      <c r="G2030" t="s">
        <v>34</v>
      </c>
      <c r="H2030" t="s">
        <v>204</v>
      </c>
      <c r="I2030" t="s">
        <v>205</v>
      </c>
      <c r="J2030" t="s">
        <v>37</v>
      </c>
      <c r="K2030">
        <v>12</v>
      </c>
      <c r="L2030">
        <v>457.69900000000001</v>
      </c>
      <c r="M2030">
        <v>608.28899999999999</v>
      </c>
      <c r="N2030">
        <v>85.316999999999993</v>
      </c>
      <c r="O2030">
        <v>82.052000000000007</v>
      </c>
      <c r="P2030">
        <v>88.82</v>
      </c>
      <c r="Q2030">
        <v>343.70299999999997</v>
      </c>
      <c r="R2030">
        <v>218.70400000000001</v>
      </c>
      <c r="S2030">
        <v>147.15899999999999</v>
      </c>
      <c r="T2030">
        <v>205.55099999999999</v>
      </c>
      <c r="U2030">
        <v>48.104999999999997</v>
      </c>
      <c r="X2030">
        <v>236.07400000000001</v>
      </c>
      <c r="Y2030">
        <v>1315.0239999999999</v>
      </c>
      <c r="Z2030">
        <v>1315.0239999999999</v>
      </c>
      <c r="AA2030">
        <v>402.738</v>
      </c>
      <c r="AB2030">
        <v>310.54000000000002</v>
      </c>
      <c r="AC2030">
        <v>105016</v>
      </c>
      <c r="AD2030" t="s">
        <v>94</v>
      </c>
      <c r="AE2030" t="s">
        <v>60</v>
      </c>
    </row>
    <row r="2031" spans="1:31" x14ac:dyDescent="0.25">
      <c r="A2031">
        <v>11313</v>
      </c>
      <c r="B2031">
        <v>20051231</v>
      </c>
      <c r="C2031">
        <v>2005</v>
      </c>
      <c r="D2031" t="s">
        <v>31</v>
      </c>
      <c r="E2031" t="s">
        <v>32</v>
      </c>
      <c r="F2031" t="s">
        <v>33</v>
      </c>
      <c r="G2031" t="s">
        <v>34</v>
      </c>
      <c r="H2031" t="s">
        <v>204</v>
      </c>
      <c r="I2031" t="s">
        <v>205</v>
      </c>
      <c r="J2031" t="s">
        <v>37</v>
      </c>
      <c r="K2031">
        <v>12</v>
      </c>
      <c r="L2031">
        <v>493.99099999999999</v>
      </c>
      <c r="M2031">
        <v>678.73099999999999</v>
      </c>
      <c r="N2031">
        <v>27.65</v>
      </c>
      <c r="O2031">
        <v>116.458</v>
      </c>
      <c r="P2031">
        <v>122.64700000000001</v>
      </c>
      <c r="Q2031">
        <v>429.21899999999999</v>
      </c>
      <c r="R2031">
        <v>266.54300000000001</v>
      </c>
      <c r="S2031">
        <v>179.298</v>
      </c>
      <c r="T2031">
        <v>228.08099999999999</v>
      </c>
      <c r="U2031">
        <v>70.019000000000005</v>
      </c>
      <c r="X2031">
        <v>289.90499999999997</v>
      </c>
      <c r="Y2031">
        <v>1682.7239999999999</v>
      </c>
      <c r="Z2031">
        <v>1682.7239999999999</v>
      </c>
      <c r="AA2031">
        <v>450.65</v>
      </c>
      <c r="AB2031">
        <v>314.69299999999998</v>
      </c>
      <c r="AC2031">
        <v>105016</v>
      </c>
      <c r="AD2031" t="s">
        <v>94</v>
      </c>
      <c r="AE2031" t="s">
        <v>60</v>
      </c>
    </row>
    <row r="2032" spans="1:31" x14ac:dyDescent="0.25">
      <c r="A2032">
        <v>11313</v>
      </c>
      <c r="B2032">
        <v>20061231</v>
      </c>
      <c r="C2032">
        <v>2006</v>
      </c>
      <c r="D2032" t="s">
        <v>31</v>
      </c>
      <c r="E2032" t="s">
        <v>32</v>
      </c>
      <c r="F2032" t="s">
        <v>33</v>
      </c>
      <c r="G2032" t="s">
        <v>34</v>
      </c>
      <c r="H2032" t="s">
        <v>204</v>
      </c>
      <c r="I2032" t="s">
        <v>205</v>
      </c>
      <c r="J2032" t="s">
        <v>37</v>
      </c>
      <c r="K2032">
        <v>12</v>
      </c>
      <c r="L2032">
        <v>517.80799999999999</v>
      </c>
      <c r="M2032">
        <v>711.37099999999998</v>
      </c>
      <c r="N2032">
        <v>34.340000000000003</v>
      </c>
      <c r="O2032">
        <v>135.60300000000001</v>
      </c>
      <c r="P2032">
        <v>141.511</v>
      </c>
      <c r="Q2032">
        <v>468.80799999999999</v>
      </c>
      <c r="R2032">
        <v>291.024</v>
      </c>
      <c r="S2032">
        <v>156.191</v>
      </c>
      <c r="T2032">
        <v>194.98500000000001</v>
      </c>
      <c r="U2032">
        <v>82.364000000000004</v>
      </c>
      <c r="X2032">
        <v>346.24900000000002</v>
      </c>
      <c r="Y2032">
        <v>1800.759</v>
      </c>
      <c r="Z2032">
        <v>1800.759</v>
      </c>
      <c r="AA2032">
        <v>516.38599999999997</v>
      </c>
      <c r="AB2032">
        <v>361.61700000000002</v>
      </c>
      <c r="AC2032">
        <v>105016</v>
      </c>
      <c r="AD2032" t="s">
        <v>94</v>
      </c>
      <c r="AE2032" t="s">
        <v>60</v>
      </c>
    </row>
    <row r="2033" spans="1:31" x14ac:dyDescent="0.25">
      <c r="A2033">
        <v>11313</v>
      </c>
      <c r="B2033">
        <v>20071231</v>
      </c>
      <c r="C2033">
        <v>2007</v>
      </c>
      <c r="D2033" t="s">
        <v>31</v>
      </c>
      <c r="E2033" t="s">
        <v>32</v>
      </c>
      <c r="F2033" t="s">
        <v>33</v>
      </c>
      <c r="G2033" t="s">
        <v>34</v>
      </c>
      <c r="H2033" t="s">
        <v>204</v>
      </c>
      <c r="I2033" t="s">
        <v>205</v>
      </c>
      <c r="J2033" t="s">
        <v>37</v>
      </c>
      <c r="K2033">
        <v>12</v>
      </c>
      <c r="L2033">
        <v>487.22800000000001</v>
      </c>
      <c r="M2033">
        <v>748.16899999999998</v>
      </c>
      <c r="N2033">
        <v>9.4049999999999994</v>
      </c>
      <c r="O2033">
        <v>111.154</v>
      </c>
      <c r="P2033">
        <v>117.574</v>
      </c>
      <c r="Q2033">
        <v>453.40499999999997</v>
      </c>
      <c r="R2033">
        <v>288.149</v>
      </c>
      <c r="S2033">
        <v>129.364</v>
      </c>
      <c r="T2033">
        <v>198.21199999999999</v>
      </c>
      <c r="U2033">
        <v>65.576999999999998</v>
      </c>
      <c r="X2033">
        <v>374.77600000000001</v>
      </c>
      <c r="Y2033">
        <v>1758.0219999999999</v>
      </c>
      <c r="Z2033">
        <v>1758.0219999999999</v>
      </c>
      <c r="AA2033">
        <v>549.95699999999999</v>
      </c>
      <c r="AB2033">
        <v>357.86399999999998</v>
      </c>
      <c r="AC2033">
        <v>105016</v>
      </c>
      <c r="AD2033" t="s">
        <v>94</v>
      </c>
      <c r="AE2033" t="s">
        <v>60</v>
      </c>
    </row>
    <row r="2034" spans="1:31" x14ac:dyDescent="0.25">
      <c r="A2034">
        <v>11313</v>
      </c>
      <c r="B2034">
        <v>20081231</v>
      </c>
      <c r="C2034">
        <v>2008</v>
      </c>
      <c r="D2034" t="s">
        <v>31</v>
      </c>
      <c r="E2034" t="s">
        <v>32</v>
      </c>
      <c r="F2034" t="s">
        <v>33</v>
      </c>
      <c r="G2034" t="s">
        <v>34</v>
      </c>
      <c r="H2034" t="s">
        <v>204</v>
      </c>
      <c r="I2034" t="s">
        <v>205</v>
      </c>
      <c r="J2034" t="s">
        <v>37</v>
      </c>
      <c r="K2034">
        <v>12</v>
      </c>
      <c r="L2034">
        <v>456.70299999999997</v>
      </c>
      <c r="M2034">
        <v>716.06100000000004</v>
      </c>
      <c r="N2034">
        <v>41.444000000000003</v>
      </c>
      <c r="O2034">
        <v>98.608000000000004</v>
      </c>
      <c r="P2034">
        <v>105.679</v>
      </c>
      <c r="Q2034">
        <v>449.065</v>
      </c>
      <c r="R2034">
        <v>250.91399999999999</v>
      </c>
      <c r="S2034">
        <v>107.824</v>
      </c>
      <c r="T2034">
        <v>145.40100000000001</v>
      </c>
      <c r="U2034">
        <v>60.369</v>
      </c>
      <c r="X2034">
        <v>385.1</v>
      </c>
      <c r="Y2034">
        <v>1700.2370000000001</v>
      </c>
      <c r="Z2034">
        <v>1700.2370000000001</v>
      </c>
      <c r="AA2034">
        <v>570.66</v>
      </c>
      <c r="AB2034">
        <v>348.87900000000002</v>
      </c>
      <c r="AC2034">
        <v>105016</v>
      </c>
      <c r="AD2034" t="s">
        <v>94</v>
      </c>
      <c r="AE2034" t="s">
        <v>60</v>
      </c>
    </row>
    <row r="2035" spans="1:31" x14ac:dyDescent="0.25">
      <c r="A2035">
        <v>11313</v>
      </c>
      <c r="B2035">
        <v>20091231</v>
      </c>
      <c r="C2035">
        <v>2009</v>
      </c>
      <c r="D2035" t="s">
        <v>31</v>
      </c>
      <c r="E2035" t="s">
        <v>32</v>
      </c>
      <c r="F2035" t="s">
        <v>33</v>
      </c>
      <c r="G2035" t="s">
        <v>34</v>
      </c>
      <c r="H2035" t="s">
        <v>204</v>
      </c>
      <c r="I2035" t="s">
        <v>205</v>
      </c>
      <c r="J2035" t="s">
        <v>37</v>
      </c>
      <c r="K2035">
        <v>12</v>
      </c>
      <c r="L2035">
        <v>755.298</v>
      </c>
      <c r="M2035">
        <v>1160.6130000000001</v>
      </c>
      <c r="N2035">
        <v>58.093000000000004</v>
      </c>
      <c r="O2035">
        <v>85.831000000000003</v>
      </c>
      <c r="P2035">
        <v>94.364000000000004</v>
      </c>
      <c r="Q2035">
        <v>489.36500000000001</v>
      </c>
      <c r="R2035">
        <v>410.07799999999997</v>
      </c>
      <c r="S2035">
        <v>223.92599999999999</v>
      </c>
      <c r="T2035">
        <v>265.80500000000001</v>
      </c>
      <c r="U2035">
        <v>43.314</v>
      </c>
      <c r="X2035">
        <v>371.63299999999998</v>
      </c>
      <c r="Y2035">
        <v>2001.8150000000001</v>
      </c>
      <c r="Z2035">
        <v>2001.8150000000001</v>
      </c>
      <c r="AA2035">
        <v>738.02599999999995</v>
      </c>
      <c r="AB2035">
        <v>531.37199999999996</v>
      </c>
      <c r="AC2035">
        <v>105016</v>
      </c>
      <c r="AD2035" t="s">
        <v>94</v>
      </c>
      <c r="AE2035" t="s">
        <v>60</v>
      </c>
    </row>
    <row r="2036" spans="1:31" x14ac:dyDescent="0.25">
      <c r="A2036">
        <v>11313</v>
      </c>
      <c r="B2036">
        <v>20101231</v>
      </c>
      <c r="C2036">
        <v>2010</v>
      </c>
      <c r="D2036" t="s">
        <v>31</v>
      </c>
      <c r="E2036" t="s">
        <v>32</v>
      </c>
      <c r="F2036" t="s">
        <v>33</v>
      </c>
      <c r="G2036" t="s">
        <v>34</v>
      </c>
      <c r="H2036" t="s">
        <v>204</v>
      </c>
      <c r="I2036" t="s">
        <v>205</v>
      </c>
      <c r="J2036" t="s">
        <v>37</v>
      </c>
      <c r="K2036">
        <v>12</v>
      </c>
      <c r="L2036">
        <v>838.00400000000002</v>
      </c>
      <c r="M2036">
        <v>1237.2270000000001</v>
      </c>
      <c r="N2036">
        <v>126.498</v>
      </c>
      <c r="O2036">
        <v>165.572</v>
      </c>
      <c r="P2036">
        <v>176.34299999999999</v>
      </c>
      <c r="Q2036">
        <v>684.01199999999994</v>
      </c>
      <c r="R2036">
        <v>391.92500000000001</v>
      </c>
      <c r="S2036">
        <v>266.005</v>
      </c>
      <c r="T2036">
        <v>308.33100000000002</v>
      </c>
      <c r="U2036">
        <v>80.760000000000005</v>
      </c>
      <c r="X2036">
        <v>386.59300000000002</v>
      </c>
      <c r="Y2036">
        <v>2844.5949999999998</v>
      </c>
      <c r="Z2036">
        <v>2844.5949999999998</v>
      </c>
      <c r="AA2036">
        <v>764.46100000000001</v>
      </c>
      <c r="AB2036">
        <v>571.99900000000002</v>
      </c>
      <c r="AC2036">
        <v>105016</v>
      </c>
      <c r="AD2036" t="s">
        <v>94</v>
      </c>
      <c r="AE2036" t="s">
        <v>60</v>
      </c>
    </row>
    <row r="2037" spans="1:31" x14ac:dyDescent="0.25">
      <c r="A2037">
        <v>11313</v>
      </c>
      <c r="B2037">
        <v>20111231</v>
      </c>
      <c r="C2037">
        <v>2011</v>
      </c>
      <c r="D2037" t="s">
        <v>31</v>
      </c>
      <c r="E2037" t="s">
        <v>32</v>
      </c>
      <c r="F2037" t="s">
        <v>33</v>
      </c>
      <c r="G2037" t="s">
        <v>34</v>
      </c>
      <c r="H2037" t="s">
        <v>204</v>
      </c>
      <c r="I2037" t="s">
        <v>205</v>
      </c>
      <c r="J2037" t="s">
        <v>37</v>
      </c>
      <c r="K2037">
        <v>12</v>
      </c>
      <c r="L2037">
        <v>828.17700000000002</v>
      </c>
      <c r="M2037">
        <v>1268.1479999999999</v>
      </c>
      <c r="N2037">
        <v>15.673</v>
      </c>
      <c r="O2037">
        <v>199.05</v>
      </c>
      <c r="P2037">
        <v>210.77500000000001</v>
      </c>
      <c r="Q2037">
        <v>740.01900000000001</v>
      </c>
      <c r="R2037">
        <v>465.34899999999999</v>
      </c>
      <c r="S2037">
        <v>223.03899999999999</v>
      </c>
      <c r="T2037">
        <v>266.43799999999999</v>
      </c>
      <c r="U2037">
        <v>90.45</v>
      </c>
      <c r="V2037">
        <v>90.638999999999996</v>
      </c>
      <c r="X2037">
        <v>404.00799999999998</v>
      </c>
      <c r="Y2037">
        <v>2977.759</v>
      </c>
      <c r="Z2037">
        <v>2977.759</v>
      </c>
      <c r="AA2037">
        <v>802.79</v>
      </c>
      <c r="AB2037">
        <v>605.13800000000003</v>
      </c>
      <c r="AC2037">
        <v>105016</v>
      </c>
      <c r="AD2037" t="s">
        <v>94</v>
      </c>
      <c r="AE2037" t="s">
        <v>60</v>
      </c>
    </row>
    <row r="2038" spans="1:31" x14ac:dyDescent="0.25">
      <c r="A2038">
        <v>11313</v>
      </c>
      <c r="B2038">
        <v>20121231</v>
      </c>
      <c r="C2038">
        <v>2012</v>
      </c>
      <c r="D2038" t="s">
        <v>31</v>
      </c>
      <c r="E2038" t="s">
        <v>32</v>
      </c>
      <c r="F2038" t="s">
        <v>33</v>
      </c>
      <c r="G2038" t="s">
        <v>34</v>
      </c>
      <c r="H2038" t="s">
        <v>204</v>
      </c>
      <c r="I2038" t="s">
        <v>205</v>
      </c>
      <c r="J2038" t="s">
        <v>37</v>
      </c>
      <c r="K2038">
        <v>12</v>
      </c>
      <c r="L2038">
        <v>1015.451</v>
      </c>
      <c r="M2038">
        <v>1682.0550000000001</v>
      </c>
      <c r="N2038">
        <v>73.77</v>
      </c>
      <c r="O2038">
        <v>226.108</v>
      </c>
      <c r="P2038">
        <v>242.01900000000001</v>
      </c>
      <c r="Q2038">
        <v>830.30600000000004</v>
      </c>
      <c r="R2038">
        <v>546.08299999999997</v>
      </c>
      <c r="S2038">
        <v>282.358</v>
      </c>
      <c r="T2038">
        <v>660.01499999999999</v>
      </c>
      <c r="U2038">
        <v>103.334</v>
      </c>
      <c r="V2038">
        <v>102.575</v>
      </c>
      <c r="X2038">
        <v>249.37299999999999</v>
      </c>
      <c r="Y2038">
        <v>3431.712</v>
      </c>
      <c r="Z2038">
        <v>3431.712</v>
      </c>
      <c r="AA2038">
        <v>748.21400000000006</v>
      </c>
      <c r="AB2038">
        <v>733.09299999999996</v>
      </c>
      <c r="AC2038">
        <v>105016</v>
      </c>
      <c r="AD2038" t="s">
        <v>94</v>
      </c>
      <c r="AE2038" t="s">
        <v>60</v>
      </c>
    </row>
    <row r="2039" spans="1:31" x14ac:dyDescent="0.25">
      <c r="A2039">
        <v>11456</v>
      </c>
      <c r="B2039">
        <v>19601231</v>
      </c>
      <c r="C2039">
        <v>1960</v>
      </c>
      <c r="D2039" t="s">
        <v>31</v>
      </c>
      <c r="E2039" t="s">
        <v>32</v>
      </c>
      <c r="F2039" t="s">
        <v>33</v>
      </c>
      <c r="G2039" t="s">
        <v>34</v>
      </c>
      <c r="H2039" t="s">
        <v>206</v>
      </c>
      <c r="I2039" t="s">
        <v>207</v>
      </c>
      <c r="J2039" t="s">
        <v>37</v>
      </c>
      <c r="K2039">
        <v>12</v>
      </c>
      <c r="L2039">
        <v>213</v>
      </c>
      <c r="M2039">
        <v>612.4</v>
      </c>
      <c r="N2039">
        <v>100.1</v>
      </c>
      <c r="O2039">
        <v>62.628999999999998</v>
      </c>
      <c r="P2039">
        <v>102.179</v>
      </c>
      <c r="Q2039">
        <v>153.69</v>
      </c>
      <c r="R2039">
        <v>63.4</v>
      </c>
      <c r="S2039">
        <v>77.599999999999994</v>
      </c>
      <c r="T2039">
        <v>77.599999999999994</v>
      </c>
      <c r="U2039">
        <v>47.75</v>
      </c>
      <c r="Y2039">
        <v>457.9</v>
      </c>
      <c r="Z2039">
        <v>457.9</v>
      </c>
      <c r="AB2039">
        <v>135.4</v>
      </c>
      <c r="AC2039">
        <v>106535</v>
      </c>
      <c r="AD2039" t="s">
        <v>94</v>
      </c>
      <c r="AE2039" t="s">
        <v>208</v>
      </c>
    </row>
    <row r="2040" spans="1:31" x14ac:dyDescent="0.25">
      <c r="A2040">
        <v>11456</v>
      </c>
      <c r="B2040">
        <v>19611231</v>
      </c>
      <c r="C2040">
        <v>1961</v>
      </c>
      <c r="D2040" t="s">
        <v>31</v>
      </c>
      <c r="E2040" t="s">
        <v>32</v>
      </c>
      <c r="F2040" t="s">
        <v>33</v>
      </c>
      <c r="G2040" t="s">
        <v>34</v>
      </c>
      <c r="H2040" t="s">
        <v>206</v>
      </c>
      <c r="I2040" t="s">
        <v>207</v>
      </c>
      <c r="J2040" t="s">
        <v>37</v>
      </c>
      <c r="K2040">
        <v>12</v>
      </c>
      <c r="L2040">
        <v>189.9</v>
      </c>
      <c r="M2040">
        <v>609.4</v>
      </c>
      <c r="N2040">
        <v>63.9</v>
      </c>
      <c r="O2040">
        <v>44.061999999999998</v>
      </c>
      <c r="P2040">
        <v>85.462000000000003</v>
      </c>
      <c r="Q2040">
        <v>144.29</v>
      </c>
      <c r="R2040">
        <v>67.2</v>
      </c>
      <c r="S2040">
        <v>77.5</v>
      </c>
      <c r="T2040">
        <v>77.5</v>
      </c>
      <c r="U2040">
        <v>36.64</v>
      </c>
      <c r="Y2040">
        <v>491.6</v>
      </c>
      <c r="Z2040">
        <v>491.6</v>
      </c>
      <c r="AB2040">
        <v>112.4</v>
      </c>
      <c r="AC2040">
        <v>106535</v>
      </c>
      <c r="AD2040" t="s">
        <v>94</v>
      </c>
      <c r="AE2040" t="s">
        <v>208</v>
      </c>
    </row>
    <row r="2041" spans="1:31" x14ac:dyDescent="0.25">
      <c r="A2041">
        <v>11456</v>
      </c>
      <c r="B2041">
        <v>19621231</v>
      </c>
      <c r="C2041">
        <v>1962</v>
      </c>
      <c r="D2041" t="s">
        <v>31</v>
      </c>
      <c r="E2041" t="s">
        <v>32</v>
      </c>
      <c r="F2041" t="s">
        <v>33</v>
      </c>
      <c r="G2041" t="s">
        <v>34</v>
      </c>
      <c r="H2041" t="s">
        <v>206</v>
      </c>
      <c r="I2041" t="s">
        <v>207</v>
      </c>
      <c r="J2041" t="s">
        <v>37</v>
      </c>
      <c r="K2041">
        <v>12</v>
      </c>
      <c r="L2041">
        <v>208</v>
      </c>
      <c r="M2041">
        <v>639.9</v>
      </c>
      <c r="N2041">
        <v>66.599999999999994</v>
      </c>
      <c r="O2041">
        <v>43.756999999999998</v>
      </c>
      <c r="P2041">
        <v>90.706999999999994</v>
      </c>
      <c r="Q2041">
        <v>156.22999999999999</v>
      </c>
      <c r="R2041">
        <v>79.7</v>
      </c>
      <c r="S2041">
        <v>90.5</v>
      </c>
      <c r="T2041">
        <v>90.5</v>
      </c>
      <c r="U2041">
        <v>39.06</v>
      </c>
      <c r="Y2041">
        <v>543.20000000000005</v>
      </c>
      <c r="Z2041">
        <v>543.20000000000005</v>
      </c>
      <c r="AB2041">
        <v>117.5</v>
      </c>
      <c r="AC2041">
        <v>106535</v>
      </c>
      <c r="AD2041" t="s">
        <v>94</v>
      </c>
      <c r="AE2041" t="s">
        <v>208</v>
      </c>
    </row>
    <row r="2042" spans="1:31" x14ac:dyDescent="0.25">
      <c r="A2042">
        <v>11456</v>
      </c>
      <c r="B2042">
        <v>19631231</v>
      </c>
      <c r="C2042">
        <v>1963</v>
      </c>
      <c r="D2042" t="s">
        <v>31</v>
      </c>
      <c r="E2042" t="s">
        <v>32</v>
      </c>
      <c r="F2042" t="s">
        <v>33</v>
      </c>
      <c r="G2042" t="s">
        <v>34</v>
      </c>
      <c r="H2042" t="s">
        <v>206</v>
      </c>
      <c r="I2042" t="s">
        <v>207</v>
      </c>
      <c r="J2042" t="s">
        <v>37</v>
      </c>
      <c r="K2042">
        <v>12</v>
      </c>
      <c r="L2042">
        <v>224.4</v>
      </c>
      <c r="M2042">
        <v>646.6</v>
      </c>
      <c r="N2042">
        <v>80.8</v>
      </c>
      <c r="O2042">
        <v>48.402000000000001</v>
      </c>
      <c r="P2042">
        <v>93.757999999999996</v>
      </c>
      <c r="Q2042">
        <v>160.12</v>
      </c>
      <c r="R2042">
        <v>78.7</v>
      </c>
      <c r="S2042">
        <v>89.6</v>
      </c>
      <c r="T2042">
        <v>89.655000000000001</v>
      </c>
      <c r="U2042">
        <v>44.17</v>
      </c>
      <c r="Y2042">
        <v>581.9</v>
      </c>
      <c r="Z2042">
        <v>581.9</v>
      </c>
      <c r="AB2042">
        <v>134.80000000000001</v>
      </c>
      <c r="AC2042">
        <v>106535</v>
      </c>
      <c r="AD2042" t="s">
        <v>94</v>
      </c>
      <c r="AE2042" t="s">
        <v>208</v>
      </c>
    </row>
    <row r="2043" spans="1:31" x14ac:dyDescent="0.25">
      <c r="A2043">
        <v>11456</v>
      </c>
      <c r="B2043">
        <v>19641231</v>
      </c>
      <c r="C2043">
        <v>1964</v>
      </c>
      <c r="D2043" t="s">
        <v>31</v>
      </c>
      <c r="E2043" t="s">
        <v>32</v>
      </c>
      <c r="F2043" t="s">
        <v>33</v>
      </c>
      <c r="G2043" t="s">
        <v>34</v>
      </c>
      <c r="H2043" t="s">
        <v>206</v>
      </c>
      <c r="I2043" t="s">
        <v>207</v>
      </c>
      <c r="J2043" t="s">
        <v>37</v>
      </c>
      <c r="K2043">
        <v>12</v>
      </c>
      <c r="L2043">
        <v>232.6</v>
      </c>
      <c r="M2043">
        <v>708.1</v>
      </c>
      <c r="N2043">
        <v>72.599999999999994</v>
      </c>
      <c r="O2043">
        <v>79.319000000000003</v>
      </c>
      <c r="P2043">
        <v>126.661</v>
      </c>
      <c r="Q2043">
        <v>198.08</v>
      </c>
      <c r="R2043">
        <v>90.7</v>
      </c>
      <c r="S2043">
        <v>104.1</v>
      </c>
      <c r="T2043">
        <v>117.1</v>
      </c>
      <c r="U2043">
        <v>67.63</v>
      </c>
      <c r="Y2043">
        <v>663.3</v>
      </c>
      <c r="Z2043">
        <v>663.3</v>
      </c>
      <c r="AB2043">
        <v>128.5</v>
      </c>
      <c r="AC2043">
        <v>106535</v>
      </c>
      <c r="AD2043" t="s">
        <v>94</v>
      </c>
      <c r="AE2043" t="s">
        <v>208</v>
      </c>
    </row>
    <row r="2044" spans="1:31" x14ac:dyDescent="0.25">
      <c r="A2044">
        <v>11456</v>
      </c>
      <c r="B2044">
        <v>19651231</v>
      </c>
      <c r="C2044">
        <v>1965</v>
      </c>
      <c r="D2044" t="s">
        <v>31</v>
      </c>
      <c r="E2044" t="s">
        <v>32</v>
      </c>
      <c r="F2044" t="s">
        <v>33</v>
      </c>
      <c r="G2044" t="s">
        <v>34</v>
      </c>
      <c r="H2044" t="s">
        <v>206</v>
      </c>
      <c r="I2044" t="s">
        <v>207</v>
      </c>
      <c r="J2044" t="s">
        <v>37</v>
      </c>
      <c r="K2044">
        <v>12</v>
      </c>
      <c r="L2044">
        <v>250.4</v>
      </c>
      <c r="M2044">
        <v>808.2</v>
      </c>
      <c r="N2044">
        <v>73.099999999999994</v>
      </c>
      <c r="O2044">
        <v>94.230999999999995</v>
      </c>
      <c r="P2044">
        <v>133.179</v>
      </c>
      <c r="Q2044">
        <v>204.39</v>
      </c>
      <c r="R2044">
        <v>99</v>
      </c>
      <c r="S2044">
        <v>119.7</v>
      </c>
      <c r="T2044">
        <v>172.7</v>
      </c>
      <c r="U2044">
        <v>83.4</v>
      </c>
      <c r="Y2044">
        <v>721.4</v>
      </c>
      <c r="Z2044">
        <v>721.4</v>
      </c>
      <c r="AB2044">
        <v>130.69999999999999</v>
      </c>
      <c r="AC2044">
        <v>106535</v>
      </c>
      <c r="AD2044" t="s">
        <v>94</v>
      </c>
      <c r="AE2044" t="s">
        <v>208</v>
      </c>
    </row>
    <row r="2045" spans="1:31" x14ac:dyDescent="0.25">
      <c r="A2045">
        <v>11456</v>
      </c>
      <c r="B2045">
        <v>19661231</v>
      </c>
      <c r="C2045">
        <v>1966</v>
      </c>
      <c r="D2045" t="s">
        <v>31</v>
      </c>
      <c r="E2045" t="s">
        <v>32</v>
      </c>
      <c r="F2045" t="s">
        <v>33</v>
      </c>
      <c r="G2045" t="s">
        <v>34</v>
      </c>
      <c r="H2045" t="s">
        <v>206</v>
      </c>
      <c r="I2045" t="s">
        <v>207</v>
      </c>
      <c r="J2045" t="s">
        <v>37</v>
      </c>
      <c r="K2045">
        <v>12</v>
      </c>
      <c r="L2045">
        <v>345.9</v>
      </c>
      <c r="M2045">
        <v>996.9</v>
      </c>
      <c r="N2045">
        <v>118.7</v>
      </c>
      <c r="O2045">
        <v>103.976</v>
      </c>
      <c r="P2045">
        <v>149.33799999999999</v>
      </c>
      <c r="Q2045">
        <v>233.77</v>
      </c>
      <c r="R2045">
        <v>123.9</v>
      </c>
      <c r="S2045">
        <v>129.19999999999999</v>
      </c>
      <c r="T2045">
        <v>332.22699999999998</v>
      </c>
      <c r="U2045">
        <v>79.2</v>
      </c>
      <c r="X2045">
        <v>432.78500000000003</v>
      </c>
      <c r="Y2045">
        <v>837.8</v>
      </c>
      <c r="Z2045">
        <v>837.8</v>
      </c>
      <c r="AA2045">
        <v>661.35299999999995</v>
      </c>
      <c r="AB2045">
        <v>216.7</v>
      </c>
      <c r="AC2045">
        <v>106535</v>
      </c>
      <c r="AD2045" t="s">
        <v>94</v>
      </c>
      <c r="AE2045" t="s">
        <v>208</v>
      </c>
    </row>
    <row r="2046" spans="1:31" x14ac:dyDescent="0.25">
      <c r="A2046">
        <v>11456</v>
      </c>
      <c r="B2046">
        <v>19671231</v>
      </c>
      <c r="C2046">
        <v>1967</v>
      </c>
      <c r="D2046" t="s">
        <v>31</v>
      </c>
      <c r="E2046" t="s">
        <v>32</v>
      </c>
      <c r="F2046" t="s">
        <v>33</v>
      </c>
      <c r="G2046" t="s">
        <v>34</v>
      </c>
      <c r="H2046" t="s">
        <v>206</v>
      </c>
      <c r="I2046" t="s">
        <v>207</v>
      </c>
      <c r="J2046" t="s">
        <v>37</v>
      </c>
      <c r="K2046">
        <v>12</v>
      </c>
      <c r="L2046">
        <v>285.5</v>
      </c>
      <c r="M2046">
        <v>990.2</v>
      </c>
      <c r="N2046">
        <v>60.7</v>
      </c>
      <c r="O2046">
        <v>87.819000000000003</v>
      </c>
      <c r="P2046">
        <v>139.517</v>
      </c>
      <c r="Q2046">
        <v>226.19</v>
      </c>
      <c r="R2046">
        <v>114</v>
      </c>
      <c r="S2046">
        <v>128.30000000000001</v>
      </c>
      <c r="T2046">
        <v>322.89999999999998</v>
      </c>
      <c r="U2046">
        <v>60.29</v>
      </c>
      <c r="X2046">
        <v>439.03800000000001</v>
      </c>
      <c r="Y2046">
        <v>886.6</v>
      </c>
      <c r="Z2046">
        <v>886.6</v>
      </c>
      <c r="AA2046">
        <v>664.38400000000001</v>
      </c>
      <c r="AB2046">
        <v>157.19999999999999</v>
      </c>
      <c r="AC2046">
        <v>106535</v>
      </c>
      <c r="AD2046" t="s">
        <v>94</v>
      </c>
      <c r="AE2046" t="s">
        <v>208</v>
      </c>
    </row>
    <row r="2047" spans="1:31" x14ac:dyDescent="0.25">
      <c r="A2047">
        <v>11456</v>
      </c>
      <c r="B2047">
        <v>19681231</v>
      </c>
      <c r="C2047">
        <v>1968</v>
      </c>
      <c r="D2047" t="s">
        <v>31</v>
      </c>
      <c r="E2047" t="s">
        <v>32</v>
      </c>
      <c r="F2047" t="s">
        <v>33</v>
      </c>
      <c r="G2047" t="s">
        <v>34</v>
      </c>
      <c r="H2047" t="s">
        <v>206</v>
      </c>
      <c r="I2047" t="s">
        <v>207</v>
      </c>
      <c r="J2047" t="s">
        <v>37</v>
      </c>
      <c r="K2047">
        <v>12</v>
      </c>
      <c r="L2047">
        <v>323.89999999999998</v>
      </c>
      <c r="M2047">
        <v>1064.7</v>
      </c>
      <c r="N2047">
        <v>47.1</v>
      </c>
      <c r="O2047">
        <v>157.6</v>
      </c>
      <c r="P2047">
        <v>218.136</v>
      </c>
      <c r="Q2047">
        <v>322.94</v>
      </c>
      <c r="R2047">
        <v>149.1</v>
      </c>
      <c r="S2047">
        <v>156.1</v>
      </c>
      <c r="T2047">
        <v>347.60500000000002</v>
      </c>
      <c r="U2047">
        <v>105.02</v>
      </c>
      <c r="X2047">
        <v>490.08800000000002</v>
      </c>
      <c r="Y2047">
        <v>1032.8</v>
      </c>
      <c r="Z2047">
        <v>1032.8</v>
      </c>
      <c r="AA2047">
        <v>713.85500000000002</v>
      </c>
      <c r="AB2047">
        <v>167.8</v>
      </c>
      <c r="AC2047">
        <v>106535</v>
      </c>
      <c r="AD2047" t="s">
        <v>94</v>
      </c>
      <c r="AE2047" t="s">
        <v>208</v>
      </c>
    </row>
    <row r="2048" spans="1:31" x14ac:dyDescent="0.25">
      <c r="A2048">
        <v>11456</v>
      </c>
      <c r="B2048">
        <v>19691231</v>
      </c>
      <c r="C2048">
        <v>1969</v>
      </c>
      <c r="D2048" t="s">
        <v>31</v>
      </c>
      <c r="E2048" t="s">
        <v>32</v>
      </c>
      <c r="F2048" t="s">
        <v>33</v>
      </c>
      <c r="G2048" t="s">
        <v>34</v>
      </c>
      <c r="H2048" t="s">
        <v>206</v>
      </c>
      <c r="I2048" t="s">
        <v>207</v>
      </c>
      <c r="J2048" t="s">
        <v>37</v>
      </c>
      <c r="K2048">
        <v>12</v>
      </c>
      <c r="L2048">
        <v>424.09399999999999</v>
      </c>
      <c r="M2048">
        <v>1643.662</v>
      </c>
      <c r="N2048">
        <v>49.853999999999999</v>
      </c>
      <c r="O2048">
        <v>202.8</v>
      </c>
      <c r="P2048">
        <v>271.64999999999998</v>
      </c>
      <c r="Q2048">
        <v>393.38</v>
      </c>
      <c r="R2048">
        <v>166.89400000000001</v>
      </c>
      <c r="S2048">
        <v>279.49700000000001</v>
      </c>
      <c r="T2048">
        <v>694.423</v>
      </c>
      <c r="U2048">
        <v>131.36199999999999</v>
      </c>
      <c r="X2048">
        <v>567.08100000000002</v>
      </c>
      <c r="Y2048">
        <v>1239.2</v>
      </c>
      <c r="Z2048">
        <v>1239.2</v>
      </c>
      <c r="AA2048">
        <v>944.03499999999997</v>
      </c>
      <c r="AB2048">
        <v>144.59700000000001</v>
      </c>
      <c r="AC2048">
        <v>106535</v>
      </c>
      <c r="AD2048" t="s">
        <v>94</v>
      </c>
      <c r="AE2048" t="s">
        <v>208</v>
      </c>
    </row>
    <row r="2049" spans="1:31" x14ac:dyDescent="0.25">
      <c r="A2049">
        <v>11456</v>
      </c>
      <c r="B2049">
        <v>19701231</v>
      </c>
      <c r="C2049">
        <v>1970</v>
      </c>
      <c r="D2049" t="s">
        <v>31</v>
      </c>
      <c r="E2049" t="s">
        <v>32</v>
      </c>
      <c r="F2049" t="s">
        <v>33</v>
      </c>
      <c r="G2049" t="s">
        <v>34</v>
      </c>
      <c r="H2049" t="s">
        <v>206</v>
      </c>
      <c r="I2049" t="s">
        <v>207</v>
      </c>
      <c r="J2049" t="s">
        <v>37</v>
      </c>
      <c r="K2049">
        <v>12</v>
      </c>
      <c r="L2049">
        <v>385.68599999999998</v>
      </c>
      <c r="M2049">
        <v>1792.3489999999999</v>
      </c>
      <c r="N2049">
        <v>37.506999999999998</v>
      </c>
      <c r="O2049">
        <v>178.595</v>
      </c>
      <c r="P2049">
        <v>275.52199999999999</v>
      </c>
      <c r="Q2049">
        <v>408.14699999999999</v>
      </c>
      <c r="R2049">
        <v>162.08199999999999</v>
      </c>
      <c r="S2049">
        <v>233.37899999999999</v>
      </c>
      <c r="T2049">
        <v>776.24800000000005</v>
      </c>
      <c r="U2049">
        <v>124.20699999999999</v>
      </c>
      <c r="X2049">
        <v>637.75199999999995</v>
      </c>
      <c r="Y2049">
        <v>1233.423</v>
      </c>
      <c r="Z2049">
        <v>1233.423</v>
      </c>
      <c r="AA2049">
        <v>1016.101</v>
      </c>
      <c r="AB2049">
        <v>152.30699999999999</v>
      </c>
      <c r="AC2049">
        <v>106535</v>
      </c>
      <c r="AD2049" t="s">
        <v>94</v>
      </c>
      <c r="AE2049" t="s">
        <v>208</v>
      </c>
    </row>
    <row r="2050" spans="1:31" x14ac:dyDescent="0.25">
      <c r="A2050">
        <v>11456</v>
      </c>
      <c r="B2050">
        <v>19711231</v>
      </c>
      <c r="C2050">
        <v>1971</v>
      </c>
      <c r="D2050" t="s">
        <v>31</v>
      </c>
      <c r="E2050" t="s">
        <v>32</v>
      </c>
      <c r="F2050" t="s">
        <v>33</v>
      </c>
      <c r="G2050" t="s">
        <v>34</v>
      </c>
      <c r="H2050" t="s">
        <v>206</v>
      </c>
      <c r="I2050" t="s">
        <v>207</v>
      </c>
      <c r="J2050" t="s">
        <v>37</v>
      </c>
      <c r="K2050">
        <v>12</v>
      </c>
      <c r="L2050">
        <v>411.65499999999997</v>
      </c>
      <c r="M2050">
        <v>2077.7669999999998</v>
      </c>
      <c r="N2050">
        <v>53.915999999999997</v>
      </c>
      <c r="O2050">
        <v>169.67599999999999</v>
      </c>
      <c r="P2050">
        <v>278.66500000000002</v>
      </c>
      <c r="Q2050">
        <v>415.30799999999999</v>
      </c>
      <c r="R2050">
        <v>172.863</v>
      </c>
      <c r="S2050">
        <v>340.63299999999998</v>
      </c>
      <c r="T2050">
        <v>890.67100000000005</v>
      </c>
      <c r="U2050">
        <v>113.913</v>
      </c>
      <c r="X2050">
        <v>707.60299999999995</v>
      </c>
      <c r="Y2050">
        <v>1299.5329999999999</v>
      </c>
      <c r="Z2050">
        <v>1299.5329999999999</v>
      </c>
      <c r="AA2050">
        <v>1185.056</v>
      </c>
      <c r="AB2050">
        <v>71.022000000000006</v>
      </c>
      <c r="AC2050">
        <v>106535</v>
      </c>
      <c r="AD2050" t="s">
        <v>94</v>
      </c>
      <c r="AE2050" t="s">
        <v>208</v>
      </c>
    </row>
    <row r="2051" spans="1:31" x14ac:dyDescent="0.25">
      <c r="A2051">
        <v>11456</v>
      </c>
      <c r="B2051">
        <v>19721231</v>
      </c>
      <c r="C2051">
        <v>1972</v>
      </c>
      <c r="D2051" t="s">
        <v>31</v>
      </c>
      <c r="E2051" t="s">
        <v>32</v>
      </c>
      <c r="F2051" t="s">
        <v>33</v>
      </c>
      <c r="G2051" t="s">
        <v>34</v>
      </c>
      <c r="H2051" t="s">
        <v>206</v>
      </c>
      <c r="I2051" t="s">
        <v>207</v>
      </c>
      <c r="J2051" t="s">
        <v>37</v>
      </c>
      <c r="K2051">
        <v>12</v>
      </c>
      <c r="L2051">
        <v>402.93299999999999</v>
      </c>
      <c r="M2051">
        <v>2137.1550000000002</v>
      </c>
      <c r="N2051">
        <v>37.71</v>
      </c>
      <c r="O2051">
        <v>248.41399999999999</v>
      </c>
      <c r="P2051">
        <v>384.66300000000001</v>
      </c>
      <c r="Q2051">
        <v>535.65599999999995</v>
      </c>
      <c r="R2051">
        <v>174.86</v>
      </c>
      <c r="S2051">
        <v>213.37799999999999</v>
      </c>
      <c r="T2051">
        <v>1012.646</v>
      </c>
      <c r="U2051">
        <v>158.14099999999999</v>
      </c>
      <c r="X2051">
        <v>790.81700000000001</v>
      </c>
      <c r="Y2051">
        <v>1675.9179999999999</v>
      </c>
      <c r="Z2051">
        <v>1675.9179999999999</v>
      </c>
      <c r="AA2051">
        <v>1123.183</v>
      </c>
      <c r="AB2051">
        <v>189.55500000000001</v>
      </c>
      <c r="AC2051">
        <v>106535</v>
      </c>
      <c r="AD2051" t="s">
        <v>94</v>
      </c>
      <c r="AE2051" t="s">
        <v>208</v>
      </c>
    </row>
    <row r="2052" spans="1:31" x14ac:dyDescent="0.25">
      <c r="A2052">
        <v>11456</v>
      </c>
      <c r="B2052">
        <v>19731231</v>
      </c>
      <c r="C2052">
        <v>1973</v>
      </c>
      <c r="D2052" t="s">
        <v>31</v>
      </c>
      <c r="E2052" t="s">
        <v>32</v>
      </c>
      <c r="F2052" t="s">
        <v>33</v>
      </c>
      <c r="G2052" t="s">
        <v>34</v>
      </c>
      <c r="H2052" t="s">
        <v>206</v>
      </c>
      <c r="I2052" t="s">
        <v>207</v>
      </c>
      <c r="J2052" t="s">
        <v>37</v>
      </c>
      <c r="K2052">
        <v>12</v>
      </c>
      <c r="L2052">
        <v>478.29199999999997</v>
      </c>
      <c r="M2052">
        <v>2327.3539999999998</v>
      </c>
      <c r="N2052">
        <v>24.687999999999999</v>
      </c>
      <c r="O2052">
        <v>542.755</v>
      </c>
      <c r="P2052">
        <v>703.74699999999996</v>
      </c>
      <c r="Q2052">
        <v>875.87300000000005</v>
      </c>
      <c r="R2052">
        <v>203.93799999999999</v>
      </c>
      <c r="S2052">
        <v>349.33199999999999</v>
      </c>
      <c r="T2052">
        <v>934.40499999999997</v>
      </c>
      <c r="U2052">
        <v>348.81099999999998</v>
      </c>
      <c r="X2052">
        <v>1081.655</v>
      </c>
      <c r="Y2052">
        <v>2301.7310000000002</v>
      </c>
      <c r="Z2052">
        <v>2301.7310000000002</v>
      </c>
      <c r="AA2052">
        <v>1387.2660000000001</v>
      </c>
      <c r="AB2052">
        <v>128.96</v>
      </c>
      <c r="AC2052">
        <v>106535</v>
      </c>
      <c r="AD2052" t="s">
        <v>94</v>
      </c>
      <c r="AE2052" t="s">
        <v>208</v>
      </c>
    </row>
    <row r="2053" spans="1:31" x14ac:dyDescent="0.25">
      <c r="A2053">
        <v>11456</v>
      </c>
      <c r="B2053">
        <v>19741231</v>
      </c>
      <c r="C2053">
        <v>1974</v>
      </c>
      <c r="D2053" t="s">
        <v>31</v>
      </c>
      <c r="E2053" t="s">
        <v>32</v>
      </c>
      <c r="F2053" t="s">
        <v>33</v>
      </c>
      <c r="G2053" t="s">
        <v>34</v>
      </c>
      <c r="H2053" t="s">
        <v>206</v>
      </c>
      <c r="I2053" t="s">
        <v>207</v>
      </c>
      <c r="J2053" t="s">
        <v>37</v>
      </c>
      <c r="K2053">
        <v>12</v>
      </c>
      <c r="L2053">
        <v>658.44299999999998</v>
      </c>
      <c r="M2053">
        <v>2878.51</v>
      </c>
      <c r="N2053">
        <v>48.621000000000002</v>
      </c>
      <c r="O2053">
        <v>472.41500000000002</v>
      </c>
      <c r="P2053">
        <v>643.08500000000004</v>
      </c>
      <c r="Q2053">
        <v>850.71</v>
      </c>
      <c r="R2053">
        <v>341.80900000000003</v>
      </c>
      <c r="S2053">
        <v>378.339</v>
      </c>
      <c r="T2053">
        <v>1380.9880000000001</v>
      </c>
      <c r="U2053">
        <v>276.197</v>
      </c>
      <c r="X2053">
        <v>1254.001</v>
      </c>
      <c r="Y2053">
        <v>2529.0129999999999</v>
      </c>
      <c r="Z2053">
        <v>2529.0129999999999</v>
      </c>
      <c r="AA2053">
        <v>1491.6469999999999</v>
      </c>
      <c r="AB2053">
        <v>280.10399999999998</v>
      </c>
      <c r="AC2053">
        <v>106535</v>
      </c>
      <c r="AD2053" t="s">
        <v>94</v>
      </c>
      <c r="AE2053" t="s">
        <v>208</v>
      </c>
    </row>
    <row r="2054" spans="1:31" x14ac:dyDescent="0.25">
      <c r="A2054">
        <v>11456</v>
      </c>
      <c r="B2054">
        <v>19751231</v>
      </c>
      <c r="C2054">
        <v>1975</v>
      </c>
      <c r="D2054" t="s">
        <v>31</v>
      </c>
      <c r="E2054" t="s">
        <v>32</v>
      </c>
      <c r="F2054" t="s">
        <v>33</v>
      </c>
      <c r="G2054" t="s">
        <v>34</v>
      </c>
      <c r="H2054" t="s">
        <v>206</v>
      </c>
      <c r="I2054" t="s">
        <v>207</v>
      </c>
      <c r="J2054" t="s">
        <v>37</v>
      </c>
      <c r="K2054">
        <v>12</v>
      </c>
      <c r="L2054">
        <v>781.71600000000001</v>
      </c>
      <c r="M2054">
        <v>3245.277</v>
      </c>
      <c r="N2054">
        <v>179.86600000000001</v>
      </c>
      <c r="O2054">
        <v>372.93400000000003</v>
      </c>
      <c r="P2054">
        <v>562.62</v>
      </c>
      <c r="Q2054">
        <v>779.11800000000005</v>
      </c>
      <c r="R2054">
        <v>332.565</v>
      </c>
      <c r="S2054">
        <v>388.435</v>
      </c>
      <c r="T2054">
        <v>1452.6959999999999</v>
      </c>
      <c r="U2054">
        <v>191.886</v>
      </c>
      <c r="X2054">
        <v>1350.095</v>
      </c>
      <c r="Y2054">
        <v>2421.27</v>
      </c>
      <c r="Z2054">
        <v>2421.27</v>
      </c>
      <c r="AA2054">
        <v>1788.039</v>
      </c>
      <c r="AB2054">
        <v>393.28100000000001</v>
      </c>
      <c r="AC2054">
        <v>106535</v>
      </c>
      <c r="AD2054" t="s">
        <v>94</v>
      </c>
      <c r="AE2054" t="s">
        <v>208</v>
      </c>
    </row>
    <row r="2055" spans="1:31" x14ac:dyDescent="0.25">
      <c r="A2055">
        <v>11456</v>
      </c>
      <c r="B2055">
        <v>19761231</v>
      </c>
      <c r="C2055">
        <v>1976</v>
      </c>
      <c r="D2055" t="s">
        <v>31</v>
      </c>
      <c r="E2055" t="s">
        <v>32</v>
      </c>
      <c r="F2055" t="s">
        <v>33</v>
      </c>
      <c r="G2055" t="s">
        <v>34</v>
      </c>
      <c r="H2055" t="s">
        <v>206</v>
      </c>
      <c r="I2055" t="s">
        <v>207</v>
      </c>
      <c r="J2055" t="s">
        <v>37</v>
      </c>
      <c r="K2055">
        <v>12</v>
      </c>
      <c r="L2055">
        <v>981.42700000000002</v>
      </c>
      <c r="M2055">
        <v>3681.7440000000001</v>
      </c>
      <c r="N2055">
        <v>293.238</v>
      </c>
      <c r="O2055">
        <v>449.10399999999998</v>
      </c>
      <c r="P2055">
        <v>660.56500000000005</v>
      </c>
      <c r="Q2055">
        <v>911.77099999999996</v>
      </c>
      <c r="R2055">
        <v>397.03399999999999</v>
      </c>
      <c r="S2055">
        <v>469.44900000000001</v>
      </c>
      <c r="T2055">
        <v>1697.6990000000001</v>
      </c>
      <c r="U2055">
        <v>305.96699999999998</v>
      </c>
      <c r="X2055">
        <v>1539.61</v>
      </c>
      <c r="Y2055">
        <v>2868.377</v>
      </c>
      <c r="Z2055">
        <v>2868.377</v>
      </c>
      <c r="AA2055">
        <v>1981.886</v>
      </c>
      <c r="AB2055">
        <v>511.97800000000001</v>
      </c>
      <c r="AC2055">
        <v>106535</v>
      </c>
      <c r="AD2055" t="s">
        <v>94</v>
      </c>
      <c r="AE2055" t="s">
        <v>208</v>
      </c>
    </row>
    <row r="2056" spans="1:31" x14ac:dyDescent="0.25">
      <c r="A2056">
        <v>11456</v>
      </c>
      <c r="B2056">
        <v>19771231</v>
      </c>
      <c r="C2056">
        <v>1977</v>
      </c>
      <c r="D2056" t="s">
        <v>31</v>
      </c>
      <c r="E2056" t="s">
        <v>32</v>
      </c>
      <c r="F2056" t="s">
        <v>33</v>
      </c>
      <c r="G2056" t="s">
        <v>34</v>
      </c>
      <c r="H2056" t="s">
        <v>206</v>
      </c>
      <c r="I2056" t="s">
        <v>207</v>
      </c>
      <c r="J2056" t="s">
        <v>37</v>
      </c>
      <c r="K2056">
        <v>12</v>
      </c>
      <c r="L2056">
        <v>1009.518</v>
      </c>
      <c r="M2056">
        <v>4038.011</v>
      </c>
      <c r="N2056">
        <v>261.22899999999998</v>
      </c>
      <c r="O2056">
        <v>459.11500000000001</v>
      </c>
      <c r="P2056">
        <v>704.96699999999998</v>
      </c>
      <c r="Q2056">
        <v>986.904</v>
      </c>
      <c r="R2056">
        <v>399.262</v>
      </c>
      <c r="S2056">
        <v>479.17899999999997</v>
      </c>
      <c r="T2056">
        <v>1852.1880000000001</v>
      </c>
      <c r="U2056">
        <v>303.89100000000002</v>
      </c>
      <c r="X2056">
        <v>1730.3969999999999</v>
      </c>
      <c r="Y2056">
        <v>3282.768</v>
      </c>
      <c r="Z2056">
        <v>3282.768</v>
      </c>
      <c r="AA2056">
        <v>2179.4850000000001</v>
      </c>
      <c r="AB2056">
        <v>530.33900000000006</v>
      </c>
      <c r="AC2056">
        <v>106535</v>
      </c>
      <c r="AD2056" t="s">
        <v>94</v>
      </c>
      <c r="AE2056" t="s">
        <v>208</v>
      </c>
    </row>
    <row r="2057" spans="1:31" x14ac:dyDescent="0.25">
      <c r="A2057">
        <v>11456</v>
      </c>
      <c r="B2057">
        <v>19781231</v>
      </c>
      <c r="C2057">
        <v>1978</v>
      </c>
      <c r="D2057" t="s">
        <v>31</v>
      </c>
      <c r="E2057" t="s">
        <v>32</v>
      </c>
      <c r="F2057" t="s">
        <v>33</v>
      </c>
      <c r="G2057" t="s">
        <v>34</v>
      </c>
      <c r="H2057" t="s">
        <v>206</v>
      </c>
      <c r="I2057" t="s">
        <v>207</v>
      </c>
      <c r="J2057" t="s">
        <v>37</v>
      </c>
      <c r="K2057">
        <v>12</v>
      </c>
      <c r="L2057">
        <v>1076.067</v>
      </c>
      <c r="M2057">
        <v>4463.6130000000003</v>
      </c>
      <c r="N2057">
        <v>246.709</v>
      </c>
      <c r="O2057">
        <v>623.65499999999997</v>
      </c>
      <c r="P2057">
        <v>910.89</v>
      </c>
      <c r="Q2057">
        <v>1206.1469999999999</v>
      </c>
      <c r="R2057">
        <v>407.13900000000001</v>
      </c>
      <c r="S2057">
        <v>589.53300000000002</v>
      </c>
      <c r="T2057">
        <v>2126.75</v>
      </c>
      <c r="U2057">
        <v>371.13799999999998</v>
      </c>
      <c r="X2057">
        <v>1980.481</v>
      </c>
      <c r="Y2057">
        <v>3799.44</v>
      </c>
      <c r="Z2057">
        <v>3799.44</v>
      </c>
      <c r="AA2057">
        <v>2317.8670000000002</v>
      </c>
      <c r="AB2057">
        <v>486.53399999999999</v>
      </c>
      <c r="AC2057">
        <v>106535</v>
      </c>
      <c r="AD2057" t="s">
        <v>94</v>
      </c>
      <c r="AE2057" t="s">
        <v>208</v>
      </c>
    </row>
    <row r="2058" spans="1:31" x14ac:dyDescent="0.25">
      <c r="A2058">
        <v>11456</v>
      </c>
      <c r="B2058">
        <v>19791231</v>
      </c>
      <c r="C2058">
        <v>1979</v>
      </c>
      <c r="D2058" t="s">
        <v>31</v>
      </c>
      <c r="E2058" t="s">
        <v>32</v>
      </c>
      <c r="F2058" t="s">
        <v>33</v>
      </c>
      <c r="G2058" t="s">
        <v>34</v>
      </c>
      <c r="H2058" t="s">
        <v>206</v>
      </c>
      <c r="I2058" t="s">
        <v>207</v>
      </c>
      <c r="J2058" t="s">
        <v>37</v>
      </c>
      <c r="K2058">
        <v>12</v>
      </c>
      <c r="L2058">
        <v>1291.796</v>
      </c>
      <c r="M2058">
        <v>4957.9409999999998</v>
      </c>
      <c r="N2058">
        <v>362.92599999999999</v>
      </c>
      <c r="O2058">
        <v>749.42899999999997</v>
      </c>
      <c r="P2058">
        <v>1082.0229999999999</v>
      </c>
      <c r="Q2058">
        <v>1418.846</v>
      </c>
      <c r="R2058">
        <v>465.44200000000001</v>
      </c>
      <c r="S2058">
        <v>645.86099999999999</v>
      </c>
      <c r="T2058">
        <v>2201.66</v>
      </c>
      <c r="U2058">
        <v>512.24400000000003</v>
      </c>
      <c r="X2058">
        <v>2347.4899999999998</v>
      </c>
      <c r="Y2058">
        <v>4422.652</v>
      </c>
      <c r="Z2058">
        <v>4422.652</v>
      </c>
      <c r="AA2058">
        <v>2735.866</v>
      </c>
      <c r="AB2058">
        <v>645.93499999999995</v>
      </c>
      <c r="AC2058">
        <v>106535</v>
      </c>
      <c r="AD2058" t="s">
        <v>94</v>
      </c>
      <c r="AE2058" t="s">
        <v>208</v>
      </c>
    </row>
    <row r="2059" spans="1:31" x14ac:dyDescent="0.25">
      <c r="A2059">
        <v>11456</v>
      </c>
      <c r="B2059">
        <v>19801231</v>
      </c>
      <c r="C2059">
        <v>1980</v>
      </c>
      <c r="D2059" t="s">
        <v>31</v>
      </c>
      <c r="E2059" t="s">
        <v>32</v>
      </c>
      <c r="F2059" t="s">
        <v>33</v>
      </c>
      <c r="G2059" t="s">
        <v>34</v>
      </c>
      <c r="H2059" t="s">
        <v>206</v>
      </c>
      <c r="I2059" t="s">
        <v>207</v>
      </c>
      <c r="J2059" t="s">
        <v>37</v>
      </c>
      <c r="K2059">
        <v>12</v>
      </c>
      <c r="L2059">
        <v>1101.2080000000001</v>
      </c>
      <c r="M2059">
        <v>5238.6880000000001</v>
      </c>
      <c r="N2059">
        <v>109.444</v>
      </c>
      <c r="O2059">
        <v>552.71600000000001</v>
      </c>
      <c r="P2059">
        <v>963.47699999999998</v>
      </c>
      <c r="Q2059">
        <v>1352.068</v>
      </c>
      <c r="R2059">
        <v>480.99700000000001</v>
      </c>
      <c r="S2059">
        <v>617.97799999999995</v>
      </c>
      <c r="T2059">
        <v>2373.27</v>
      </c>
      <c r="U2059">
        <v>277.98700000000002</v>
      </c>
      <c r="X2059">
        <v>2448.0749999999998</v>
      </c>
      <c r="Y2059">
        <v>4535.8130000000001</v>
      </c>
      <c r="Z2059">
        <v>4535.8130000000001</v>
      </c>
      <c r="AA2059">
        <v>2836.7530000000002</v>
      </c>
      <c r="AB2059">
        <v>483.23</v>
      </c>
      <c r="AC2059">
        <v>106535</v>
      </c>
      <c r="AD2059" t="s">
        <v>94</v>
      </c>
      <c r="AE2059" t="s">
        <v>208</v>
      </c>
    </row>
    <row r="2060" spans="1:31" x14ac:dyDescent="0.25">
      <c r="A2060">
        <v>11456</v>
      </c>
      <c r="B2060">
        <v>19811231</v>
      </c>
      <c r="C2060">
        <v>1981</v>
      </c>
      <c r="D2060" t="s">
        <v>31</v>
      </c>
      <c r="E2060" t="s">
        <v>32</v>
      </c>
      <c r="F2060" t="s">
        <v>33</v>
      </c>
      <c r="G2060" t="s">
        <v>34</v>
      </c>
      <c r="H2060" t="s">
        <v>206</v>
      </c>
      <c r="I2060" t="s">
        <v>207</v>
      </c>
      <c r="J2060" t="s">
        <v>37</v>
      </c>
      <c r="K2060">
        <v>12</v>
      </c>
      <c r="L2060">
        <v>1221.348</v>
      </c>
      <c r="M2060">
        <v>5716.4769999999999</v>
      </c>
      <c r="N2060">
        <v>104.55</v>
      </c>
      <c r="O2060">
        <v>350.54300000000001</v>
      </c>
      <c r="P2060">
        <v>722.77</v>
      </c>
      <c r="Q2060">
        <v>1150.566</v>
      </c>
      <c r="R2060">
        <v>482.75</v>
      </c>
      <c r="S2060">
        <v>646.93299999999999</v>
      </c>
      <c r="T2060">
        <v>2581.5520000000001</v>
      </c>
      <c r="U2060">
        <v>228.34399999999999</v>
      </c>
      <c r="X2060">
        <v>2490.5920000000001</v>
      </c>
      <c r="Y2060">
        <v>4501.5039999999999</v>
      </c>
      <c r="Z2060">
        <v>4501.5039999999999</v>
      </c>
      <c r="AA2060">
        <v>3107.8620000000001</v>
      </c>
      <c r="AB2060">
        <v>574.41499999999996</v>
      </c>
      <c r="AC2060">
        <v>106535</v>
      </c>
      <c r="AD2060" t="s">
        <v>94</v>
      </c>
      <c r="AE2060" t="s">
        <v>208</v>
      </c>
    </row>
    <row r="2061" spans="1:31" x14ac:dyDescent="0.25">
      <c r="A2061">
        <v>11456</v>
      </c>
      <c r="B2061">
        <v>19821231</v>
      </c>
      <c r="C2061">
        <v>1982</v>
      </c>
      <c r="D2061" t="s">
        <v>31</v>
      </c>
      <c r="E2061" t="s">
        <v>32</v>
      </c>
      <c r="F2061" t="s">
        <v>33</v>
      </c>
      <c r="G2061" t="s">
        <v>34</v>
      </c>
      <c r="H2061" t="s">
        <v>206</v>
      </c>
      <c r="I2061" t="s">
        <v>207</v>
      </c>
      <c r="J2061" t="s">
        <v>37</v>
      </c>
      <c r="K2061">
        <v>12</v>
      </c>
      <c r="L2061">
        <v>1262.9490000000001</v>
      </c>
      <c r="M2061">
        <v>5924.3710000000001</v>
      </c>
      <c r="N2061">
        <v>184.833</v>
      </c>
      <c r="O2061">
        <v>179.36099999999999</v>
      </c>
      <c r="P2061">
        <v>532.27</v>
      </c>
      <c r="Q2061">
        <v>960.30100000000004</v>
      </c>
      <c r="R2061">
        <v>505.35500000000002</v>
      </c>
      <c r="S2061">
        <v>757.52200000000005</v>
      </c>
      <c r="T2061">
        <v>2791.8440000000001</v>
      </c>
      <c r="U2061">
        <v>168.922</v>
      </c>
      <c r="X2061">
        <v>2467.2269999999999</v>
      </c>
      <c r="Y2061">
        <v>4186.2070000000003</v>
      </c>
      <c r="Z2061">
        <v>4186.2070000000003</v>
      </c>
      <c r="AA2061">
        <v>3099.6190000000001</v>
      </c>
      <c r="AB2061">
        <v>505.42700000000002</v>
      </c>
      <c r="AC2061">
        <v>106535</v>
      </c>
      <c r="AD2061" t="s">
        <v>94</v>
      </c>
      <c r="AE2061" t="s">
        <v>208</v>
      </c>
    </row>
    <row r="2062" spans="1:31" x14ac:dyDescent="0.25">
      <c r="A2062">
        <v>11456</v>
      </c>
      <c r="B2062">
        <v>19831231</v>
      </c>
      <c r="C2062">
        <v>1983</v>
      </c>
      <c r="D2062" t="s">
        <v>31</v>
      </c>
      <c r="E2062" t="s">
        <v>32</v>
      </c>
      <c r="F2062" t="s">
        <v>33</v>
      </c>
      <c r="G2062" t="s">
        <v>34</v>
      </c>
      <c r="H2062" t="s">
        <v>206</v>
      </c>
      <c r="I2062" t="s">
        <v>207</v>
      </c>
      <c r="J2062" t="s">
        <v>37</v>
      </c>
      <c r="K2062">
        <v>12</v>
      </c>
      <c r="L2062">
        <v>1336.9059999999999</v>
      </c>
      <c r="M2062">
        <v>5945.6210000000001</v>
      </c>
      <c r="N2062">
        <v>218.53899999999999</v>
      </c>
      <c r="O2062">
        <v>285.03300000000002</v>
      </c>
      <c r="P2062">
        <v>625.77099999999996</v>
      </c>
      <c r="Q2062">
        <v>1069.7429999999999</v>
      </c>
      <c r="R2062">
        <v>546.88900000000001</v>
      </c>
      <c r="S2062">
        <v>712.55700000000002</v>
      </c>
      <c r="T2062">
        <v>2675.4520000000002</v>
      </c>
      <c r="U2062">
        <v>204.84299999999999</v>
      </c>
      <c r="X2062">
        <v>2453.3539999999998</v>
      </c>
      <c r="Y2062">
        <v>4882.625</v>
      </c>
      <c r="Z2062">
        <v>4882.625</v>
      </c>
      <c r="AA2062">
        <v>3238.047</v>
      </c>
      <c r="AB2062">
        <v>624.34900000000005</v>
      </c>
      <c r="AC2062">
        <v>106535</v>
      </c>
      <c r="AD2062" t="s">
        <v>94</v>
      </c>
      <c r="AE2062" t="s">
        <v>208</v>
      </c>
    </row>
    <row r="2063" spans="1:31" x14ac:dyDescent="0.25">
      <c r="A2063">
        <v>11456</v>
      </c>
      <c r="B2063">
        <v>19841231</v>
      </c>
      <c r="C2063">
        <v>1984</v>
      </c>
      <c r="D2063" t="s">
        <v>31</v>
      </c>
      <c r="E2063" t="s">
        <v>32</v>
      </c>
      <c r="F2063" t="s">
        <v>33</v>
      </c>
      <c r="G2063" t="s">
        <v>34</v>
      </c>
      <c r="H2063" t="s">
        <v>206</v>
      </c>
      <c r="I2063" t="s">
        <v>207</v>
      </c>
      <c r="J2063" t="s">
        <v>37</v>
      </c>
      <c r="K2063">
        <v>12</v>
      </c>
      <c r="L2063">
        <v>1338.4269999999999</v>
      </c>
      <c r="M2063">
        <v>5957.6719999999996</v>
      </c>
      <c r="N2063">
        <v>173.30799999999999</v>
      </c>
      <c r="O2063">
        <v>418.20100000000002</v>
      </c>
      <c r="P2063">
        <v>816.42200000000003</v>
      </c>
      <c r="Q2063">
        <v>1288.989</v>
      </c>
      <c r="R2063">
        <v>558.99300000000005</v>
      </c>
      <c r="S2063">
        <v>891.05</v>
      </c>
      <c r="T2063">
        <v>2724.7040000000002</v>
      </c>
      <c r="U2063">
        <v>226.18700000000001</v>
      </c>
      <c r="X2063">
        <v>2475.64</v>
      </c>
      <c r="Y2063">
        <v>5549.6880000000001</v>
      </c>
      <c r="Z2063">
        <v>5549.6880000000001</v>
      </c>
      <c r="AA2063">
        <v>3203.0520000000001</v>
      </c>
      <c r="AB2063">
        <v>447.37700000000001</v>
      </c>
      <c r="AC2063">
        <v>106535</v>
      </c>
      <c r="AD2063" t="s">
        <v>94</v>
      </c>
      <c r="AE2063" t="s">
        <v>208</v>
      </c>
    </row>
    <row r="2064" spans="1:31" x14ac:dyDescent="0.25">
      <c r="A2064">
        <v>11456</v>
      </c>
      <c r="B2064">
        <v>19851231</v>
      </c>
      <c r="C2064">
        <v>1985</v>
      </c>
      <c r="D2064" t="s">
        <v>31</v>
      </c>
      <c r="E2064" t="s">
        <v>32</v>
      </c>
      <c r="F2064" t="s">
        <v>33</v>
      </c>
      <c r="G2064" t="s">
        <v>34</v>
      </c>
      <c r="H2064" t="s">
        <v>206</v>
      </c>
      <c r="I2064" t="s">
        <v>207</v>
      </c>
      <c r="J2064" t="s">
        <v>37</v>
      </c>
      <c r="K2064">
        <v>12</v>
      </c>
      <c r="L2064">
        <v>1200.1969999999999</v>
      </c>
      <c r="M2064">
        <v>6005.2460000000001</v>
      </c>
      <c r="N2064">
        <v>39.692</v>
      </c>
      <c r="O2064">
        <v>271.60300000000001</v>
      </c>
      <c r="P2064">
        <v>621.75800000000004</v>
      </c>
      <c r="Q2064">
        <v>1097.3789999999999</v>
      </c>
      <c r="R2064">
        <v>546.77499999999998</v>
      </c>
      <c r="S2064">
        <v>709.06100000000004</v>
      </c>
      <c r="T2064">
        <v>2636.5329999999999</v>
      </c>
      <c r="U2064">
        <v>200.11600000000001</v>
      </c>
      <c r="X2064">
        <v>2462.0720000000001</v>
      </c>
      <c r="Y2064">
        <v>5205.5200000000004</v>
      </c>
      <c r="Z2064">
        <v>5205.5200000000004</v>
      </c>
      <c r="AA2064">
        <v>3338.7510000000002</v>
      </c>
      <c r="AB2064">
        <v>491.13600000000002</v>
      </c>
      <c r="AC2064">
        <v>106535</v>
      </c>
      <c r="AD2064" t="s">
        <v>94</v>
      </c>
      <c r="AE2064" t="s">
        <v>208</v>
      </c>
    </row>
    <row r="2065" spans="1:31" x14ac:dyDescent="0.25">
      <c r="A2065">
        <v>11456</v>
      </c>
      <c r="B2065">
        <v>19861231</v>
      </c>
      <c r="C2065">
        <v>1986</v>
      </c>
      <c r="D2065" t="s">
        <v>31</v>
      </c>
      <c r="E2065" t="s">
        <v>32</v>
      </c>
      <c r="F2065" t="s">
        <v>33</v>
      </c>
      <c r="G2065" t="s">
        <v>34</v>
      </c>
      <c r="H2065" t="s">
        <v>206</v>
      </c>
      <c r="I2065" t="s">
        <v>207</v>
      </c>
      <c r="J2065" t="s">
        <v>37</v>
      </c>
      <c r="K2065">
        <v>12</v>
      </c>
      <c r="L2065">
        <v>1343.518</v>
      </c>
      <c r="M2065">
        <v>6557.6329999999998</v>
      </c>
      <c r="N2065">
        <v>38.058</v>
      </c>
      <c r="O2065">
        <v>399.81700000000001</v>
      </c>
      <c r="P2065">
        <v>747.33500000000004</v>
      </c>
      <c r="Q2065">
        <v>1255.3130000000001</v>
      </c>
      <c r="R2065">
        <v>599.52800000000002</v>
      </c>
      <c r="S2065">
        <v>861.73500000000001</v>
      </c>
      <c r="T2065">
        <v>3258.1370000000002</v>
      </c>
      <c r="U2065">
        <v>276.685</v>
      </c>
      <c r="X2065">
        <v>2532.8220000000001</v>
      </c>
      <c r="Y2065">
        <v>5652.0119999999997</v>
      </c>
      <c r="Z2065">
        <v>5652.0119999999997</v>
      </c>
      <c r="AA2065">
        <v>3267.864</v>
      </c>
      <c r="AB2065">
        <v>481.78300000000002</v>
      </c>
      <c r="AC2065">
        <v>106535</v>
      </c>
      <c r="AD2065" t="s">
        <v>94</v>
      </c>
      <c r="AE2065" t="s">
        <v>208</v>
      </c>
    </row>
    <row r="2066" spans="1:31" x14ac:dyDescent="0.25">
      <c r="A2066">
        <v>11456</v>
      </c>
      <c r="B2066">
        <v>19871231</v>
      </c>
      <c r="C2066">
        <v>1987</v>
      </c>
      <c r="D2066" t="s">
        <v>31</v>
      </c>
      <c r="E2066" t="s">
        <v>32</v>
      </c>
      <c r="F2066" t="s">
        <v>33</v>
      </c>
      <c r="G2066" t="s">
        <v>34</v>
      </c>
      <c r="H2066" t="s">
        <v>206</v>
      </c>
      <c r="I2066" t="s">
        <v>207</v>
      </c>
      <c r="J2066" t="s">
        <v>37</v>
      </c>
      <c r="K2066">
        <v>12</v>
      </c>
      <c r="L2066">
        <v>1614.0409999999999</v>
      </c>
      <c r="M2066">
        <v>7201.8609999999999</v>
      </c>
      <c r="N2066">
        <v>54.927999999999997</v>
      </c>
      <c r="O2066">
        <v>722.05899999999997</v>
      </c>
      <c r="P2066">
        <v>1092.7729999999999</v>
      </c>
      <c r="Q2066">
        <v>1716.2439999999999</v>
      </c>
      <c r="R2066">
        <v>698.84199999999998</v>
      </c>
      <c r="S2066">
        <v>805.95500000000004</v>
      </c>
      <c r="T2066">
        <v>3452.5459999999998</v>
      </c>
      <c r="U2066">
        <v>446.62299999999999</v>
      </c>
      <c r="X2066">
        <v>2788.5940000000001</v>
      </c>
      <c r="Y2066">
        <v>6989.8289999999997</v>
      </c>
      <c r="Z2066">
        <v>6989.8289999999997</v>
      </c>
      <c r="AA2066">
        <v>3716.24</v>
      </c>
      <c r="AB2066">
        <v>808.08600000000001</v>
      </c>
      <c r="AC2066">
        <v>106535</v>
      </c>
      <c r="AD2066" t="s">
        <v>94</v>
      </c>
      <c r="AE2066" t="s">
        <v>208</v>
      </c>
    </row>
    <row r="2067" spans="1:31" x14ac:dyDescent="0.25">
      <c r="A2067">
        <v>11456</v>
      </c>
      <c r="B2067">
        <v>19881231</v>
      </c>
      <c r="C2067">
        <v>1988</v>
      </c>
      <c r="D2067" t="s">
        <v>31</v>
      </c>
      <c r="E2067" t="s">
        <v>32</v>
      </c>
      <c r="F2067" t="s">
        <v>33</v>
      </c>
      <c r="G2067" t="s">
        <v>34</v>
      </c>
      <c r="H2067" t="s">
        <v>206</v>
      </c>
      <c r="I2067" t="s">
        <v>207</v>
      </c>
      <c r="J2067" t="s">
        <v>37</v>
      </c>
      <c r="K2067">
        <v>12</v>
      </c>
      <c r="M2067">
        <v>15387.15</v>
      </c>
      <c r="N2067">
        <v>204.01400000000001</v>
      </c>
      <c r="O2067">
        <v>1293.1220000000001</v>
      </c>
      <c r="P2067">
        <v>1694.5129999999999</v>
      </c>
      <c r="Q2067">
        <v>2675.9110000000001</v>
      </c>
      <c r="R2067">
        <v>1857.9860000000001</v>
      </c>
      <c r="T2067">
        <v>11307.895</v>
      </c>
      <c r="U2067">
        <v>564.44500000000005</v>
      </c>
      <c r="X2067">
        <v>3115.7820000000002</v>
      </c>
      <c r="Y2067">
        <v>10004.163</v>
      </c>
      <c r="Z2067">
        <v>10004.163</v>
      </c>
      <c r="AA2067">
        <v>4044.8159999999998</v>
      </c>
      <c r="AC2067">
        <v>106535</v>
      </c>
      <c r="AD2067" t="s">
        <v>94</v>
      </c>
      <c r="AE2067" t="s">
        <v>208</v>
      </c>
    </row>
    <row r="2068" spans="1:31" x14ac:dyDescent="0.25">
      <c r="A2068">
        <v>11456</v>
      </c>
      <c r="B2068">
        <v>19891231</v>
      </c>
      <c r="C2068">
        <v>1989</v>
      </c>
      <c r="D2068" t="s">
        <v>31</v>
      </c>
      <c r="E2068" t="s">
        <v>32</v>
      </c>
      <c r="F2068" t="s">
        <v>33</v>
      </c>
      <c r="G2068" t="s">
        <v>34</v>
      </c>
      <c r="H2068" t="s">
        <v>206</v>
      </c>
      <c r="I2068" t="s">
        <v>207</v>
      </c>
      <c r="J2068" t="s">
        <v>37</v>
      </c>
      <c r="K2068">
        <v>12</v>
      </c>
      <c r="M2068">
        <v>15975.951999999999</v>
      </c>
      <c r="N2068">
        <v>261.04899999999998</v>
      </c>
      <c r="O2068">
        <v>1348.269</v>
      </c>
      <c r="P2068">
        <v>1815.663</v>
      </c>
      <c r="Q2068">
        <v>2886.297</v>
      </c>
      <c r="R2068">
        <v>1876.9580000000001</v>
      </c>
      <c r="T2068">
        <v>11803.406999999999</v>
      </c>
      <c r="U2068">
        <v>341.07100000000003</v>
      </c>
      <c r="X2068">
        <v>3190.14</v>
      </c>
      <c r="Y2068">
        <v>10105.61</v>
      </c>
      <c r="Z2068">
        <v>10105.61</v>
      </c>
      <c r="AA2068">
        <v>4147.5659999999998</v>
      </c>
      <c r="AC2068">
        <v>106535</v>
      </c>
      <c r="AD2068" t="s">
        <v>94</v>
      </c>
      <c r="AE2068" t="s">
        <v>208</v>
      </c>
    </row>
    <row r="2069" spans="1:31" x14ac:dyDescent="0.25">
      <c r="A2069">
        <v>11456</v>
      </c>
      <c r="B2069">
        <v>19901231</v>
      </c>
      <c r="C2069">
        <v>1990</v>
      </c>
      <c r="D2069" t="s">
        <v>31</v>
      </c>
      <c r="E2069" t="s">
        <v>32</v>
      </c>
      <c r="F2069" t="s">
        <v>33</v>
      </c>
      <c r="G2069" t="s">
        <v>34</v>
      </c>
      <c r="H2069" t="s">
        <v>206</v>
      </c>
      <c r="I2069" t="s">
        <v>207</v>
      </c>
      <c r="J2069" t="s">
        <v>37</v>
      </c>
      <c r="K2069">
        <v>12</v>
      </c>
      <c r="M2069">
        <v>16355.819</v>
      </c>
      <c r="N2069">
        <v>215.27</v>
      </c>
      <c r="O2069">
        <v>1002.934</v>
      </c>
      <c r="P2069">
        <v>1505.662</v>
      </c>
      <c r="Q2069">
        <v>2475.913</v>
      </c>
      <c r="R2069">
        <v>1867.194</v>
      </c>
      <c r="T2069">
        <v>12420.275</v>
      </c>
      <c r="U2069">
        <v>393.69799999999998</v>
      </c>
      <c r="X2069">
        <v>3327.0070000000001</v>
      </c>
      <c r="Y2069">
        <v>9024.3150000000005</v>
      </c>
      <c r="Z2069">
        <v>9024.3150000000005</v>
      </c>
      <c r="AA2069">
        <v>3863.8040000000001</v>
      </c>
      <c r="AC2069">
        <v>106535</v>
      </c>
      <c r="AD2069" t="s">
        <v>94</v>
      </c>
      <c r="AE2069" t="s">
        <v>208</v>
      </c>
    </row>
    <row r="2070" spans="1:31" x14ac:dyDescent="0.25">
      <c r="A2070">
        <v>11456</v>
      </c>
      <c r="B2070">
        <v>19911231</v>
      </c>
      <c r="C2070">
        <v>1991</v>
      </c>
      <c r="D2070" t="s">
        <v>31</v>
      </c>
      <c r="E2070" t="s">
        <v>32</v>
      </c>
      <c r="F2070" t="s">
        <v>33</v>
      </c>
      <c r="G2070" t="s">
        <v>34</v>
      </c>
      <c r="H2070" t="s">
        <v>206</v>
      </c>
      <c r="I2070" t="s">
        <v>207</v>
      </c>
      <c r="J2070" t="s">
        <v>37</v>
      </c>
      <c r="K2070">
        <v>12</v>
      </c>
      <c r="M2070">
        <v>16927.521000000001</v>
      </c>
      <c r="N2070">
        <v>615.91999999999996</v>
      </c>
      <c r="O2070">
        <v>620.39700000000005</v>
      </c>
      <c r="P2070">
        <v>1109.241</v>
      </c>
      <c r="Q2070">
        <v>2080.3330000000001</v>
      </c>
      <c r="R2070">
        <v>1812.242</v>
      </c>
      <c r="T2070">
        <v>13347.637000000001</v>
      </c>
      <c r="U2070">
        <v>-161.94800000000001</v>
      </c>
      <c r="X2070">
        <v>2923.165</v>
      </c>
      <c r="Y2070">
        <v>8701.598</v>
      </c>
      <c r="Z2070">
        <v>8701.598</v>
      </c>
      <c r="AA2070">
        <v>3489.3679999999999</v>
      </c>
      <c r="AC2070">
        <v>106535</v>
      </c>
      <c r="AD2070" t="s">
        <v>94</v>
      </c>
      <c r="AE2070" t="s">
        <v>208</v>
      </c>
    </row>
    <row r="2071" spans="1:31" x14ac:dyDescent="0.25">
      <c r="A2071">
        <v>11456</v>
      </c>
      <c r="B2071">
        <v>19921231</v>
      </c>
      <c r="C2071">
        <v>1992</v>
      </c>
      <c r="D2071" t="s">
        <v>31</v>
      </c>
      <c r="E2071" t="s">
        <v>32</v>
      </c>
      <c r="F2071" t="s">
        <v>33</v>
      </c>
      <c r="G2071" t="s">
        <v>34</v>
      </c>
      <c r="H2071" t="s">
        <v>206</v>
      </c>
      <c r="I2071" t="s">
        <v>207</v>
      </c>
      <c r="J2071" t="s">
        <v>37</v>
      </c>
      <c r="K2071">
        <v>12</v>
      </c>
      <c r="M2071">
        <v>18158.402999999998</v>
      </c>
      <c r="N2071">
        <v>524.32500000000005</v>
      </c>
      <c r="O2071">
        <v>805.68100000000004</v>
      </c>
      <c r="P2071">
        <v>1294.4570000000001</v>
      </c>
      <c r="Q2071">
        <v>2181.62</v>
      </c>
      <c r="R2071">
        <v>2052.12</v>
      </c>
      <c r="T2071">
        <v>14418.938</v>
      </c>
      <c r="U2071">
        <v>372.04899999999998</v>
      </c>
      <c r="X2071">
        <v>3021.221</v>
      </c>
      <c r="Y2071">
        <v>9218.6650000000009</v>
      </c>
      <c r="Z2071">
        <v>9218.6650000000009</v>
      </c>
      <c r="AA2071">
        <v>3645.989</v>
      </c>
      <c r="AC2071">
        <v>106535</v>
      </c>
      <c r="AD2071" t="s">
        <v>94</v>
      </c>
      <c r="AE2071" t="s">
        <v>208</v>
      </c>
    </row>
    <row r="2072" spans="1:31" x14ac:dyDescent="0.25">
      <c r="A2072">
        <v>11456</v>
      </c>
      <c r="B2072">
        <v>19931231</v>
      </c>
      <c r="C2072">
        <v>1993</v>
      </c>
      <c r="D2072" t="s">
        <v>31</v>
      </c>
      <c r="E2072" t="s">
        <v>32</v>
      </c>
      <c r="F2072" t="s">
        <v>33</v>
      </c>
      <c r="G2072" t="s">
        <v>34</v>
      </c>
      <c r="H2072" t="s">
        <v>206</v>
      </c>
      <c r="I2072" t="s">
        <v>207</v>
      </c>
      <c r="J2072" t="s">
        <v>37</v>
      </c>
      <c r="K2072">
        <v>12</v>
      </c>
      <c r="M2072">
        <v>12638.453</v>
      </c>
      <c r="N2072">
        <v>159.85499999999999</v>
      </c>
      <c r="O2072">
        <v>981.54499999999996</v>
      </c>
      <c r="P2072">
        <v>1452.433</v>
      </c>
      <c r="Q2072">
        <v>2295.6489999999999</v>
      </c>
      <c r="R2072">
        <v>2200.6790000000001</v>
      </c>
      <c r="T2072">
        <v>8563.0429999999997</v>
      </c>
      <c r="U2072">
        <v>579.33699999999999</v>
      </c>
      <c r="X2072">
        <v>3317.8539999999998</v>
      </c>
      <c r="Y2072">
        <v>9544.7919999999995</v>
      </c>
      <c r="Z2072">
        <v>9544.7919999999995</v>
      </c>
      <c r="AA2072">
        <v>3966.096</v>
      </c>
      <c r="AC2072">
        <v>106535</v>
      </c>
      <c r="AD2072" t="s">
        <v>94</v>
      </c>
      <c r="AE2072" t="s">
        <v>208</v>
      </c>
    </row>
    <row r="2073" spans="1:31" x14ac:dyDescent="0.25">
      <c r="A2073">
        <v>11456</v>
      </c>
      <c r="B2073">
        <v>19941231</v>
      </c>
      <c r="C2073">
        <v>1994</v>
      </c>
      <c r="D2073" t="s">
        <v>31</v>
      </c>
      <c r="E2073" t="s">
        <v>32</v>
      </c>
      <c r="F2073" t="s">
        <v>33</v>
      </c>
      <c r="G2073" t="s">
        <v>34</v>
      </c>
      <c r="H2073" t="s">
        <v>206</v>
      </c>
      <c r="I2073" t="s">
        <v>207</v>
      </c>
      <c r="J2073" t="s">
        <v>37</v>
      </c>
      <c r="K2073">
        <v>12</v>
      </c>
      <c r="M2073">
        <v>13007</v>
      </c>
      <c r="N2073">
        <v>112</v>
      </c>
      <c r="O2073">
        <v>1220</v>
      </c>
      <c r="P2073">
        <v>1754</v>
      </c>
      <c r="Q2073">
        <v>2568</v>
      </c>
      <c r="R2073">
        <v>2152</v>
      </c>
      <c r="T2073">
        <v>8614</v>
      </c>
      <c r="U2073">
        <v>589</v>
      </c>
      <c r="X2073">
        <v>3626</v>
      </c>
      <c r="Y2073">
        <v>10398</v>
      </c>
      <c r="Z2073">
        <v>10398</v>
      </c>
      <c r="AA2073">
        <v>4290</v>
      </c>
      <c r="AC2073">
        <v>106535</v>
      </c>
      <c r="AD2073" t="s">
        <v>94</v>
      </c>
      <c r="AE2073" t="s">
        <v>208</v>
      </c>
    </row>
    <row r="2074" spans="1:31" x14ac:dyDescent="0.25">
      <c r="A2074">
        <v>11456</v>
      </c>
      <c r="B2074">
        <v>19951231</v>
      </c>
      <c r="C2074">
        <v>1995</v>
      </c>
      <c r="D2074" t="s">
        <v>31</v>
      </c>
      <c r="E2074" t="s">
        <v>32</v>
      </c>
      <c r="F2074" t="s">
        <v>33</v>
      </c>
      <c r="G2074" t="s">
        <v>34</v>
      </c>
      <c r="H2074" t="s">
        <v>206</v>
      </c>
      <c r="I2074" t="s">
        <v>207</v>
      </c>
      <c r="J2074" t="s">
        <v>37</v>
      </c>
      <c r="K2074">
        <v>12</v>
      </c>
      <c r="M2074">
        <v>13253</v>
      </c>
      <c r="N2074">
        <v>84</v>
      </c>
      <c r="O2074">
        <v>1893</v>
      </c>
      <c r="P2074">
        <v>2514</v>
      </c>
      <c r="Q2074">
        <v>3428</v>
      </c>
      <c r="R2074">
        <v>2424</v>
      </c>
      <c r="T2074">
        <v>8656</v>
      </c>
      <c r="U2074">
        <v>799</v>
      </c>
      <c r="X2074">
        <v>4136</v>
      </c>
      <c r="Y2074">
        <v>11788</v>
      </c>
      <c r="Z2074">
        <v>11788</v>
      </c>
      <c r="AA2074">
        <v>4486</v>
      </c>
      <c r="AC2074">
        <v>106535</v>
      </c>
      <c r="AD2074" t="s">
        <v>94</v>
      </c>
      <c r="AE2074" t="s">
        <v>208</v>
      </c>
    </row>
    <row r="2075" spans="1:31" x14ac:dyDescent="0.25">
      <c r="A2075">
        <v>11456</v>
      </c>
      <c r="B2075">
        <v>19961231</v>
      </c>
      <c r="C2075">
        <v>1996</v>
      </c>
      <c r="D2075" t="s">
        <v>31</v>
      </c>
      <c r="E2075" t="s">
        <v>32</v>
      </c>
      <c r="F2075" t="s">
        <v>33</v>
      </c>
      <c r="G2075" t="s">
        <v>34</v>
      </c>
      <c r="H2075" t="s">
        <v>206</v>
      </c>
      <c r="I2075" t="s">
        <v>207</v>
      </c>
      <c r="J2075" t="s">
        <v>37</v>
      </c>
      <c r="K2075">
        <v>12</v>
      </c>
      <c r="M2075">
        <v>13596</v>
      </c>
      <c r="N2075">
        <v>71</v>
      </c>
      <c r="O2075">
        <v>1070</v>
      </c>
      <c r="P2075">
        <v>1687</v>
      </c>
      <c r="Q2075">
        <v>2616</v>
      </c>
      <c r="R2075">
        <v>2400</v>
      </c>
      <c r="T2075">
        <v>8879</v>
      </c>
      <c r="U2075">
        <v>463</v>
      </c>
      <c r="X2075">
        <v>4279</v>
      </c>
      <c r="Y2075">
        <v>11114</v>
      </c>
      <c r="Z2075">
        <v>11114</v>
      </c>
      <c r="AA2075">
        <v>4604</v>
      </c>
      <c r="AC2075">
        <v>106535</v>
      </c>
      <c r="AD2075" t="s">
        <v>94</v>
      </c>
      <c r="AE2075" t="s">
        <v>208</v>
      </c>
    </row>
    <row r="2076" spans="1:31" x14ac:dyDescent="0.25">
      <c r="A2076">
        <v>11456</v>
      </c>
      <c r="B2076">
        <v>19971231</v>
      </c>
      <c r="C2076">
        <v>1997</v>
      </c>
      <c r="D2076" t="s">
        <v>31</v>
      </c>
      <c r="E2076" t="s">
        <v>32</v>
      </c>
      <c r="F2076" t="s">
        <v>33</v>
      </c>
      <c r="G2076" t="s">
        <v>34</v>
      </c>
      <c r="H2076" t="s">
        <v>206</v>
      </c>
      <c r="I2076" t="s">
        <v>207</v>
      </c>
      <c r="J2076" t="s">
        <v>37</v>
      </c>
      <c r="K2076">
        <v>12</v>
      </c>
      <c r="M2076">
        <v>13075</v>
      </c>
      <c r="N2076">
        <v>122</v>
      </c>
      <c r="O2076">
        <v>858</v>
      </c>
      <c r="P2076">
        <v>1486</v>
      </c>
      <c r="Q2076">
        <v>2285</v>
      </c>
      <c r="R2076">
        <v>2421</v>
      </c>
      <c r="T2076">
        <v>8305</v>
      </c>
      <c r="U2076">
        <v>342</v>
      </c>
      <c r="X2076">
        <v>4274</v>
      </c>
      <c r="Y2076">
        <v>11210</v>
      </c>
      <c r="Z2076">
        <v>11210</v>
      </c>
      <c r="AA2076">
        <v>4649</v>
      </c>
      <c r="AC2076">
        <v>106535</v>
      </c>
      <c r="AD2076" t="s">
        <v>94</v>
      </c>
      <c r="AE2076" t="s">
        <v>208</v>
      </c>
    </row>
    <row r="2077" spans="1:31" x14ac:dyDescent="0.25">
      <c r="A2077">
        <v>11456</v>
      </c>
      <c r="B2077">
        <v>19981231</v>
      </c>
      <c r="C2077">
        <v>1998</v>
      </c>
      <c r="D2077" t="s">
        <v>31</v>
      </c>
      <c r="E2077" t="s">
        <v>32</v>
      </c>
      <c r="F2077" t="s">
        <v>33</v>
      </c>
      <c r="G2077" t="s">
        <v>34</v>
      </c>
      <c r="H2077" t="s">
        <v>206</v>
      </c>
      <c r="I2077" t="s">
        <v>207</v>
      </c>
      <c r="J2077" t="s">
        <v>37</v>
      </c>
      <c r="K2077">
        <v>12</v>
      </c>
      <c r="M2077">
        <v>12834</v>
      </c>
      <c r="N2077">
        <v>35</v>
      </c>
      <c r="O2077">
        <v>769</v>
      </c>
      <c r="P2077">
        <v>1385</v>
      </c>
      <c r="Q2077">
        <v>2144</v>
      </c>
      <c r="R2077">
        <v>2400</v>
      </c>
      <c r="T2077">
        <v>8308</v>
      </c>
      <c r="U2077">
        <v>294</v>
      </c>
      <c r="X2077">
        <v>4164</v>
      </c>
      <c r="Y2077">
        <v>10766</v>
      </c>
      <c r="Z2077">
        <v>10766</v>
      </c>
      <c r="AA2077">
        <v>4526</v>
      </c>
      <c r="AC2077">
        <v>106535</v>
      </c>
      <c r="AD2077" t="s">
        <v>94</v>
      </c>
      <c r="AE2077" t="s">
        <v>208</v>
      </c>
    </row>
    <row r="2078" spans="1:31" x14ac:dyDescent="0.25">
      <c r="A2078">
        <v>11456</v>
      </c>
      <c r="B2078">
        <v>19991231</v>
      </c>
      <c r="C2078">
        <v>1999</v>
      </c>
      <c r="D2078" t="s">
        <v>31</v>
      </c>
      <c r="E2078" t="s">
        <v>32</v>
      </c>
      <c r="F2078" t="s">
        <v>33</v>
      </c>
      <c r="G2078" t="s">
        <v>34</v>
      </c>
      <c r="H2078" t="s">
        <v>206</v>
      </c>
      <c r="I2078" t="s">
        <v>207</v>
      </c>
      <c r="J2078" t="s">
        <v>37</v>
      </c>
      <c r="K2078">
        <v>12</v>
      </c>
      <c r="M2078">
        <v>18339</v>
      </c>
      <c r="N2078">
        <v>1643</v>
      </c>
      <c r="O2078">
        <v>1262</v>
      </c>
      <c r="P2078">
        <v>1902</v>
      </c>
      <c r="Q2078">
        <v>2802</v>
      </c>
      <c r="R2078">
        <v>2841</v>
      </c>
      <c r="T2078">
        <v>11166</v>
      </c>
      <c r="U2078">
        <v>527</v>
      </c>
      <c r="X2078">
        <v>4411</v>
      </c>
      <c r="Y2078">
        <v>12262</v>
      </c>
      <c r="Z2078">
        <v>12262</v>
      </c>
      <c r="AA2078">
        <v>7173</v>
      </c>
      <c r="AC2078">
        <v>106535</v>
      </c>
      <c r="AD2078" t="s">
        <v>94</v>
      </c>
      <c r="AE2078" t="s">
        <v>208</v>
      </c>
    </row>
    <row r="2079" spans="1:31" x14ac:dyDescent="0.25">
      <c r="A2079">
        <v>11456</v>
      </c>
      <c r="B2079">
        <v>20001231</v>
      </c>
      <c r="C2079">
        <v>2000</v>
      </c>
      <c r="D2079" t="s">
        <v>31</v>
      </c>
      <c r="E2079" t="s">
        <v>32</v>
      </c>
      <c r="F2079" t="s">
        <v>33</v>
      </c>
      <c r="G2079" t="s">
        <v>34</v>
      </c>
      <c r="H2079" t="s">
        <v>206</v>
      </c>
      <c r="I2079" t="s">
        <v>207</v>
      </c>
      <c r="J2079" t="s">
        <v>37</v>
      </c>
      <c r="K2079">
        <v>12</v>
      </c>
      <c r="M2079">
        <v>18195</v>
      </c>
      <c r="N2079">
        <v>123</v>
      </c>
      <c r="O2079">
        <v>1690</v>
      </c>
      <c r="P2079">
        <v>2549</v>
      </c>
      <c r="Q2079">
        <v>3749</v>
      </c>
      <c r="R2079">
        <v>3037</v>
      </c>
      <c r="T2079">
        <v>11363</v>
      </c>
      <c r="U2079">
        <v>840</v>
      </c>
      <c r="X2079">
        <v>3671</v>
      </c>
      <c r="Y2079">
        <v>15980</v>
      </c>
      <c r="Z2079">
        <v>15980</v>
      </c>
      <c r="AA2079">
        <v>6832</v>
      </c>
      <c r="AC2079">
        <v>106535</v>
      </c>
      <c r="AD2079" t="s">
        <v>94</v>
      </c>
      <c r="AE2079" t="s">
        <v>208</v>
      </c>
    </row>
    <row r="2080" spans="1:31" x14ac:dyDescent="0.25">
      <c r="A2080">
        <v>11456</v>
      </c>
      <c r="B2080">
        <v>20011231</v>
      </c>
      <c r="C2080">
        <v>2001</v>
      </c>
      <c r="D2080" t="s">
        <v>31</v>
      </c>
      <c r="E2080" t="s">
        <v>32</v>
      </c>
      <c r="F2080" t="s">
        <v>33</v>
      </c>
      <c r="G2080" t="s">
        <v>34</v>
      </c>
      <c r="H2080" t="s">
        <v>206</v>
      </c>
      <c r="I2080" t="s">
        <v>207</v>
      </c>
      <c r="J2080" t="s">
        <v>37</v>
      </c>
      <c r="K2080">
        <v>12</v>
      </c>
      <c r="M2080">
        <v>18293</v>
      </c>
      <c r="N2080">
        <v>204</v>
      </c>
      <c r="O2080">
        <v>906</v>
      </c>
      <c r="P2080">
        <v>1782</v>
      </c>
      <c r="Q2080">
        <v>2971</v>
      </c>
      <c r="R2080">
        <v>3075</v>
      </c>
      <c r="T2080">
        <v>11598</v>
      </c>
      <c r="U2080">
        <v>354</v>
      </c>
      <c r="X2080">
        <v>3507</v>
      </c>
      <c r="Y2080">
        <v>14545</v>
      </c>
      <c r="Z2080">
        <v>14545</v>
      </c>
      <c r="AA2080">
        <v>6695</v>
      </c>
      <c r="AC2080">
        <v>106535</v>
      </c>
      <c r="AD2080" t="s">
        <v>94</v>
      </c>
      <c r="AE2080" t="s">
        <v>208</v>
      </c>
    </row>
    <row r="2081" spans="1:31" x14ac:dyDescent="0.25">
      <c r="A2081">
        <v>11456</v>
      </c>
      <c r="B2081">
        <v>20021231</v>
      </c>
      <c r="C2081">
        <v>2002</v>
      </c>
      <c r="D2081" t="s">
        <v>31</v>
      </c>
      <c r="E2081" t="s">
        <v>32</v>
      </c>
      <c r="F2081" t="s">
        <v>33</v>
      </c>
      <c r="G2081" t="s">
        <v>34</v>
      </c>
      <c r="H2081" t="s">
        <v>206</v>
      </c>
      <c r="I2081" t="s">
        <v>207</v>
      </c>
      <c r="J2081" t="s">
        <v>37</v>
      </c>
      <c r="K2081">
        <v>12</v>
      </c>
      <c r="M2081">
        <v>28219</v>
      </c>
      <c r="N2081">
        <v>122</v>
      </c>
      <c r="O2081">
        <v>1181</v>
      </c>
      <c r="P2081">
        <v>2412</v>
      </c>
      <c r="Q2081">
        <v>3899</v>
      </c>
      <c r="R2081">
        <v>3599</v>
      </c>
      <c r="T2081">
        <v>21596</v>
      </c>
      <c r="U2081">
        <v>241</v>
      </c>
      <c r="X2081">
        <v>3318</v>
      </c>
      <c r="Y2081">
        <v>18474</v>
      </c>
      <c r="Z2081">
        <v>18474</v>
      </c>
      <c r="AA2081">
        <v>6623</v>
      </c>
      <c r="AC2081">
        <v>106535</v>
      </c>
      <c r="AD2081" t="s">
        <v>94</v>
      </c>
      <c r="AE2081" t="s">
        <v>208</v>
      </c>
    </row>
    <row r="2082" spans="1:31" x14ac:dyDescent="0.25">
      <c r="A2082">
        <v>11456</v>
      </c>
      <c r="B2082">
        <v>20031231</v>
      </c>
      <c r="C2082">
        <v>2003</v>
      </c>
      <c r="D2082" t="s">
        <v>31</v>
      </c>
      <c r="E2082" t="s">
        <v>32</v>
      </c>
      <c r="F2082" t="s">
        <v>33</v>
      </c>
      <c r="G2082" t="s">
        <v>34</v>
      </c>
      <c r="H2082" t="s">
        <v>206</v>
      </c>
      <c r="I2082" t="s">
        <v>207</v>
      </c>
      <c r="J2082" t="s">
        <v>37</v>
      </c>
      <c r="K2082">
        <v>12</v>
      </c>
      <c r="M2082">
        <v>28109</v>
      </c>
      <c r="N2082">
        <v>202</v>
      </c>
      <c r="O2082">
        <v>1498</v>
      </c>
      <c r="P2082">
        <v>2816</v>
      </c>
      <c r="Q2082">
        <v>4444</v>
      </c>
      <c r="R2082">
        <v>3556</v>
      </c>
      <c r="T2082">
        <v>21000</v>
      </c>
      <c r="U2082">
        <v>277</v>
      </c>
      <c r="X2082">
        <v>3738</v>
      </c>
      <c r="Y2082">
        <v>19873</v>
      </c>
      <c r="Z2082">
        <v>19873</v>
      </c>
      <c r="AA2082">
        <v>7109</v>
      </c>
      <c r="AC2082">
        <v>106535</v>
      </c>
      <c r="AD2082" t="s">
        <v>94</v>
      </c>
      <c r="AE2082" t="s">
        <v>208</v>
      </c>
    </row>
    <row r="2083" spans="1:31" x14ac:dyDescent="0.25">
      <c r="A2083">
        <v>11456</v>
      </c>
      <c r="B2083">
        <v>20041231</v>
      </c>
      <c r="C2083">
        <v>2004</v>
      </c>
      <c r="D2083" t="s">
        <v>31</v>
      </c>
      <c r="E2083" t="s">
        <v>32</v>
      </c>
      <c r="F2083" t="s">
        <v>33</v>
      </c>
      <c r="G2083" t="s">
        <v>34</v>
      </c>
      <c r="H2083" t="s">
        <v>206</v>
      </c>
      <c r="I2083" t="s">
        <v>207</v>
      </c>
      <c r="J2083" t="s">
        <v>37</v>
      </c>
      <c r="K2083">
        <v>12</v>
      </c>
      <c r="M2083">
        <v>29954</v>
      </c>
      <c r="N2083">
        <v>1197</v>
      </c>
      <c r="O2083">
        <v>2726</v>
      </c>
      <c r="P2083">
        <v>4048</v>
      </c>
      <c r="Q2083">
        <v>5752</v>
      </c>
      <c r="R2083">
        <v>3979</v>
      </c>
      <c r="T2083">
        <v>20699</v>
      </c>
      <c r="U2083">
        <v>1283</v>
      </c>
      <c r="X2083">
        <v>4736</v>
      </c>
      <c r="Y2083">
        <v>22665</v>
      </c>
      <c r="Z2083">
        <v>22665</v>
      </c>
      <c r="AA2083">
        <v>9255</v>
      </c>
      <c r="AC2083">
        <v>106535</v>
      </c>
      <c r="AD2083" t="s">
        <v>94</v>
      </c>
      <c r="AE2083" t="s">
        <v>208</v>
      </c>
    </row>
    <row r="2084" spans="1:31" x14ac:dyDescent="0.25">
      <c r="A2084">
        <v>11456</v>
      </c>
      <c r="B2084">
        <v>20051231</v>
      </c>
      <c r="C2084">
        <v>2005</v>
      </c>
      <c r="D2084" t="s">
        <v>31</v>
      </c>
      <c r="E2084" t="s">
        <v>32</v>
      </c>
      <c r="F2084" t="s">
        <v>33</v>
      </c>
      <c r="G2084" t="s">
        <v>34</v>
      </c>
      <c r="H2084" t="s">
        <v>206</v>
      </c>
      <c r="I2084" t="s">
        <v>207</v>
      </c>
      <c r="J2084" t="s">
        <v>37</v>
      </c>
      <c r="K2084">
        <v>12</v>
      </c>
      <c r="M2084">
        <v>28229</v>
      </c>
      <c r="N2084">
        <v>1104</v>
      </c>
      <c r="O2084">
        <v>1950</v>
      </c>
      <c r="P2084">
        <v>3273</v>
      </c>
      <c r="Q2084">
        <v>4949</v>
      </c>
      <c r="R2084">
        <v>4139</v>
      </c>
      <c r="T2084">
        <v>18362</v>
      </c>
      <c r="U2084">
        <v>733</v>
      </c>
      <c r="X2084">
        <v>5130</v>
      </c>
      <c r="Y2084">
        <v>22629</v>
      </c>
      <c r="Z2084">
        <v>22629</v>
      </c>
      <c r="AA2084">
        <v>9800</v>
      </c>
      <c r="AC2084">
        <v>106535</v>
      </c>
      <c r="AD2084" t="s">
        <v>94</v>
      </c>
      <c r="AE2084" t="s">
        <v>208</v>
      </c>
    </row>
    <row r="2085" spans="1:31" x14ac:dyDescent="0.25">
      <c r="A2085">
        <v>11456</v>
      </c>
      <c r="B2085">
        <v>20061231</v>
      </c>
      <c r="C2085">
        <v>2006</v>
      </c>
      <c r="D2085" t="s">
        <v>31</v>
      </c>
      <c r="E2085" t="s">
        <v>32</v>
      </c>
      <c r="F2085" t="s">
        <v>33</v>
      </c>
      <c r="G2085" t="s">
        <v>34</v>
      </c>
      <c r="H2085" t="s">
        <v>206</v>
      </c>
      <c r="I2085" t="s">
        <v>207</v>
      </c>
      <c r="J2085" t="s">
        <v>37</v>
      </c>
      <c r="K2085">
        <v>12</v>
      </c>
      <c r="M2085">
        <v>26862</v>
      </c>
      <c r="N2085">
        <v>243</v>
      </c>
      <c r="O2085">
        <v>1632</v>
      </c>
      <c r="P2085">
        <v>2904</v>
      </c>
      <c r="Q2085">
        <v>4750</v>
      </c>
      <c r="R2085">
        <v>4743</v>
      </c>
      <c r="T2085">
        <v>17709</v>
      </c>
      <c r="U2085">
        <v>453</v>
      </c>
      <c r="X2085">
        <v>4843</v>
      </c>
      <c r="Y2085">
        <v>21896</v>
      </c>
      <c r="Z2085">
        <v>21896</v>
      </c>
      <c r="AA2085">
        <v>9085</v>
      </c>
      <c r="AC2085">
        <v>106535</v>
      </c>
      <c r="AD2085" t="s">
        <v>94</v>
      </c>
      <c r="AE2085" t="s">
        <v>208</v>
      </c>
    </row>
    <row r="2086" spans="1:31" x14ac:dyDescent="0.25">
      <c r="A2086">
        <v>11456</v>
      </c>
      <c r="B2086">
        <v>20071231</v>
      </c>
      <c r="C2086">
        <v>2007</v>
      </c>
      <c r="D2086" t="s">
        <v>31</v>
      </c>
      <c r="E2086" t="s">
        <v>32</v>
      </c>
      <c r="F2086" t="s">
        <v>33</v>
      </c>
      <c r="G2086" t="s">
        <v>34</v>
      </c>
      <c r="H2086" t="s">
        <v>206</v>
      </c>
      <c r="I2086" t="s">
        <v>207</v>
      </c>
      <c r="J2086" t="s">
        <v>37</v>
      </c>
      <c r="K2086">
        <v>12</v>
      </c>
      <c r="M2086">
        <v>23806</v>
      </c>
      <c r="N2086">
        <v>114</v>
      </c>
      <c r="O2086">
        <v>703</v>
      </c>
      <c r="P2086">
        <v>1628</v>
      </c>
      <c r="Q2086">
        <v>3170</v>
      </c>
      <c r="R2086">
        <v>4147</v>
      </c>
      <c r="T2086">
        <v>15788</v>
      </c>
      <c r="U2086">
        <v>790</v>
      </c>
      <c r="X2086">
        <v>6001</v>
      </c>
      <c r="Y2086">
        <v>16308</v>
      </c>
      <c r="Z2086">
        <v>16308</v>
      </c>
      <c r="AA2086">
        <v>7981</v>
      </c>
      <c r="AC2086">
        <v>106535</v>
      </c>
      <c r="AD2086" t="s">
        <v>94</v>
      </c>
      <c r="AE2086" t="s">
        <v>208</v>
      </c>
    </row>
    <row r="2087" spans="1:31" x14ac:dyDescent="0.25">
      <c r="A2087">
        <v>11456</v>
      </c>
      <c r="B2087">
        <v>20081231</v>
      </c>
      <c r="C2087">
        <v>2008</v>
      </c>
      <c r="D2087" t="s">
        <v>31</v>
      </c>
      <c r="E2087" t="s">
        <v>32</v>
      </c>
      <c r="F2087" t="s">
        <v>33</v>
      </c>
      <c r="G2087" t="s">
        <v>34</v>
      </c>
      <c r="H2087" t="s">
        <v>206</v>
      </c>
      <c r="I2087" t="s">
        <v>207</v>
      </c>
      <c r="J2087" t="s">
        <v>37</v>
      </c>
      <c r="K2087">
        <v>12</v>
      </c>
      <c r="M2087">
        <v>16735</v>
      </c>
      <c r="N2087">
        <v>2432</v>
      </c>
      <c r="O2087">
        <v>-555</v>
      </c>
      <c r="P2087">
        <v>38</v>
      </c>
      <c r="Q2087">
        <v>1020</v>
      </c>
      <c r="R2087">
        <v>2609</v>
      </c>
      <c r="T2087">
        <v>11905</v>
      </c>
      <c r="U2087">
        <v>-1176</v>
      </c>
      <c r="X2087">
        <v>2783</v>
      </c>
      <c r="Y2087">
        <v>8018</v>
      </c>
      <c r="Z2087">
        <v>8018</v>
      </c>
      <c r="AA2087">
        <v>4814</v>
      </c>
      <c r="AC2087">
        <v>106535</v>
      </c>
      <c r="AD2087" t="s">
        <v>94</v>
      </c>
      <c r="AE2087" t="s">
        <v>208</v>
      </c>
    </row>
    <row r="2088" spans="1:31" x14ac:dyDescent="0.25">
      <c r="A2088">
        <v>11456</v>
      </c>
      <c r="B2088">
        <v>20091231</v>
      </c>
      <c r="C2088">
        <v>2009</v>
      </c>
      <c r="D2088" t="s">
        <v>31</v>
      </c>
      <c r="E2088" t="s">
        <v>32</v>
      </c>
      <c r="F2088" t="s">
        <v>33</v>
      </c>
      <c r="G2088" t="s">
        <v>34</v>
      </c>
      <c r="H2088" t="s">
        <v>206</v>
      </c>
      <c r="I2088" t="s">
        <v>207</v>
      </c>
      <c r="J2088" t="s">
        <v>37</v>
      </c>
      <c r="K2088">
        <v>12</v>
      </c>
      <c r="M2088">
        <v>15250</v>
      </c>
      <c r="N2088">
        <v>1918</v>
      </c>
      <c r="O2088">
        <v>-359</v>
      </c>
      <c r="P2088">
        <v>149</v>
      </c>
      <c r="Q2088">
        <v>835</v>
      </c>
      <c r="R2088">
        <v>1962</v>
      </c>
      <c r="T2088">
        <v>11196</v>
      </c>
      <c r="U2088">
        <v>-545</v>
      </c>
      <c r="X2088">
        <v>1994</v>
      </c>
      <c r="Y2088">
        <v>5528</v>
      </c>
      <c r="Z2088">
        <v>5528</v>
      </c>
      <c r="AA2088">
        <v>4044</v>
      </c>
      <c r="AC2088">
        <v>106535</v>
      </c>
      <c r="AD2088" t="s">
        <v>94</v>
      </c>
      <c r="AE2088" t="s">
        <v>208</v>
      </c>
    </row>
    <row r="2089" spans="1:31" x14ac:dyDescent="0.25">
      <c r="A2089">
        <v>11456</v>
      </c>
      <c r="B2089">
        <v>20101231</v>
      </c>
      <c r="C2089">
        <v>2010</v>
      </c>
      <c r="D2089" t="s">
        <v>31</v>
      </c>
      <c r="E2089" t="s">
        <v>32</v>
      </c>
      <c r="F2089" t="s">
        <v>33</v>
      </c>
      <c r="G2089" t="s">
        <v>34</v>
      </c>
      <c r="H2089" t="s">
        <v>206</v>
      </c>
      <c r="I2089" t="s">
        <v>207</v>
      </c>
      <c r="J2089" t="s">
        <v>37</v>
      </c>
      <c r="K2089">
        <v>12</v>
      </c>
      <c r="M2089">
        <v>13429</v>
      </c>
      <c r="N2089">
        <v>1467</v>
      </c>
      <c r="O2089">
        <v>449</v>
      </c>
      <c r="P2089">
        <v>952</v>
      </c>
      <c r="Q2089">
        <v>1599</v>
      </c>
      <c r="R2089">
        <v>1969</v>
      </c>
      <c r="T2089">
        <v>8815</v>
      </c>
      <c r="U2089">
        <v>1281</v>
      </c>
      <c r="X2089">
        <v>-610</v>
      </c>
      <c r="Y2089">
        <v>6552</v>
      </c>
      <c r="Z2089">
        <v>6552</v>
      </c>
      <c r="AA2089">
        <v>4612</v>
      </c>
      <c r="AC2089">
        <v>106535</v>
      </c>
      <c r="AD2089" t="s">
        <v>94</v>
      </c>
      <c r="AE2089" t="s">
        <v>208</v>
      </c>
    </row>
    <row r="2090" spans="1:31" x14ac:dyDescent="0.25">
      <c r="A2090">
        <v>11456</v>
      </c>
      <c r="B2090">
        <v>20111231</v>
      </c>
      <c r="C2090">
        <v>2011</v>
      </c>
      <c r="D2090" t="s">
        <v>31</v>
      </c>
      <c r="E2090" t="s">
        <v>32</v>
      </c>
      <c r="F2090" t="s">
        <v>33</v>
      </c>
      <c r="G2090" t="s">
        <v>34</v>
      </c>
      <c r="H2090" t="s">
        <v>206</v>
      </c>
      <c r="I2090" t="s">
        <v>207</v>
      </c>
      <c r="J2090" t="s">
        <v>37</v>
      </c>
      <c r="K2090">
        <v>12</v>
      </c>
      <c r="M2090">
        <v>12598</v>
      </c>
      <c r="N2090">
        <v>953</v>
      </c>
      <c r="O2090">
        <v>465</v>
      </c>
      <c r="P2090">
        <v>941</v>
      </c>
      <c r="Q2090">
        <v>1518</v>
      </c>
      <c r="R2090">
        <v>1967</v>
      </c>
      <c r="T2090">
        <v>8331</v>
      </c>
      <c r="U2090">
        <v>331</v>
      </c>
      <c r="X2090">
        <v>-1003</v>
      </c>
      <c r="Y2090">
        <v>6216</v>
      </c>
      <c r="Z2090">
        <v>6216</v>
      </c>
      <c r="AA2090">
        <v>4263</v>
      </c>
      <c r="AC2090">
        <v>106535</v>
      </c>
      <c r="AD2090" t="s">
        <v>94</v>
      </c>
      <c r="AE2090" t="s">
        <v>208</v>
      </c>
    </row>
    <row r="2091" spans="1:31" x14ac:dyDescent="0.25">
      <c r="A2091">
        <v>11456</v>
      </c>
      <c r="B2091">
        <v>20121231</v>
      </c>
      <c r="C2091">
        <v>2012</v>
      </c>
      <c r="D2091" t="s">
        <v>31</v>
      </c>
      <c r="E2091" t="s">
        <v>32</v>
      </c>
      <c r="F2091" t="s">
        <v>33</v>
      </c>
      <c r="G2091" t="s">
        <v>34</v>
      </c>
      <c r="H2091" t="s">
        <v>206</v>
      </c>
      <c r="I2091" t="s">
        <v>207</v>
      </c>
      <c r="J2091" t="s">
        <v>37</v>
      </c>
      <c r="K2091">
        <v>12</v>
      </c>
      <c r="M2091">
        <v>12592</v>
      </c>
      <c r="N2091">
        <v>898</v>
      </c>
      <c r="O2091">
        <v>587</v>
      </c>
      <c r="P2091">
        <v>1043</v>
      </c>
      <c r="Q2091">
        <v>1665</v>
      </c>
      <c r="R2091">
        <v>2093</v>
      </c>
      <c r="T2091">
        <v>8479</v>
      </c>
      <c r="U2091">
        <v>385</v>
      </c>
      <c r="X2091">
        <v>-1339</v>
      </c>
      <c r="Y2091">
        <v>7059</v>
      </c>
      <c r="Z2091">
        <v>7059</v>
      </c>
      <c r="AA2091">
        <v>4070</v>
      </c>
      <c r="AC2091">
        <v>106535</v>
      </c>
      <c r="AD2091" t="s">
        <v>94</v>
      </c>
      <c r="AE2091" t="s">
        <v>208</v>
      </c>
    </row>
    <row r="2092" spans="1:31" x14ac:dyDescent="0.25">
      <c r="A2092">
        <v>12445</v>
      </c>
      <c r="B2092">
        <v>19860630</v>
      </c>
      <c r="C2092">
        <v>1986</v>
      </c>
      <c r="D2092" t="s">
        <v>31</v>
      </c>
      <c r="E2092" t="s">
        <v>32</v>
      </c>
      <c r="F2092" t="s">
        <v>33</v>
      </c>
      <c r="G2092" t="s">
        <v>34</v>
      </c>
      <c r="H2092" t="s">
        <v>209</v>
      </c>
      <c r="I2092" t="s">
        <v>210</v>
      </c>
      <c r="J2092" t="s">
        <v>37</v>
      </c>
      <c r="K2092">
        <v>6</v>
      </c>
      <c r="L2092">
        <v>71.59</v>
      </c>
      <c r="M2092">
        <v>115.337</v>
      </c>
      <c r="N2092">
        <v>16.734999999999999</v>
      </c>
      <c r="O2092">
        <v>24.044</v>
      </c>
      <c r="P2092">
        <v>28.396000000000001</v>
      </c>
      <c r="Q2092">
        <v>59.002000000000002</v>
      </c>
      <c r="R2092">
        <v>35.152000000000001</v>
      </c>
      <c r="S2092">
        <v>12.759</v>
      </c>
      <c r="T2092">
        <v>39.524000000000001</v>
      </c>
      <c r="U2092">
        <v>12.77</v>
      </c>
      <c r="X2092">
        <v>72.465000000000003</v>
      </c>
      <c r="Y2092">
        <v>137.00399999999999</v>
      </c>
      <c r="Z2092">
        <v>137.00399999999999</v>
      </c>
      <c r="AA2092">
        <v>75.813000000000002</v>
      </c>
      <c r="AB2092">
        <v>58.831000000000003</v>
      </c>
      <c r="AC2092">
        <v>795403</v>
      </c>
      <c r="AD2092" t="s">
        <v>94</v>
      </c>
      <c r="AE2092" t="s">
        <v>86</v>
      </c>
    </row>
    <row r="2093" spans="1:31" x14ac:dyDescent="0.25">
      <c r="A2093">
        <v>12445</v>
      </c>
      <c r="B2093">
        <v>19870630</v>
      </c>
      <c r="C2093">
        <v>1987</v>
      </c>
      <c r="D2093" t="s">
        <v>31</v>
      </c>
      <c r="E2093" t="s">
        <v>32</v>
      </c>
      <c r="F2093" t="s">
        <v>33</v>
      </c>
      <c r="G2093" t="s">
        <v>34</v>
      </c>
      <c r="H2093" t="s">
        <v>209</v>
      </c>
      <c r="I2093" t="s">
        <v>210</v>
      </c>
      <c r="J2093" t="s">
        <v>37</v>
      </c>
      <c r="K2093">
        <v>6</v>
      </c>
      <c r="L2093">
        <v>99.542000000000002</v>
      </c>
      <c r="M2093">
        <v>148.24100000000001</v>
      </c>
      <c r="N2093">
        <v>41.905000000000001</v>
      </c>
      <c r="O2093">
        <v>28.033000000000001</v>
      </c>
      <c r="P2093">
        <v>33.423000000000002</v>
      </c>
      <c r="Q2093">
        <v>65.031000000000006</v>
      </c>
      <c r="R2093">
        <v>37.222000000000001</v>
      </c>
      <c r="S2093">
        <v>15.196999999999999</v>
      </c>
      <c r="T2093">
        <v>43.259</v>
      </c>
      <c r="U2093">
        <v>14.305</v>
      </c>
      <c r="X2093">
        <v>86.147999999999996</v>
      </c>
      <c r="Y2093">
        <v>145.56100000000001</v>
      </c>
      <c r="Z2093">
        <v>145.56100000000001</v>
      </c>
      <c r="AA2093">
        <v>104.982</v>
      </c>
      <c r="AB2093">
        <v>84.344999999999999</v>
      </c>
      <c r="AC2093">
        <v>795403</v>
      </c>
      <c r="AD2093" t="s">
        <v>94</v>
      </c>
      <c r="AE2093" t="s">
        <v>86</v>
      </c>
    </row>
    <row r="2094" spans="1:31" x14ac:dyDescent="0.25">
      <c r="A2094">
        <v>12445</v>
      </c>
      <c r="B2094">
        <v>19880630</v>
      </c>
      <c r="C2094">
        <v>1988</v>
      </c>
      <c r="D2094" t="s">
        <v>31</v>
      </c>
      <c r="E2094" t="s">
        <v>32</v>
      </c>
      <c r="F2094" t="s">
        <v>33</v>
      </c>
      <c r="G2094" t="s">
        <v>34</v>
      </c>
      <c r="H2094" t="s">
        <v>209</v>
      </c>
      <c r="I2094" t="s">
        <v>210</v>
      </c>
      <c r="J2094" t="s">
        <v>37</v>
      </c>
      <c r="K2094">
        <v>6</v>
      </c>
      <c r="L2094">
        <v>118.925</v>
      </c>
      <c r="M2094">
        <v>176.76</v>
      </c>
      <c r="N2094">
        <v>40.405000000000001</v>
      </c>
      <c r="O2094">
        <v>32.125999999999998</v>
      </c>
      <c r="P2094">
        <v>38.918999999999997</v>
      </c>
      <c r="Q2094">
        <v>79.421000000000006</v>
      </c>
      <c r="R2094">
        <v>51.845999999999997</v>
      </c>
      <c r="S2094">
        <v>23.190999999999999</v>
      </c>
      <c r="T2094">
        <v>53.816000000000003</v>
      </c>
      <c r="U2094">
        <v>18.925000000000001</v>
      </c>
      <c r="X2094">
        <v>104.11</v>
      </c>
      <c r="Y2094">
        <v>181.35300000000001</v>
      </c>
      <c r="Z2094">
        <v>181.35300000000001</v>
      </c>
      <c r="AA2094">
        <v>122.944</v>
      </c>
      <c r="AB2094">
        <v>95.733999999999995</v>
      </c>
      <c r="AC2094">
        <v>795403</v>
      </c>
      <c r="AD2094" t="s">
        <v>94</v>
      </c>
      <c r="AE2094" t="s">
        <v>86</v>
      </c>
    </row>
    <row r="2095" spans="1:31" x14ac:dyDescent="0.25">
      <c r="A2095">
        <v>12445</v>
      </c>
      <c r="B2095">
        <v>19890630</v>
      </c>
      <c r="C2095">
        <v>1989</v>
      </c>
      <c r="D2095" t="s">
        <v>31</v>
      </c>
      <c r="E2095" t="s">
        <v>32</v>
      </c>
      <c r="F2095" t="s">
        <v>33</v>
      </c>
      <c r="G2095" t="s">
        <v>34</v>
      </c>
      <c r="H2095" t="s">
        <v>209</v>
      </c>
      <c r="I2095" t="s">
        <v>210</v>
      </c>
      <c r="J2095" t="s">
        <v>37</v>
      </c>
      <c r="K2095">
        <v>6</v>
      </c>
      <c r="L2095">
        <v>175.333</v>
      </c>
      <c r="M2095">
        <v>246.821</v>
      </c>
      <c r="N2095">
        <v>79.099000000000004</v>
      </c>
      <c r="O2095">
        <v>38.128999999999998</v>
      </c>
      <c r="P2095">
        <v>46.499000000000002</v>
      </c>
      <c r="Q2095">
        <v>94.981999999999999</v>
      </c>
      <c r="R2095">
        <v>63.951000000000001</v>
      </c>
      <c r="S2095">
        <v>30.033000000000001</v>
      </c>
      <c r="T2095">
        <v>103.107</v>
      </c>
      <c r="U2095">
        <v>23.015000000000001</v>
      </c>
      <c r="X2095">
        <v>124.88</v>
      </c>
      <c r="Y2095">
        <v>223.87100000000001</v>
      </c>
      <c r="Z2095">
        <v>223.87100000000001</v>
      </c>
      <c r="AA2095">
        <v>143.714</v>
      </c>
      <c r="AB2095">
        <v>145.30000000000001</v>
      </c>
      <c r="AC2095">
        <v>795403</v>
      </c>
      <c r="AD2095" t="s">
        <v>94</v>
      </c>
      <c r="AE2095" t="s">
        <v>86</v>
      </c>
    </row>
    <row r="2096" spans="1:31" x14ac:dyDescent="0.25">
      <c r="A2096">
        <v>12445</v>
      </c>
      <c r="B2096">
        <v>19900630</v>
      </c>
      <c r="C2096">
        <v>1990</v>
      </c>
      <c r="D2096" t="s">
        <v>31</v>
      </c>
      <c r="E2096" t="s">
        <v>32</v>
      </c>
      <c r="F2096" t="s">
        <v>33</v>
      </c>
      <c r="G2096" t="s">
        <v>34</v>
      </c>
      <c r="H2096" t="s">
        <v>209</v>
      </c>
      <c r="I2096" t="s">
        <v>210</v>
      </c>
      <c r="J2096" t="s">
        <v>37</v>
      </c>
      <c r="K2096">
        <v>6</v>
      </c>
      <c r="L2096">
        <v>181.089</v>
      </c>
      <c r="M2096">
        <v>286.76100000000002</v>
      </c>
      <c r="N2096">
        <v>42.030999999999999</v>
      </c>
      <c r="O2096">
        <v>46.615000000000002</v>
      </c>
      <c r="P2096">
        <v>57.307000000000002</v>
      </c>
      <c r="Q2096">
        <v>125.85899999999999</v>
      </c>
      <c r="R2096">
        <v>94.972999999999999</v>
      </c>
      <c r="S2096">
        <v>42.448999999999998</v>
      </c>
      <c r="T2096">
        <v>115.986</v>
      </c>
      <c r="U2096">
        <v>27.702000000000002</v>
      </c>
      <c r="X2096">
        <v>151.398</v>
      </c>
      <c r="Y2096">
        <v>291.86099999999999</v>
      </c>
      <c r="Z2096">
        <v>291.86099999999999</v>
      </c>
      <c r="AA2096">
        <v>170.77500000000001</v>
      </c>
      <c r="AB2096">
        <v>138.63999999999999</v>
      </c>
      <c r="AC2096">
        <v>795403</v>
      </c>
      <c r="AD2096" t="s">
        <v>94</v>
      </c>
      <c r="AE2096" t="s">
        <v>86</v>
      </c>
    </row>
    <row r="2097" spans="1:31" x14ac:dyDescent="0.25">
      <c r="A2097">
        <v>12445</v>
      </c>
      <c r="B2097">
        <v>19910630</v>
      </c>
      <c r="C2097">
        <v>1991</v>
      </c>
      <c r="D2097" t="s">
        <v>31</v>
      </c>
      <c r="E2097" t="s">
        <v>32</v>
      </c>
      <c r="F2097" t="s">
        <v>33</v>
      </c>
      <c r="G2097" t="s">
        <v>34</v>
      </c>
      <c r="H2097" t="s">
        <v>209</v>
      </c>
      <c r="I2097" t="s">
        <v>210</v>
      </c>
      <c r="J2097" t="s">
        <v>37</v>
      </c>
      <c r="K2097">
        <v>6</v>
      </c>
      <c r="L2097">
        <v>229.583</v>
      </c>
      <c r="M2097">
        <v>353.22300000000001</v>
      </c>
      <c r="N2097">
        <v>76.049000000000007</v>
      </c>
      <c r="O2097">
        <v>54.206000000000003</v>
      </c>
      <c r="P2097">
        <v>66.534000000000006</v>
      </c>
      <c r="Q2097">
        <v>147.11799999999999</v>
      </c>
      <c r="R2097">
        <v>99.903999999999996</v>
      </c>
      <c r="S2097">
        <v>44.786999999999999</v>
      </c>
      <c r="T2097">
        <v>117.508</v>
      </c>
      <c r="U2097">
        <v>31.681000000000001</v>
      </c>
      <c r="X2097">
        <v>179.04599999999999</v>
      </c>
      <c r="Y2097">
        <v>350.78</v>
      </c>
      <c r="Z2097">
        <v>350.78</v>
      </c>
      <c r="AA2097">
        <v>235.715</v>
      </c>
      <c r="AB2097">
        <v>184.79599999999999</v>
      </c>
      <c r="AC2097">
        <v>795403</v>
      </c>
      <c r="AD2097" t="s">
        <v>94</v>
      </c>
      <c r="AE2097" t="s">
        <v>86</v>
      </c>
    </row>
    <row r="2098" spans="1:31" x14ac:dyDescent="0.25">
      <c r="A2098">
        <v>12445</v>
      </c>
      <c r="B2098">
        <v>19920630</v>
      </c>
      <c r="C2098">
        <v>1992</v>
      </c>
      <c r="D2098" t="s">
        <v>31</v>
      </c>
      <c r="E2098" t="s">
        <v>32</v>
      </c>
      <c r="F2098" t="s">
        <v>33</v>
      </c>
      <c r="G2098" t="s">
        <v>34</v>
      </c>
      <c r="H2098" t="s">
        <v>209</v>
      </c>
      <c r="I2098" t="s">
        <v>210</v>
      </c>
      <c r="J2098" t="s">
        <v>37</v>
      </c>
      <c r="K2098">
        <v>6</v>
      </c>
      <c r="L2098">
        <v>294.709</v>
      </c>
      <c r="M2098">
        <v>469.03800000000001</v>
      </c>
      <c r="N2098">
        <v>108.877</v>
      </c>
      <c r="O2098">
        <v>64.546000000000006</v>
      </c>
      <c r="P2098">
        <v>79.245999999999995</v>
      </c>
      <c r="Q2098">
        <v>175.70400000000001</v>
      </c>
      <c r="R2098">
        <v>116.325</v>
      </c>
      <c r="S2098">
        <v>54.936</v>
      </c>
      <c r="T2098">
        <v>154.14500000000001</v>
      </c>
      <c r="U2098">
        <v>36.625</v>
      </c>
      <c r="X2098">
        <v>213.36699999999999</v>
      </c>
      <c r="Y2098">
        <v>423.80799999999999</v>
      </c>
      <c r="Z2098">
        <v>423.80799999999999</v>
      </c>
      <c r="AA2098">
        <v>314.89299999999997</v>
      </c>
      <c r="AB2098">
        <v>239.773</v>
      </c>
      <c r="AC2098">
        <v>795403</v>
      </c>
      <c r="AD2098" t="s">
        <v>94</v>
      </c>
      <c r="AE2098" t="s">
        <v>86</v>
      </c>
    </row>
    <row r="2099" spans="1:31" x14ac:dyDescent="0.25">
      <c r="A2099">
        <v>12445</v>
      </c>
      <c r="B2099">
        <v>19930630</v>
      </c>
      <c r="C2099">
        <v>1993</v>
      </c>
      <c r="D2099" t="s">
        <v>31</v>
      </c>
      <c r="E2099" t="s">
        <v>32</v>
      </c>
      <c r="F2099" t="s">
        <v>33</v>
      </c>
      <c r="G2099" t="s">
        <v>34</v>
      </c>
      <c r="H2099" t="s">
        <v>209</v>
      </c>
      <c r="I2099" t="s">
        <v>210</v>
      </c>
      <c r="J2099" t="s">
        <v>37</v>
      </c>
      <c r="K2099">
        <v>6</v>
      </c>
      <c r="L2099">
        <v>301.19200000000001</v>
      </c>
      <c r="M2099">
        <v>535.67499999999995</v>
      </c>
      <c r="N2099">
        <v>83.135000000000005</v>
      </c>
      <c r="O2099">
        <v>62.143000000000001</v>
      </c>
      <c r="P2099">
        <v>79.013999999999996</v>
      </c>
      <c r="Q2099">
        <v>190.56399999999999</v>
      </c>
      <c r="R2099">
        <v>131.91300000000001</v>
      </c>
      <c r="S2099">
        <v>78.540000000000006</v>
      </c>
      <c r="T2099">
        <v>200.55500000000001</v>
      </c>
      <c r="U2099">
        <v>27.274000000000001</v>
      </c>
      <c r="X2099">
        <v>232.13200000000001</v>
      </c>
      <c r="Y2099">
        <v>465.79599999999999</v>
      </c>
      <c r="Z2099">
        <v>465.79599999999999</v>
      </c>
      <c r="AA2099">
        <v>335.12</v>
      </c>
      <c r="AB2099">
        <v>222.65199999999999</v>
      </c>
      <c r="AC2099">
        <v>795403</v>
      </c>
      <c r="AD2099" t="s">
        <v>94</v>
      </c>
      <c r="AE2099" t="s">
        <v>86</v>
      </c>
    </row>
    <row r="2100" spans="1:31" x14ac:dyDescent="0.25">
      <c r="A2100">
        <v>12445</v>
      </c>
      <c r="B2100">
        <v>19940630</v>
      </c>
      <c r="C2100">
        <v>1994</v>
      </c>
      <c r="D2100" t="s">
        <v>31</v>
      </c>
      <c r="E2100" t="s">
        <v>32</v>
      </c>
      <c r="F2100" t="s">
        <v>33</v>
      </c>
      <c r="G2100" t="s">
        <v>34</v>
      </c>
      <c r="H2100" t="s">
        <v>209</v>
      </c>
      <c r="I2100" t="s">
        <v>210</v>
      </c>
      <c r="J2100" t="s">
        <v>37</v>
      </c>
      <c r="K2100">
        <v>6</v>
      </c>
      <c r="L2100">
        <v>320.87900000000002</v>
      </c>
      <c r="M2100">
        <v>558.85</v>
      </c>
      <c r="N2100">
        <v>65</v>
      </c>
      <c r="O2100">
        <v>74.608000000000004</v>
      </c>
      <c r="P2100">
        <v>93.311000000000007</v>
      </c>
      <c r="Q2100">
        <v>214.90799999999999</v>
      </c>
      <c r="R2100">
        <v>153.08000000000001</v>
      </c>
      <c r="S2100">
        <v>74.347999999999999</v>
      </c>
      <c r="T2100">
        <v>197.29900000000001</v>
      </c>
      <c r="U2100">
        <v>41.01</v>
      </c>
      <c r="X2100">
        <v>265.60700000000003</v>
      </c>
      <c r="Y2100">
        <v>518.54100000000005</v>
      </c>
      <c r="Z2100">
        <v>518.54100000000005</v>
      </c>
      <c r="AA2100">
        <v>361.55099999999999</v>
      </c>
      <c r="AB2100">
        <v>246.53100000000001</v>
      </c>
      <c r="AC2100">
        <v>795403</v>
      </c>
      <c r="AD2100" t="s">
        <v>94</v>
      </c>
      <c r="AE2100" t="s">
        <v>86</v>
      </c>
    </row>
    <row r="2101" spans="1:31" x14ac:dyDescent="0.25">
      <c r="A2101">
        <v>12445</v>
      </c>
      <c r="B2101">
        <v>19950630</v>
      </c>
      <c r="C2101">
        <v>1995</v>
      </c>
      <c r="D2101" t="s">
        <v>31</v>
      </c>
      <c r="E2101" t="s">
        <v>32</v>
      </c>
      <c r="F2101" t="s">
        <v>33</v>
      </c>
      <c r="G2101" t="s">
        <v>34</v>
      </c>
      <c r="H2101" t="s">
        <v>209</v>
      </c>
      <c r="I2101" t="s">
        <v>210</v>
      </c>
      <c r="J2101" t="s">
        <v>37</v>
      </c>
      <c r="K2101">
        <v>6</v>
      </c>
      <c r="L2101">
        <v>355.13</v>
      </c>
      <c r="M2101">
        <v>689.971</v>
      </c>
      <c r="N2101">
        <v>8.74</v>
      </c>
      <c r="O2101">
        <v>83.953000000000003</v>
      </c>
      <c r="P2101">
        <v>108.541</v>
      </c>
      <c r="Q2101">
        <v>257.57400000000001</v>
      </c>
      <c r="R2101">
        <v>200.827</v>
      </c>
      <c r="S2101">
        <v>113.107</v>
      </c>
      <c r="T2101">
        <v>277.59500000000003</v>
      </c>
      <c r="U2101">
        <v>45.738</v>
      </c>
      <c r="X2101">
        <v>307.49599999999998</v>
      </c>
      <c r="Y2101">
        <v>657.66600000000005</v>
      </c>
      <c r="Z2101">
        <v>657.66600000000005</v>
      </c>
      <c r="AA2101">
        <v>405.95400000000001</v>
      </c>
      <c r="AB2101">
        <v>242.023</v>
      </c>
      <c r="AC2101">
        <v>795403</v>
      </c>
      <c r="AD2101" t="s">
        <v>94</v>
      </c>
      <c r="AE2101" t="s">
        <v>86</v>
      </c>
    </row>
    <row r="2102" spans="1:31" x14ac:dyDescent="0.25">
      <c r="A2102">
        <v>12445</v>
      </c>
      <c r="B2102">
        <v>19960630</v>
      </c>
      <c r="C2102">
        <v>1996</v>
      </c>
      <c r="D2102" t="s">
        <v>31</v>
      </c>
      <c r="E2102" t="s">
        <v>32</v>
      </c>
      <c r="F2102" t="s">
        <v>33</v>
      </c>
      <c r="G2102" t="s">
        <v>34</v>
      </c>
      <c r="H2102" t="s">
        <v>209</v>
      </c>
      <c r="I2102" t="s">
        <v>210</v>
      </c>
      <c r="J2102" t="s">
        <v>37</v>
      </c>
      <c r="K2102">
        <v>6</v>
      </c>
      <c r="L2102">
        <v>410.81400000000002</v>
      </c>
      <c r="M2102">
        <v>650.95799999999997</v>
      </c>
      <c r="N2102">
        <v>0</v>
      </c>
      <c r="O2102">
        <v>49.247</v>
      </c>
      <c r="P2102">
        <v>70.820999999999998</v>
      </c>
      <c r="Q2102">
        <v>233.77199999999999</v>
      </c>
      <c r="R2102">
        <v>182.09800000000001</v>
      </c>
      <c r="S2102">
        <v>135.94499999999999</v>
      </c>
      <c r="T2102">
        <v>320.32100000000003</v>
      </c>
      <c r="U2102">
        <v>-50.284999999999997</v>
      </c>
      <c r="X2102">
        <v>248.83099999999999</v>
      </c>
      <c r="Y2102">
        <v>640.87599999999998</v>
      </c>
      <c r="Z2102">
        <v>640.87599999999998</v>
      </c>
      <c r="AA2102">
        <v>319.58300000000003</v>
      </c>
      <c r="AB2102">
        <v>274.86900000000003</v>
      </c>
      <c r="AC2102">
        <v>795403</v>
      </c>
      <c r="AD2102" t="s">
        <v>94</v>
      </c>
      <c r="AE2102" t="s">
        <v>86</v>
      </c>
    </row>
    <row r="2103" spans="1:31" x14ac:dyDescent="0.25">
      <c r="A2103">
        <v>12445</v>
      </c>
      <c r="B2103">
        <v>19970630</v>
      </c>
      <c r="C2103">
        <v>1997</v>
      </c>
      <c r="D2103" t="s">
        <v>31</v>
      </c>
      <c r="E2103" t="s">
        <v>32</v>
      </c>
      <c r="F2103" t="s">
        <v>33</v>
      </c>
      <c r="G2103" t="s">
        <v>34</v>
      </c>
      <c r="H2103" t="s">
        <v>209</v>
      </c>
      <c r="I2103" t="s">
        <v>210</v>
      </c>
      <c r="J2103" t="s">
        <v>37</v>
      </c>
      <c r="K2103">
        <v>6</v>
      </c>
      <c r="L2103">
        <v>345.59199999999998</v>
      </c>
      <c r="M2103">
        <v>622.08299999999997</v>
      </c>
      <c r="N2103">
        <v>14.422000000000001</v>
      </c>
      <c r="O2103">
        <v>86.408000000000001</v>
      </c>
      <c r="P2103">
        <v>107.236</v>
      </c>
      <c r="Q2103">
        <v>266.22000000000003</v>
      </c>
      <c r="R2103">
        <v>171.21700000000001</v>
      </c>
      <c r="S2103">
        <v>120.89</v>
      </c>
      <c r="T2103">
        <v>277.298</v>
      </c>
      <c r="U2103">
        <v>51.747</v>
      </c>
      <c r="X2103">
        <v>286.29500000000002</v>
      </c>
      <c r="Y2103">
        <v>720.34</v>
      </c>
      <c r="Z2103">
        <v>720.34</v>
      </c>
      <c r="AA2103">
        <v>333.63900000000001</v>
      </c>
      <c r="AB2103">
        <v>224.702</v>
      </c>
      <c r="AC2103">
        <v>795403</v>
      </c>
      <c r="AD2103" t="s">
        <v>94</v>
      </c>
      <c r="AE2103" t="s">
        <v>86</v>
      </c>
    </row>
    <row r="2104" spans="1:31" x14ac:dyDescent="0.25">
      <c r="A2104">
        <v>12445</v>
      </c>
      <c r="B2104">
        <v>19980630</v>
      </c>
      <c r="C2104">
        <v>1998</v>
      </c>
      <c r="D2104" t="s">
        <v>31</v>
      </c>
      <c r="E2104" t="s">
        <v>32</v>
      </c>
      <c r="F2104" t="s">
        <v>33</v>
      </c>
      <c r="G2104" t="s">
        <v>34</v>
      </c>
      <c r="H2104" t="s">
        <v>209</v>
      </c>
      <c r="I2104" t="s">
        <v>210</v>
      </c>
      <c r="J2104" t="s">
        <v>37</v>
      </c>
      <c r="K2104">
        <v>6</v>
      </c>
      <c r="L2104">
        <v>371.66399999999999</v>
      </c>
      <c r="M2104">
        <v>665.82</v>
      </c>
      <c r="N2104">
        <v>10.714</v>
      </c>
      <c r="O2104">
        <v>90.575999999999993</v>
      </c>
      <c r="P2104">
        <v>113.761</v>
      </c>
      <c r="Q2104">
        <v>277.52100000000002</v>
      </c>
      <c r="R2104">
        <v>193.98699999999999</v>
      </c>
      <c r="S2104">
        <v>134.291</v>
      </c>
      <c r="T2104">
        <v>279.89499999999998</v>
      </c>
      <c r="U2104">
        <v>53.369</v>
      </c>
      <c r="X2104">
        <v>326.23500000000001</v>
      </c>
      <c r="Y2104">
        <v>729.96600000000001</v>
      </c>
      <c r="Z2104">
        <v>729.96600000000001</v>
      </c>
      <c r="AA2104">
        <v>374.01499999999999</v>
      </c>
      <c r="AB2104">
        <v>237.37299999999999</v>
      </c>
      <c r="AC2104">
        <v>795403</v>
      </c>
      <c r="AD2104" t="s">
        <v>94</v>
      </c>
      <c r="AE2104" t="s">
        <v>86</v>
      </c>
    </row>
    <row r="2105" spans="1:31" x14ac:dyDescent="0.25">
      <c r="A2105">
        <v>12445</v>
      </c>
      <c r="B2105">
        <v>19990630</v>
      </c>
      <c r="C2105">
        <v>1999</v>
      </c>
      <c r="D2105" t="s">
        <v>31</v>
      </c>
      <c r="E2105" t="s">
        <v>32</v>
      </c>
      <c r="F2105" t="s">
        <v>33</v>
      </c>
      <c r="G2105" t="s">
        <v>34</v>
      </c>
      <c r="H2105" t="s">
        <v>209</v>
      </c>
      <c r="I2105" t="s">
        <v>210</v>
      </c>
      <c r="J2105" t="s">
        <v>37</v>
      </c>
      <c r="K2105">
        <v>6</v>
      </c>
      <c r="L2105">
        <v>367.07600000000002</v>
      </c>
      <c r="M2105">
        <v>637.74199999999996</v>
      </c>
      <c r="N2105">
        <v>12.773999999999999</v>
      </c>
      <c r="O2105">
        <v>51.838000000000001</v>
      </c>
      <c r="P2105">
        <v>69.293999999999997</v>
      </c>
      <c r="Q2105">
        <v>189.16900000000001</v>
      </c>
      <c r="R2105">
        <v>110.55200000000001</v>
      </c>
      <c r="S2105">
        <v>99.164000000000001</v>
      </c>
      <c r="T2105">
        <v>242.6</v>
      </c>
      <c r="U2105">
        <v>35.956000000000003</v>
      </c>
      <c r="X2105">
        <v>348.94099999999997</v>
      </c>
      <c r="Y2105">
        <v>474.45800000000003</v>
      </c>
      <c r="Z2105">
        <v>474.45800000000003</v>
      </c>
      <c r="AA2105">
        <v>387.65499999999997</v>
      </c>
      <c r="AB2105">
        <v>267.91199999999998</v>
      </c>
      <c r="AC2105">
        <v>795403</v>
      </c>
      <c r="AD2105" t="s">
        <v>94</v>
      </c>
      <c r="AE2105" t="s">
        <v>86</v>
      </c>
    </row>
    <row r="2106" spans="1:31" x14ac:dyDescent="0.25">
      <c r="A2106">
        <v>12445</v>
      </c>
      <c r="B2106">
        <v>20001231</v>
      </c>
      <c r="C2106">
        <v>2000</v>
      </c>
      <c r="D2106" t="s">
        <v>31</v>
      </c>
      <c r="E2106" t="s">
        <v>32</v>
      </c>
      <c r="F2106" t="s">
        <v>33</v>
      </c>
      <c r="G2106" t="s">
        <v>34</v>
      </c>
      <c r="H2106" t="s">
        <v>209</v>
      </c>
      <c r="I2106" t="s">
        <v>210</v>
      </c>
      <c r="J2106" t="s">
        <v>37</v>
      </c>
      <c r="K2106">
        <v>12</v>
      </c>
      <c r="L2106">
        <v>249.24</v>
      </c>
      <c r="M2106">
        <v>482.02499999999998</v>
      </c>
      <c r="N2106">
        <v>15.234999999999999</v>
      </c>
      <c r="O2106">
        <v>59.987000000000002</v>
      </c>
      <c r="P2106">
        <v>76.95</v>
      </c>
      <c r="Q2106">
        <v>202.267</v>
      </c>
      <c r="R2106">
        <v>108.95099999999999</v>
      </c>
      <c r="S2106">
        <v>112.098</v>
      </c>
      <c r="T2106">
        <v>242.708</v>
      </c>
      <c r="U2106">
        <v>24.001000000000001</v>
      </c>
      <c r="X2106">
        <v>193.899</v>
      </c>
      <c r="Y2106">
        <v>516.1</v>
      </c>
      <c r="Z2106">
        <v>516.1</v>
      </c>
      <c r="AA2106">
        <v>232.542</v>
      </c>
      <c r="AB2106">
        <v>137.142</v>
      </c>
      <c r="AC2106">
        <v>795403</v>
      </c>
      <c r="AD2106" t="s">
        <v>94</v>
      </c>
      <c r="AE2106" t="s">
        <v>86</v>
      </c>
    </row>
    <row r="2107" spans="1:31" x14ac:dyDescent="0.25">
      <c r="A2107">
        <v>12445</v>
      </c>
      <c r="B2107">
        <v>20011231</v>
      </c>
      <c r="C2107">
        <v>2001</v>
      </c>
      <c r="D2107" t="s">
        <v>31</v>
      </c>
      <c r="E2107" t="s">
        <v>32</v>
      </c>
      <c r="F2107" t="s">
        <v>33</v>
      </c>
      <c r="G2107" t="s">
        <v>34</v>
      </c>
      <c r="H2107" t="s">
        <v>209</v>
      </c>
      <c r="I2107" t="s">
        <v>210</v>
      </c>
      <c r="J2107" t="s">
        <v>37</v>
      </c>
      <c r="K2107">
        <v>12</v>
      </c>
      <c r="L2107">
        <v>256.12400000000002</v>
      </c>
      <c r="M2107">
        <v>520.47</v>
      </c>
      <c r="N2107">
        <v>11.997</v>
      </c>
      <c r="O2107">
        <v>56.113999999999997</v>
      </c>
      <c r="P2107">
        <v>76.084999999999994</v>
      </c>
      <c r="Q2107">
        <v>207.88</v>
      </c>
      <c r="R2107">
        <v>115.864</v>
      </c>
      <c r="S2107">
        <v>113.529</v>
      </c>
      <c r="T2107">
        <v>263.84699999999998</v>
      </c>
      <c r="U2107">
        <v>26.556000000000001</v>
      </c>
      <c r="X2107">
        <v>209.48</v>
      </c>
      <c r="Y2107">
        <v>548.94000000000005</v>
      </c>
      <c r="Z2107">
        <v>548.94000000000005</v>
      </c>
      <c r="AA2107">
        <v>249.31399999999999</v>
      </c>
      <c r="AB2107">
        <v>142.595</v>
      </c>
      <c r="AC2107">
        <v>795403</v>
      </c>
      <c r="AD2107" t="s">
        <v>94</v>
      </c>
      <c r="AE2107" t="s">
        <v>86</v>
      </c>
    </row>
    <row r="2108" spans="1:31" x14ac:dyDescent="0.25">
      <c r="A2108">
        <v>12445</v>
      </c>
      <c r="B2108">
        <v>20021231</v>
      </c>
      <c r="C2108">
        <v>2002</v>
      </c>
      <c r="D2108" t="s">
        <v>31</v>
      </c>
      <c r="E2108" t="s">
        <v>32</v>
      </c>
      <c r="F2108" t="s">
        <v>33</v>
      </c>
      <c r="G2108" t="s">
        <v>34</v>
      </c>
      <c r="H2108" t="s">
        <v>209</v>
      </c>
      <c r="I2108" t="s">
        <v>210</v>
      </c>
      <c r="J2108" t="s">
        <v>37</v>
      </c>
      <c r="K2108">
        <v>12</v>
      </c>
      <c r="L2108">
        <v>308.79599999999999</v>
      </c>
      <c r="M2108">
        <v>634.51199999999994</v>
      </c>
      <c r="N2108">
        <v>10.973000000000001</v>
      </c>
      <c r="O2108">
        <v>61.618000000000002</v>
      </c>
      <c r="P2108">
        <v>83.912000000000006</v>
      </c>
      <c r="Q2108">
        <v>234.465</v>
      </c>
      <c r="R2108">
        <v>133.41499999999999</v>
      </c>
      <c r="S2108">
        <v>231.631</v>
      </c>
      <c r="T2108">
        <v>328.44200000000001</v>
      </c>
      <c r="U2108">
        <v>32.622</v>
      </c>
      <c r="X2108">
        <v>248.09899999999999</v>
      </c>
      <c r="Y2108">
        <v>615.52599999999995</v>
      </c>
      <c r="Z2108">
        <v>615.52599999999995</v>
      </c>
      <c r="AA2108">
        <v>295.93599999999998</v>
      </c>
      <c r="AB2108">
        <v>77.165000000000006</v>
      </c>
      <c r="AC2108">
        <v>795403</v>
      </c>
      <c r="AD2108" t="s">
        <v>94</v>
      </c>
      <c r="AE2108" t="s">
        <v>86</v>
      </c>
    </row>
    <row r="2109" spans="1:31" x14ac:dyDescent="0.25">
      <c r="A2109">
        <v>12445</v>
      </c>
      <c r="B2109">
        <v>20031231</v>
      </c>
      <c r="C2109">
        <v>2003</v>
      </c>
      <c r="D2109" t="s">
        <v>31</v>
      </c>
      <c r="E2109" t="s">
        <v>32</v>
      </c>
      <c r="F2109" t="s">
        <v>33</v>
      </c>
      <c r="G2109" t="s">
        <v>34</v>
      </c>
      <c r="H2109" t="s">
        <v>209</v>
      </c>
      <c r="I2109" t="s">
        <v>210</v>
      </c>
      <c r="J2109" t="s">
        <v>37</v>
      </c>
      <c r="K2109">
        <v>12</v>
      </c>
      <c r="L2109">
        <v>480.47399999999999</v>
      </c>
      <c r="M2109">
        <v>838.64300000000003</v>
      </c>
      <c r="N2109">
        <v>149.36099999999999</v>
      </c>
      <c r="O2109">
        <v>71.694999999999993</v>
      </c>
      <c r="P2109">
        <v>92.978999999999999</v>
      </c>
      <c r="Q2109">
        <v>263.17399999999998</v>
      </c>
      <c r="R2109">
        <v>156.59899999999999</v>
      </c>
      <c r="S2109">
        <v>172.339</v>
      </c>
      <c r="T2109">
        <v>392.96600000000001</v>
      </c>
      <c r="U2109">
        <v>33.362000000000002</v>
      </c>
      <c r="X2109">
        <v>300.20100000000002</v>
      </c>
      <c r="Y2109">
        <v>705.65099999999995</v>
      </c>
      <c r="Z2109">
        <v>705.65099999999995</v>
      </c>
      <c r="AA2109">
        <v>436.39100000000002</v>
      </c>
      <c r="AB2109">
        <v>308.13499999999999</v>
      </c>
      <c r="AC2109">
        <v>795403</v>
      </c>
      <c r="AD2109" t="s">
        <v>94</v>
      </c>
      <c r="AE2109" t="s">
        <v>86</v>
      </c>
    </row>
    <row r="2110" spans="1:31" x14ac:dyDescent="0.25">
      <c r="A2110">
        <v>12445</v>
      </c>
      <c r="B2110">
        <v>20041231</v>
      </c>
      <c r="C2110">
        <v>2004</v>
      </c>
      <c r="D2110" t="s">
        <v>31</v>
      </c>
      <c r="E2110" t="s">
        <v>32</v>
      </c>
      <c r="F2110" t="s">
        <v>33</v>
      </c>
      <c r="G2110" t="s">
        <v>34</v>
      </c>
      <c r="H2110" t="s">
        <v>209</v>
      </c>
      <c r="I2110" t="s">
        <v>210</v>
      </c>
      <c r="J2110" t="s">
        <v>37</v>
      </c>
      <c r="K2110">
        <v>12</v>
      </c>
      <c r="L2110">
        <v>497.67899999999997</v>
      </c>
      <c r="M2110">
        <v>924.24800000000005</v>
      </c>
      <c r="N2110">
        <v>92.513000000000005</v>
      </c>
      <c r="O2110">
        <v>86.567999999999998</v>
      </c>
      <c r="P2110">
        <v>114.619</v>
      </c>
      <c r="Q2110">
        <v>321.48500000000001</v>
      </c>
      <c r="R2110">
        <v>203.04400000000001</v>
      </c>
      <c r="S2110">
        <v>197.173</v>
      </c>
      <c r="T2110">
        <v>423.94499999999999</v>
      </c>
      <c r="U2110">
        <v>46.82</v>
      </c>
      <c r="X2110">
        <v>350.76299999999998</v>
      </c>
      <c r="Y2110">
        <v>824.55799999999999</v>
      </c>
      <c r="Z2110">
        <v>824.55799999999999</v>
      </c>
      <c r="AA2110">
        <v>492.78800000000001</v>
      </c>
      <c r="AB2110">
        <v>300.50599999999997</v>
      </c>
      <c r="AC2110">
        <v>795403</v>
      </c>
      <c r="AD2110" t="s">
        <v>94</v>
      </c>
      <c r="AE2110" t="s">
        <v>86</v>
      </c>
    </row>
    <row r="2111" spans="1:31" x14ac:dyDescent="0.25">
      <c r="A2111">
        <v>12445</v>
      </c>
      <c r="B2111">
        <v>20051231</v>
      </c>
      <c r="C2111">
        <v>2005</v>
      </c>
      <c r="D2111" t="s">
        <v>31</v>
      </c>
      <c r="E2111" t="s">
        <v>32</v>
      </c>
      <c r="F2111" t="s">
        <v>33</v>
      </c>
      <c r="G2111" t="s">
        <v>34</v>
      </c>
      <c r="H2111" t="s">
        <v>209</v>
      </c>
      <c r="I2111" t="s">
        <v>210</v>
      </c>
      <c r="J2111" t="s">
        <v>37</v>
      </c>
      <c r="K2111">
        <v>12</v>
      </c>
      <c r="L2111">
        <v>528.41499999999996</v>
      </c>
      <c r="M2111">
        <v>1100.97</v>
      </c>
      <c r="N2111">
        <v>45.758000000000003</v>
      </c>
      <c r="O2111">
        <v>97.1</v>
      </c>
      <c r="P2111">
        <v>123.218</v>
      </c>
      <c r="Q2111">
        <v>352.63600000000002</v>
      </c>
      <c r="R2111">
        <v>242.83699999999999</v>
      </c>
      <c r="S2111">
        <v>223.32300000000001</v>
      </c>
      <c r="T2111">
        <v>573.66300000000001</v>
      </c>
      <c r="U2111">
        <v>54.598999999999997</v>
      </c>
      <c r="X2111">
        <v>373.52699999999999</v>
      </c>
      <c r="Y2111">
        <v>924.346</v>
      </c>
      <c r="Z2111">
        <v>924.346</v>
      </c>
      <c r="AA2111">
        <v>519.476</v>
      </c>
      <c r="AB2111">
        <v>305.09199999999998</v>
      </c>
      <c r="AC2111">
        <v>795403</v>
      </c>
      <c r="AD2111" t="s">
        <v>94</v>
      </c>
      <c r="AE2111" t="s">
        <v>86</v>
      </c>
    </row>
    <row r="2112" spans="1:31" x14ac:dyDescent="0.25">
      <c r="A2112">
        <v>12445</v>
      </c>
      <c r="B2112">
        <v>20061231</v>
      </c>
      <c r="C2112">
        <v>2006</v>
      </c>
      <c r="D2112" t="s">
        <v>31</v>
      </c>
      <c r="E2112" t="s">
        <v>32</v>
      </c>
      <c r="F2112" t="s">
        <v>33</v>
      </c>
      <c r="G2112" t="s">
        <v>34</v>
      </c>
      <c r="H2112" t="s">
        <v>209</v>
      </c>
      <c r="I2112" t="s">
        <v>210</v>
      </c>
      <c r="J2112" t="s">
        <v>37</v>
      </c>
      <c r="K2112">
        <v>12</v>
      </c>
      <c r="L2112">
        <v>952.38199999999995</v>
      </c>
      <c r="M2112">
        <v>1660.85</v>
      </c>
      <c r="N2112">
        <v>354.80399999999997</v>
      </c>
      <c r="O2112">
        <v>129.506</v>
      </c>
      <c r="P2112">
        <v>164.797</v>
      </c>
      <c r="Q2112">
        <v>464.976</v>
      </c>
      <c r="R2112">
        <v>316.416</v>
      </c>
      <c r="S2112">
        <v>299.358</v>
      </c>
      <c r="T2112">
        <v>828.32600000000002</v>
      </c>
      <c r="U2112">
        <v>73.736000000000004</v>
      </c>
      <c r="X2112">
        <v>454.90499999999997</v>
      </c>
      <c r="Y2112">
        <v>1230.777</v>
      </c>
      <c r="Z2112">
        <v>1230.777</v>
      </c>
      <c r="AA2112">
        <v>826.553</v>
      </c>
      <c r="AB2112">
        <v>653.024</v>
      </c>
      <c r="AC2112">
        <v>795403</v>
      </c>
      <c r="AD2112" t="s">
        <v>94</v>
      </c>
      <c r="AE2112" t="s">
        <v>86</v>
      </c>
    </row>
    <row r="2113" spans="1:31" x14ac:dyDescent="0.25">
      <c r="A2113">
        <v>12445</v>
      </c>
      <c r="B2113">
        <v>20071231</v>
      </c>
      <c r="C2113">
        <v>2007</v>
      </c>
      <c r="D2113" t="s">
        <v>31</v>
      </c>
      <c r="E2113" t="s">
        <v>32</v>
      </c>
      <c r="F2113" t="s">
        <v>33</v>
      </c>
      <c r="G2113" t="s">
        <v>34</v>
      </c>
      <c r="H2113" t="s">
        <v>209</v>
      </c>
      <c r="I2113" t="s">
        <v>210</v>
      </c>
      <c r="J2113" t="s">
        <v>37</v>
      </c>
      <c r="K2113">
        <v>12</v>
      </c>
      <c r="L2113">
        <v>956.7</v>
      </c>
      <c r="M2113">
        <v>1729.3</v>
      </c>
      <c r="N2113">
        <v>312.3</v>
      </c>
      <c r="O2113">
        <v>133.19999999999999</v>
      </c>
      <c r="P2113">
        <v>172.6</v>
      </c>
      <c r="Q2113">
        <v>505.3</v>
      </c>
      <c r="R2113">
        <v>341.6</v>
      </c>
      <c r="S2113">
        <v>289.7</v>
      </c>
      <c r="T2113">
        <v>810.4</v>
      </c>
      <c r="U2113">
        <v>77.400000000000006</v>
      </c>
      <c r="X2113">
        <v>534.1</v>
      </c>
      <c r="Y2113">
        <v>1382.3</v>
      </c>
      <c r="Z2113">
        <v>1382.3</v>
      </c>
      <c r="AA2113">
        <v>915.5</v>
      </c>
      <c r="AB2113">
        <v>667</v>
      </c>
      <c r="AC2113">
        <v>795403</v>
      </c>
      <c r="AD2113" t="s">
        <v>94</v>
      </c>
      <c r="AE2113" t="s">
        <v>86</v>
      </c>
    </row>
    <row r="2114" spans="1:31" x14ac:dyDescent="0.25">
      <c r="A2114">
        <v>12445</v>
      </c>
      <c r="B2114">
        <v>20081231</v>
      </c>
      <c r="C2114">
        <v>2008</v>
      </c>
      <c r="D2114" t="s">
        <v>31</v>
      </c>
      <c r="E2114" t="s">
        <v>32</v>
      </c>
      <c r="F2114" t="s">
        <v>33</v>
      </c>
      <c r="G2114" t="s">
        <v>34</v>
      </c>
      <c r="H2114" t="s">
        <v>209</v>
      </c>
      <c r="I2114" t="s">
        <v>210</v>
      </c>
      <c r="J2114" t="s">
        <v>37</v>
      </c>
      <c r="K2114">
        <v>12</v>
      </c>
      <c r="L2114">
        <v>799.6</v>
      </c>
      <c r="M2114">
        <v>1660.1</v>
      </c>
      <c r="N2114">
        <v>165.6</v>
      </c>
      <c r="O2114">
        <v>128.5</v>
      </c>
      <c r="P2114">
        <v>173.6</v>
      </c>
      <c r="Q2114">
        <v>533.79999999999995</v>
      </c>
      <c r="R2114">
        <v>339</v>
      </c>
      <c r="S2114">
        <v>294.89999999999998</v>
      </c>
      <c r="T2114">
        <v>817.7</v>
      </c>
      <c r="U2114">
        <v>46.6</v>
      </c>
      <c r="X2114">
        <v>451.9</v>
      </c>
      <c r="Y2114">
        <v>1459.4</v>
      </c>
      <c r="Z2114">
        <v>1459.4</v>
      </c>
      <c r="AA2114">
        <v>842.4</v>
      </c>
      <c r="AB2114">
        <v>504.7</v>
      </c>
      <c r="AC2114">
        <v>795403</v>
      </c>
      <c r="AD2114" t="s">
        <v>94</v>
      </c>
      <c r="AE2114" t="s">
        <v>86</v>
      </c>
    </row>
    <row r="2115" spans="1:31" x14ac:dyDescent="0.25">
      <c r="A2115">
        <v>12445</v>
      </c>
      <c r="B2115">
        <v>20091231</v>
      </c>
      <c r="C2115">
        <v>2009</v>
      </c>
      <c r="D2115" t="s">
        <v>31</v>
      </c>
      <c r="E2115" t="s">
        <v>32</v>
      </c>
      <c r="F2115" t="s">
        <v>33</v>
      </c>
      <c r="G2115" t="s">
        <v>34</v>
      </c>
      <c r="H2115" t="s">
        <v>209</v>
      </c>
      <c r="I2115" t="s">
        <v>210</v>
      </c>
      <c r="J2115" t="s">
        <v>37</v>
      </c>
      <c r="K2115">
        <v>12</v>
      </c>
      <c r="L2115">
        <v>796.8</v>
      </c>
      <c r="M2115">
        <v>1591.4</v>
      </c>
      <c r="N2115">
        <v>264.7</v>
      </c>
      <c r="O2115">
        <v>113.3</v>
      </c>
      <c r="P2115">
        <v>160.1</v>
      </c>
      <c r="Q2115">
        <v>483.6</v>
      </c>
      <c r="R2115">
        <v>266.7</v>
      </c>
      <c r="S2115">
        <v>307</v>
      </c>
      <c r="T2115">
        <v>711.8</v>
      </c>
      <c r="U2115">
        <v>17.399999999999999</v>
      </c>
      <c r="X2115">
        <v>482.2</v>
      </c>
      <c r="Y2115">
        <v>1225.9000000000001</v>
      </c>
      <c r="Z2115">
        <v>1225.9000000000001</v>
      </c>
      <c r="AA2115">
        <v>879.6</v>
      </c>
      <c r="AB2115">
        <v>489.8</v>
      </c>
      <c r="AC2115">
        <v>795403</v>
      </c>
      <c r="AD2115" t="s">
        <v>94</v>
      </c>
      <c r="AE2115" t="s">
        <v>86</v>
      </c>
    </row>
    <row r="2116" spans="1:31" x14ac:dyDescent="0.25">
      <c r="A2116">
        <v>12445</v>
      </c>
      <c r="B2116">
        <v>20101231</v>
      </c>
      <c r="C2116">
        <v>2010</v>
      </c>
      <c r="D2116" t="s">
        <v>31</v>
      </c>
      <c r="E2116" t="s">
        <v>32</v>
      </c>
      <c r="F2116" t="s">
        <v>33</v>
      </c>
      <c r="G2116" t="s">
        <v>34</v>
      </c>
      <c r="H2116" t="s">
        <v>209</v>
      </c>
      <c r="I2116" t="s">
        <v>210</v>
      </c>
      <c r="J2116" t="s">
        <v>37</v>
      </c>
      <c r="K2116">
        <v>12</v>
      </c>
      <c r="L2116">
        <v>857</v>
      </c>
      <c r="M2116">
        <v>1646.1</v>
      </c>
      <c r="N2116">
        <v>333.2</v>
      </c>
      <c r="O2116">
        <v>129.69999999999999</v>
      </c>
      <c r="P2116">
        <v>174.5</v>
      </c>
      <c r="Q2116">
        <v>511.2</v>
      </c>
      <c r="R2116">
        <v>265.60000000000002</v>
      </c>
      <c r="S2116">
        <v>278.60000000000002</v>
      </c>
      <c r="T2116">
        <v>744.6</v>
      </c>
      <c r="U2116">
        <v>58.8</v>
      </c>
      <c r="X2116">
        <v>492.6</v>
      </c>
      <c r="Y2116">
        <v>1274.5999999999999</v>
      </c>
      <c r="Z2116">
        <v>1274.5999999999999</v>
      </c>
      <c r="AA2116">
        <v>901.5</v>
      </c>
      <c r="AB2116">
        <v>578.4</v>
      </c>
      <c r="AC2116">
        <v>795403</v>
      </c>
      <c r="AD2116" t="s">
        <v>94</v>
      </c>
      <c r="AE2116" t="s">
        <v>86</v>
      </c>
    </row>
    <row r="2117" spans="1:31" x14ac:dyDescent="0.25">
      <c r="A2117">
        <v>12445</v>
      </c>
      <c r="B2117">
        <v>20111231</v>
      </c>
      <c r="C2117">
        <v>2011</v>
      </c>
      <c r="D2117" t="s">
        <v>31</v>
      </c>
      <c r="E2117" t="s">
        <v>32</v>
      </c>
      <c r="F2117" t="s">
        <v>33</v>
      </c>
      <c r="G2117" t="s">
        <v>34</v>
      </c>
      <c r="H2117" t="s">
        <v>209</v>
      </c>
      <c r="I2117" t="s">
        <v>210</v>
      </c>
      <c r="J2117" t="s">
        <v>37</v>
      </c>
      <c r="K2117">
        <v>12</v>
      </c>
      <c r="L2117">
        <v>814.6</v>
      </c>
      <c r="M2117">
        <v>1697.5</v>
      </c>
      <c r="N2117">
        <v>254.7</v>
      </c>
      <c r="O2117">
        <v>148.1</v>
      </c>
      <c r="P2117">
        <v>199.5</v>
      </c>
      <c r="Q2117">
        <v>571.6</v>
      </c>
      <c r="R2117">
        <v>284.2</v>
      </c>
      <c r="S2117">
        <v>283.60000000000002</v>
      </c>
      <c r="T2117">
        <v>777.7</v>
      </c>
      <c r="U2117">
        <v>66.400000000000006</v>
      </c>
      <c r="V2117">
        <v>70.7</v>
      </c>
      <c r="X2117">
        <v>496.1</v>
      </c>
      <c r="Y2117">
        <v>1436.6</v>
      </c>
      <c r="Z2117">
        <v>1436.6</v>
      </c>
      <c r="AA2117">
        <v>919.8</v>
      </c>
      <c r="AB2117">
        <v>531</v>
      </c>
      <c r="AC2117">
        <v>795403</v>
      </c>
      <c r="AD2117" t="s">
        <v>94</v>
      </c>
      <c r="AE2117" t="s">
        <v>86</v>
      </c>
    </row>
    <row r="2118" spans="1:31" x14ac:dyDescent="0.25">
      <c r="A2118">
        <v>12445</v>
      </c>
      <c r="B2118">
        <v>20121231</v>
      </c>
      <c r="C2118">
        <v>2012</v>
      </c>
      <c r="D2118" t="s">
        <v>31</v>
      </c>
      <c r="E2118" t="s">
        <v>32</v>
      </c>
      <c r="F2118" t="s">
        <v>33</v>
      </c>
      <c r="G2118" t="s">
        <v>34</v>
      </c>
      <c r="H2118" t="s">
        <v>209</v>
      </c>
      <c r="I2118" t="s">
        <v>210</v>
      </c>
      <c r="J2118" t="s">
        <v>37</v>
      </c>
      <c r="K2118">
        <v>12</v>
      </c>
      <c r="L2118">
        <v>816</v>
      </c>
      <c r="M2118">
        <v>1709</v>
      </c>
      <c r="N2118">
        <v>273.89999999999998</v>
      </c>
      <c r="O2118">
        <v>134.6</v>
      </c>
      <c r="P2118">
        <v>184</v>
      </c>
      <c r="Q2118">
        <v>567.29999999999995</v>
      </c>
      <c r="R2118">
        <v>290.7</v>
      </c>
      <c r="S2118">
        <v>368</v>
      </c>
      <c r="T2118">
        <v>769.5</v>
      </c>
      <c r="U2118">
        <v>68.400000000000006</v>
      </c>
      <c r="X2118">
        <v>487.3</v>
      </c>
      <c r="Y2118">
        <v>1445.6</v>
      </c>
      <c r="Z2118">
        <v>1445.6</v>
      </c>
      <c r="AA2118">
        <v>939.5</v>
      </c>
      <c r="AB2118">
        <v>448</v>
      </c>
      <c r="AC2118">
        <v>795403</v>
      </c>
      <c r="AD2118" t="s">
        <v>94</v>
      </c>
      <c r="AE2118" t="s">
        <v>86</v>
      </c>
    </row>
    <row r="2119" spans="1:31" x14ac:dyDescent="0.25">
      <c r="A2119">
        <v>15444</v>
      </c>
      <c r="B2119">
        <v>19861231</v>
      </c>
      <c r="C2119">
        <v>1986</v>
      </c>
      <c r="D2119" t="s">
        <v>31</v>
      </c>
      <c r="E2119" t="s">
        <v>32</v>
      </c>
      <c r="F2119" t="s">
        <v>33</v>
      </c>
      <c r="G2119" t="s">
        <v>34</v>
      </c>
      <c r="H2119" t="s">
        <v>211</v>
      </c>
      <c r="I2119" t="s">
        <v>212</v>
      </c>
      <c r="J2119" t="s">
        <v>37</v>
      </c>
      <c r="K2119">
        <v>12</v>
      </c>
      <c r="L2119">
        <v>320.12099999999998</v>
      </c>
      <c r="M2119">
        <v>787.70799999999997</v>
      </c>
      <c r="N2119">
        <v>53.918999999999997</v>
      </c>
      <c r="O2119">
        <v>57.698999999999998</v>
      </c>
      <c r="P2119">
        <v>85.358000000000004</v>
      </c>
      <c r="Q2119">
        <v>85.358000000000004</v>
      </c>
      <c r="R2119">
        <v>116.771</v>
      </c>
      <c r="S2119">
        <v>221.00800000000001</v>
      </c>
      <c r="T2119">
        <v>402.17700000000002</v>
      </c>
      <c r="U2119">
        <v>41.859000000000002</v>
      </c>
      <c r="X2119">
        <v>207.15299999999999</v>
      </c>
      <c r="Y2119">
        <v>801.37699999999995</v>
      </c>
      <c r="Z2119">
        <v>801.37699999999995</v>
      </c>
      <c r="AA2119">
        <v>373.113</v>
      </c>
      <c r="AB2119">
        <v>99.113</v>
      </c>
      <c r="AC2119">
        <v>849395</v>
      </c>
      <c r="AD2119" t="s">
        <v>94</v>
      </c>
    </row>
    <row r="2120" spans="1:31" x14ac:dyDescent="0.25">
      <c r="A2120">
        <v>15444</v>
      </c>
      <c r="B2120">
        <v>19871231</v>
      </c>
      <c r="C2120">
        <v>1987</v>
      </c>
      <c r="D2120" t="s">
        <v>31</v>
      </c>
      <c r="E2120" t="s">
        <v>32</v>
      </c>
      <c r="F2120" t="s">
        <v>33</v>
      </c>
      <c r="G2120" t="s">
        <v>34</v>
      </c>
      <c r="H2120" t="s">
        <v>211</v>
      </c>
      <c r="I2120" t="s">
        <v>212</v>
      </c>
      <c r="J2120" t="s">
        <v>37</v>
      </c>
      <c r="K2120">
        <v>12</v>
      </c>
      <c r="L2120">
        <v>596.70500000000004</v>
      </c>
      <c r="M2120">
        <v>1257.0150000000001</v>
      </c>
      <c r="N2120">
        <v>221.34</v>
      </c>
      <c r="O2120">
        <v>87.102999999999994</v>
      </c>
      <c r="P2120">
        <v>129.13900000000001</v>
      </c>
      <c r="Q2120">
        <v>405.26400000000001</v>
      </c>
      <c r="R2120">
        <v>157.488</v>
      </c>
      <c r="S2120">
        <v>387.19900000000001</v>
      </c>
      <c r="T2120">
        <v>723.07600000000002</v>
      </c>
      <c r="U2120">
        <v>60.686</v>
      </c>
      <c r="X2120">
        <v>219.358</v>
      </c>
      <c r="Y2120">
        <v>1192.43</v>
      </c>
      <c r="Z2120">
        <v>1192.43</v>
      </c>
      <c r="AA2120">
        <v>529.471</v>
      </c>
      <c r="AB2120">
        <v>209.506</v>
      </c>
      <c r="AC2120">
        <v>849395</v>
      </c>
      <c r="AD2120" t="s">
        <v>94</v>
      </c>
    </row>
    <row r="2121" spans="1:31" x14ac:dyDescent="0.25">
      <c r="A2121">
        <v>15444</v>
      </c>
      <c r="B2121">
        <v>19881231</v>
      </c>
      <c r="C2121">
        <v>1988</v>
      </c>
      <c r="D2121" t="s">
        <v>31</v>
      </c>
      <c r="E2121" t="s">
        <v>32</v>
      </c>
      <c r="F2121" t="s">
        <v>33</v>
      </c>
      <c r="G2121" t="s">
        <v>34</v>
      </c>
      <c r="H2121" t="s">
        <v>211</v>
      </c>
      <c r="I2121" t="s">
        <v>212</v>
      </c>
      <c r="J2121" t="s">
        <v>37</v>
      </c>
      <c r="K2121">
        <v>12</v>
      </c>
      <c r="L2121">
        <v>742.04600000000005</v>
      </c>
      <c r="M2121">
        <v>1362.9159999999999</v>
      </c>
      <c r="N2121">
        <v>331.39499999999998</v>
      </c>
      <c r="O2121">
        <v>102.754</v>
      </c>
      <c r="P2121">
        <v>149.73400000000001</v>
      </c>
      <c r="Q2121">
        <v>473.81599999999997</v>
      </c>
      <c r="R2121">
        <v>147.154</v>
      </c>
      <c r="S2121">
        <v>447.65300000000002</v>
      </c>
      <c r="T2121">
        <v>830.40599999999995</v>
      </c>
      <c r="U2121">
        <v>73.542000000000002</v>
      </c>
      <c r="X2121">
        <v>254.44900000000001</v>
      </c>
      <c r="Y2121">
        <v>1377.296</v>
      </c>
      <c r="Z2121">
        <v>1377.296</v>
      </c>
      <c r="AA2121">
        <v>528.03800000000001</v>
      </c>
      <c r="AB2121">
        <v>294.39299999999997</v>
      </c>
      <c r="AC2121">
        <v>849395</v>
      </c>
      <c r="AD2121" t="s">
        <v>94</v>
      </c>
    </row>
    <row r="2122" spans="1:31" x14ac:dyDescent="0.25">
      <c r="A2122">
        <v>15444</v>
      </c>
      <c r="B2122">
        <v>19891231</v>
      </c>
      <c r="C2122">
        <v>1989</v>
      </c>
      <c r="D2122" t="s">
        <v>31</v>
      </c>
      <c r="E2122" t="s">
        <v>32</v>
      </c>
      <c r="F2122" t="s">
        <v>33</v>
      </c>
      <c r="G2122" t="s">
        <v>34</v>
      </c>
      <c r="H2122" t="s">
        <v>211</v>
      </c>
      <c r="I2122" t="s">
        <v>212</v>
      </c>
      <c r="J2122" t="s">
        <v>37</v>
      </c>
      <c r="K2122">
        <v>12</v>
      </c>
      <c r="L2122">
        <v>815.88699999999994</v>
      </c>
      <c r="M2122">
        <v>1496.9570000000001</v>
      </c>
      <c r="N2122">
        <v>355.20800000000003</v>
      </c>
      <c r="O2122">
        <v>133.52000000000001</v>
      </c>
      <c r="P2122">
        <v>182.89</v>
      </c>
      <c r="Q2122">
        <v>546.63499999999999</v>
      </c>
      <c r="R2122">
        <v>158.59800000000001</v>
      </c>
      <c r="S2122">
        <v>482.30700000000002</v>
      </c>
      <c r="T2122">
        <v>934.75599999999997</v>
      </c>
      <c r="U2122">
        <v>97.73</v>
      </c>
      <c r="X2122">
        <v>273.33300000000003</v>
      </c>
      <c r="Y2122">
        <v>1587.143</v>
      </c>
      <c r="Z2122">
        <v>1587.143</v>
      </c>
      <c r="AA2122">
        <v>558.17899999999997</v>
      </c>
      <c r="AB2122">
        <v>333.58</v>
      </c>
      <c r="AC2122">
        <v>849395</v>
      </c>
      <c r="AD2122" t="s">
        <v>94</v>
      </c>
    </row>
    <row r="2123" spans="1:31" x14ac:dyDescent="0.25">
      <c r="A2123">
        <v>15444</v>
      </c>
      <c r="B2123">
        <v>19901231</v>
      </c>
      <c r="C2123">
        <v>1990</v>
      </c>
      <c r="D2123" t="s">
        <v>31</v>
      </c>
      <c r="E2123" t="s">
        <v>32</v>
      </c>
      <c r="F2123" t="s">
        <v>33</v>
      </c>
      <c r="G2123" t="s">
        <v>34</v>
      </c>
      <c r="H2123" t="s">
        <v>211</v>
      </c>
      <c r="I2123" t="s">
        <v>212</v>
      </c>
      <c r="J2123" t="s">
        <v>37</v>
      </c>
      <c r="K2123">
        <v>12</v>
      </c>
      <c r="L2123">
        <v>1259.605</v>
      </c>
      <c r="M2123">
        <v>2091.114</v>
      </c>
      <c r="N2123">
        <v>642.85</v>
      </c>
      <c r="O2123">
        <v>183.33799999999999</v>
      </c>
      <c r="P2123">
        <v>250.55799999999999</v>
      </c>
      <c r="Q2123">
        <v>740.24599999999998</v>
      </c>
      <c r="R2123">
        <v>229.30500000000001</v>
      </c>
      <c r="S2123">
        <v>622.346</v>
      </c>
      <c r="T2123">
        <v>1473.402</v>
      </c>
      <c r="U2123">
        <v>125.29</v>
      </c>
      <c r="X2123">
        <v>288.52999999999997</v>
      </c>
      <c r="Y2123">
        <v>2159.6750000000002</v>
      </c>
      <c r="Z2123">
        <v>2159.6750000000002</v>
      </c>
      <c r="AA2123">
        <v>612.41800000000001</v>
      </c>
      <c r="AB2123">
        <v>637.25900000000001</v>
      </c>
      <c r="AC2123">
        <v>849395</v>
      </c>
      <c r="AD2123" t="s">
        <v>94</v>
      </c>
    </row>
    <row r="2124" spans="1:31" x14ac:dyDescent="0.25">
      <c r="A2124">
        <v>15444</v>
      </c>
      <c r="B2124">
        <v>19911231</v>
      </c>
      <c r="C2124">
        <v>1991</v>
      </c>
      <c r="D2124" t="s">
        <v>31</v>
      </c>
      <c r="E2124" t="s">
        <v>32</v>
      </c>
      <c r="F2124" t="s">
        <v>33</v>
      </c>
      <c r="G2124" t="s">
        <v>34</v>
      </c>
      <c r="H2124" t="s">
        <v>211</v>
      </c>
      <c r="I2124" t="s">
        <v>212</v>
      </c>
      <c r="J2124" t="s">
        <v>37</v>
      </c>
      <c r="K2124">
        <v>12</v>
      </c>
      <c r="L2124">
        <v>1261.0239999999999</v>
      </c>
      <c r="M2124">
        <v>2082.9180000000001</v>
      </c>
      <c r="N2124">
        <v>673.48900000000003</v>
      </c>
      <c r="O2124">
        <v>120.8</v>
      </c>
      <c r="P2124">
        <v>191.56899999999999</v>
      </c>
      <c r="Q2124">
        <v>669.91800000000001</v>
      </c>
      <c r="R2124">
        <v>222.624</v>
      </c>
      <c r="S2124">
        <v>560.51099999999997</v>
      </c>
      <c r="T2124">
        <v>1423.9090000000001</v>
      </c>
      <c r="U2124">
        <v>88.061999999999998</v>
      </c>
      <c r="X2124">
        <v>328.20800000000003</v>
      </c>
      <c r="Y2124">
        <v>2001.81</v>
      </c>
      <c r="Z2124">
        <v>2001.81</v>
      </c>
      <c r="AA2124">
        <v>654.10799999999995</v>
      </c>
      <c r="AB2124">
        <v>700.51300000000003</v>
      </c>
      <c r="AC2124">
        <v>849395</v>
      </c>
      <c r="AD2124" t="s">
        <v>94</v>
      </c>
    </row>
    <row r="2125" spans="1:31" x14ac:dyDescent="0.25">
      <c r="A2125">
        <v>15444</v>
      </c>
      <c r="B2125">
        <v>19921231</v>
      </c>
      <c r="C2125">
        <v>1992</v>
      </c>
      <c r="D2125" t="s">
        <v>31</v>
      </c>
      <c r="E2125" t="s">
        <v>32</v>
      </c>
      <c r="F2125" t="s">
        <v>33</v>
      </c>
      <c r="G2125" t="s">
        <v>34</v>
      </c>
      <c r="H2125" t="s">
        <v>211</v>
      </c>
      <c r="I2125" t="s">
        <v>212</v>
      </c>
      <c r="J2125" t="s">
        <v>37</v>
      </c>
      <c r="K2125">
        <v>12</v>
      </c>
      <c r="L2125">
        <v>1214.4549999999999</v>
      </c>
      <c r="M2125">
        <v>2028.557</v>
      </c>
      <c r="N2125">
        <v>662.28399999999999</v>
      </c>
      <c r="O2125">
        <v>97.947999999999993</v>
      </c>
      <c r="P2125">
        <v>159.94300000000001</v>
      </c>
      <c r="Q2125">
        <v>605.94200000000001</v>
      </c>
      <c r="R2125">
        <v>213.94</v>
      </c>
      <c r="S2125">
        <v>557.51900000000001</v>
      </c>
      <c r="T2125">
        <v>1421.7539999999999</v>
      </c>
      <c r="U2125">
        <v>75.703000000000003</v>
      </c>
      <c r="X2125">
        <v>296.87099999999998</v>
      </c>
      <c r="Y2125">
        <v>1807.579</v>
      </c>
      <c r="Z2125">
        <v>1807.579</v>
      </c>
      <c r="AA2125">
        <v>602.85199999999998</v>
      </c>
      <c r="AB2125">
        <v>656.93600000000004</v>
      </c>
      <c r="AC2125">
        <v>849395</v>
      </c>
      <c r="AD2125" t="s">
        <v>94</v>
      </c>
    </row>
    <row r="2126" spans="1:31" x14ac:dyDescent="0.25">
      <c r="A2126">
        <v>15444</v>
      </c>
      <c r="B2126">
        <v>19931231</v>
      </c>
      <c r="C2126">
        <v>1993</v>
      </c>
      <c r="D2126" t="s">
        <v>31</v>
      </c>
      <c r="E2126" t="s">
        <v>32</v>
      </c>
      <c r="F2126" t="s">
        <v>33</v>
      </c>
      <c r="G2126" t="s">
        <v>34</v>
      </c>
      <c r="H2126" t="s">
        <v>211</v>
      </c>
      <c r="I2126" t="s">
        <v>212</v>
      </c>
      <c r="J2126" t="s">
        <v>37</v>
      </c>
      <c r="K2126">
        <v>12</v>
      </c>
      <c r="L2126">
        <v>1468.453</v>
      </c>
      <c r="M2126">
        <v>2328.8319999999999</v>
      </c>
      <c r="N2126">
        <v>900.59199999999998</v>
      </c>
      <c r="O2126">
        <v>132.30199999999999</v>
      </c>
      <c r="P2126">
        <v>200.51900000000001</v>
      </c>
      <c r="Q2126">
        <v>666.96</v>
      </c>
      <c r="R2126">
        <v>208.715</v>
      </c>
      <c r="S2126">
        <v>630.02200000000005</v>
      </c>
      <c r="T2126">
        <v>1508.1410000000001</v>
      </c>
      <c r="U2126">
        <v>87.43</v>
      </c>
      <c r="X2126">
        <v>340.86500000000001</v>
      </c>
      <c r="Y2126">
        <v>2010.8610000000001</v>
      </c>
      <c r="Z2126">
        <v>2010.8610000000001</v>
      </c>
      <c r="AA2126">
        <v>815.74800000000005</v>
      </c>
      <c r="AB2126">
        <v>838.43100000000004</v>
      </c>
      <c r="AC2126">
        <v>849395</v>
      </c>
      <c r="AD2126" t="s">
        <v>94</v>
      </c>
    </row>
    <row r="2127" spans="1:31" x14ac:dyDescent="0.25">
      <c r="A2127">
        <v>15444</v>
      </c>
      <c r="B2127">
        <v>19941231</v>
      </c>
      <c r="C2127">
        <v>1994</v>
      </c>
      <c r="D2127" t="s">
        <v>31</v>
      </c>
      <c r="E2127" t="s">
        <v>32</v>
      </c>
      <c r="F2127" t="s">
        <v>33</v>
      </c>
      <c r="G2127" t="s">
        <v>34</v>
      </c>
      <c r="H2127" t="s">
        <v>211</v>
      </c>
      <c r="I2127" t="s">
        <v>212</v>
      </c>
      <c r="J2127" t="s">
        <v>37</v>
      </c>
      <c r="K2127">
        <v>12</v>
      </c>
      <c r="L2127">
        <v>1661.191</v>
      </c>
      <c r="M2127">
        <v>2730.7370000000001</v>
      </c>
      <c r="N2127">
        <v>905.029</v>
      </c>
      <c r="O2127">
        <v>184.44</v>
      </c>
      <c r="P2127">
        <v>270.04899999999998</v>
      </c>
      <c r="Q2127">
        <v>855.63699999999994</v>
      </c>
      <c r="R2127">
        <v>281.61799999999999</v>
      </c>
      <c r="S2127">
        <v>1098.97</v>
      </c>
      <c r="T2127">
        <v>1793.604</v>
      </c>
      <c r="U2127">
        <v>143.47800000000001</v>
      </c>
      <c r="X2127">
        <v>398.14800000000002</v>
      </c>
      <c r="Y2127">
        <v>2489.7170000000001</v>
      </c>
      <c r="Z2127">
        <v>2489.7170000000001</v>
      </c>
      <c r="AA2127">
        <v>921.27099999999996</v>
      </c>
      <c r="AB2127">
        <v>562.221</v>
      </c>
      <c r="AC2127">
        <v>849395</v>
      </c>
      <c r="AD2127" t="s">
        <v>94</v>
      </c>
    </row>
    <row r="2128" spans="1:31" x14ac:dyDescent="0.25">
      <c r="A2128">
        <v>15444</v>
      </c>
      <c r="B2128">
        <v>19951231</v>
      </c>
      <c r="C2128">
        <v>1995</v>
      </c>
      <c r="D2128" t="s">
        <v>31</v>
      </c>
      <c r="E2128" t="s">
        <v>32</v>
      </c>
      <c r="F2128" t="s">
        <v>33</v>
      </c>
      <c r="G2128" t="s">
        <v>34</v>
      </c>
      <c r="H2128" t="s">
        <v>211</v>
      </c>
      <c r="I2128" t="s">
        <v>212</v>
      </c>
      <c r="J2128" t="s">
        <v>37</v>
      </c>
      <c r="K2128">
        <v>12</v>
      </c>
      <c r="L2128">
        <v>1578.0429999999999</v>
      </c>
      <c r="M2128">
        <v>2854.9920000000002</v>
      </c>
      <c r="N2128">
        <v>754.17100000000005</v>
      </c>
      <c r="O2128">
        <v>268.565</v>
      </c>
      <c r="P2128">
        <v>370.93299999999999</v>
      </c>
      <c r="Q2128">
        <v>1059.5940000000001</v>
      </c>
      <c r="R2128">
        <v>330.17899999999997</v>
      </c>
      <c r="S2128">
        <v>943.56299999999999</v>
      </c>
      <c r="T2128">
        <v>1744.7760000000001</v>
      </c>
      <c r="U2128">
        <v>201.92500000000001</v>
      </c>
      <c r="X2128">
        <v>521.40700000000004</v>
      </c>
      <c r="Y2128">
        <v>3056.904</v>
      </c>
      <c r="Z2128">
        <v>3056.904</v>
      </c>
      <c r="AA2128">
        <v>1095.5139999999999</v>
      </c>
      <c r="AB2128">
        <v>634.48</v>
      </c>
      <c r="AC2128">
        <v>849395</v>
      </c>
      <c r="AD2128" t="s">
        <v>94</v>
      </c>
    </row>
    <row r="2129" spans="1:30" x14ac:dyDescent="0.25">
      <c r="A2129">
        <v>15444</v>
      </c>
      <c r="B2129">
        <v>19961231</v>
      </c>
      <c r="C2129">
        <v>1996</v>
      </c>
      <c r="D2129" t="s">
        <v>31</v>
      </c>
      <c r="E2129" t="s">
        <v>32</v>
      </c>
      <c r="F2129" t="s">
        <v>33</v>
      </c>
      <c r="G2129" t="s">
        <v>34</v>
      </c>
      <c r="H2129" t="s">
        <v>211</v>
      </c>
      <c r="I2129" t="s">
        <v>212</v>
      </c>
      <c r="J2129" t="s">
        <v>37</v>
      </c>
      <c r="K2129">
        <v>12</v>
      </c>
      <c r="L2129">
        <v>2390.9789999999998</v>
      </c>
      <c r="M2129">
        <v>4206.9650000000001</v>
      </c>
      <c r="N2129">
        <v>1171.0809999999999</v>
      </c>
      <c r="O2129">
        <v>348.161</v>
      </c>
      <c r="P2129">
        <v>480.84399999999999</v>
      </c>
      <c r="Q2129">
        <v>1373.5909999999999</v>
      </c>
      <c r="R2129">
        <v>444.02699999999999</v>
      </c>
      <c r="S2129">
        <v>1069.8620000000001</v>
      </c>
      <c r="T2129">
        <v>2781.663</v>
      </c>
      <c r="U2129">
        <v>251.673</v>
      </c>
      <c r="X2129">
        <v>607.32000000000005</v>
      </c>
      <c r="Y2129">
        <v>4107.9120000000003</v>
      </c>
      <c r="Z2129">
        <v>4107.9120000000003</v>
      </c>
      <c r="AA2129">
        <v>1408.568</v>
      </c>
      <c r="AB2129">
        <v>1321.117</v>
      </c>
      <c r="AC2129">
        <v>849395</v>
      </c>
      <c r="AD2129" t="s">
        <v>94</v>
      </c>
    </row>
    <row r="2130" spans="1:30" x14ac:dyDescent="0.25">
      <c r="A2130">
        <v>15444</v>
      </c>
      <c r="B2130">
        <v>19971231</v>
      </c>
      <c r="C2130">
        <v>1997</v>
      </c>
      <c r="D2130" t="s">
        <v>31</v>
      </c>
      <c r="E2130" t="s">
        <v>32</v>
      </c>
      <c r="F2130" t="s">
        <v>33</v>
      </c>
      <c r="G2130" t="s">
        <v>34</v>
      </c>
      <c r="H2130" t="s">
        <v>211</v>
      </c>
      <c r="I2130" t="s">
        <v>212</v>
      </c>
      <c r="J2130" t="s">
        <v>37</v>
      </c>
      <c r="K2130">
        <v>12</v>
      </c>
      <c r="L2130">
        <v>2660.0810000000001</v>
      </c>
      <c r="M2130">
        <v>4508.37</v>
      </c>
      <c r="N2130">
        <v>1320.0450000000001</v>
      </c>
      <c r="O2130">
        <v>374.30599999999998</v>
      </c>
      <c r="P2130">
        <v>518.94600000000003</v>
      </c>
      <c r="Q2130">
        <v>1529.067</v>
      </c>
      <c r="R2130">
        <v>469.839</v>
      </c>
      <c r="S2130">
        <v>1136.644</v>
      </c>
      <c r="T2130">
        <v>3026.4140000000002</v>
      </c>
      <c r="U2130">
        <v>272.75</v>
      </c>
      <c r="X2130">
        <v>767.47</v>
      </c>
      <c r="Y2130">
        <v>4568.8549999999996</v>
      </c>
      <c r="Z2130">
        <v>4568.8549999999996</v>
      </c>
      <c r="AA2130">
        <v>1466.607</v>
      </c>
      <c r="AB2130">
        <v>1523.4369999999999</v>
      </c>
      <c r="AC2130">
        <v>849395</v>
      </c>
      <c r="AD2130" t="s">
        <v>94</v>
      </c>
    </row>
    <row r="2131" spans="1:30" x14ac:dyDescent="0.25">
      <c r="A2131">
        <v>15444</v>
      </c>
      <c r="B2131">
        <v>19981231</v>
      </c>
      <c r="C2131">
        <v>1998</v>
      </c>
      <c r="D2131" t="s">
        <v>31</v>
      </c>
      <c r="E2131" t="s">
        <v>32</v>
      </c>
      <c r="F2131" t="s">
        <v>33</v>
      </c>
      <c r="G2131" t="s">
        <v>34</v>
      </c>
      <c r="H2131" t="s">
        <v>211</v>
      </c>
      <c r="I2131" t="s">
        <v>212</v>
      </c>
      <c r="J2131" t="s">
        <v>37</v>
      </c>
      <c r="K2131">
        <v>12</v>
      </c>
      <c r="L2131">
        <v>3281.6370000000002</v>
      </c>
      <c r="M2131">
        <v>6191.0309999999999</v>
      </c>
      <c r="N2131">
        <v>1542.739</v>
      </c>
      <c r="O2131">
        <v>499.37700000000001</v>
      </c>
      <c r="P2131">
        <v>694.12699999999995</v>
      </c>
      <c r="Q2131">
        <v>2098.1120000000001</v>
      </c>
      <c r="R2131">
        <v>675.81399999999996</v>
      </c>
      <c r="S2131">
        <v>1599.556</v>
      </c>
      <c r="T2131">
        <v>4031.8760000000002</v>
      </c>
      <c r="U2131">
        <v>358.86099999999999</v>
      </c>
      <c r="X2131">
        <v>1059.5619999999999</v>
      </c>
      <c r="Y2131">
        <v>5911.8779999999997</v>
      </c>
      <c r="Z2131">
        <v>5911.8779999999997</v>
      </c>
      <c r="AA2131">
        <v>1824.241</v>
      </c>
      <c r="AB2131">
        <v>1682.0809999999999</v>
      </c>
      <c r="AC2131">
        <v>849395</v>
      </c>
      <c r="AD2131" t="s">
        <v>94</v>
      </c>
    </row>
    <row r="2132" spans="1:30" x14ac:dyDescent="0.25">
      <c r="A2132">
        <v>15444</v>
      </c>
      <c r="B2132">
        <v>19991231</v>
      </c>
      <c r="C2132">
        <v>1999</v>
      </c>
      <c r="D2132" t="s">
        <v>31</v>
      </c>
      <c r="E2132" t="s">
        <v>32</v>
      </c>
      <c r="F2132" t="s">
        <v>33</v>
      </c>
      <c r="G2132" t="s">
        <v>34</v>
      </c>
      <c r="H2132" t="s">
        <v>211</v>
      </c>
      <c r="I2132" t="s">
        <v>212</v>
      </c>
      <c r="J2132" t="s">
        <v>37</v>
      </c>
      <c r="K2132">
        <v>12</v>
      </c>
      <c r="L2132">
        <v>2736.02</v>
      </c>
      <c r="M2132">
        <v>6685.07</v>
      </c>
      <c r="N2132">
        <v>979.005</v>
      </c>
      <c r="O2132">
        <v>649.31399999999996</v>
      </c>
      <c r="P2132">
        <v>926.23900000000003</v>
      </c>
      <c r="Q2132">
        <v>2375.3119999999999</v>
      </c>
      <c r="R2132">
        <v>666.93799999999999</v>
      </c>
      <c r="S2132">
        <v>1406.6780000000001</v>
      </c>
      <c r="T2132">
        <v>4430.6989999999996</v>
      </c>
      <c r="U2132">
        <v>457.279</v>
      </c>
      <c r="X2132">
        <v>1516.8440000000001</v>
      </c>
      <c r="Y2132">
        <v>6645.5959999999995</v>
      </c>
      <c r="Z2132">
        <v>6645.5959999999995</v>
      </c>
      <c r="AA2132">
        <v>2217.1120000000001</v>
      </c>
      <c r="AB2132">
        <v>1329.3420000000001</v>
      </c>
      <c r="AC2132">
        <v>849395</v>
      </c>
      <c r="AD2132" t="s">
        <v>94</v>
      </c>
    </row>
    <row r="2133" spans="1:30" x14ac:dyDescent="0.25">
      <c r="A2133">
        <v>15444</v>
      </c>
      <c r="B2133">
        <v>20001231</v>
      </c>
      <c r="C2133">
        <v>2000</v>
      </c>
      <c r="D2133" t="s">
        <v>31</v>
      </c>
      <c r="E2133" t="s">
        <v>32</v>
      </c>
      <c r="F2133" t="s">
        <v>33</v>
      </c>
      <c r="G2133" t="s">
        <v>34</v>
      </c>
      <c r="H2133" t="s">
        <v>211</v>
      </c>
      <c r="I2133" t="s">
        <v>212</v>
      </c>
      <c r="J2133" t="s">
        <v>37</v>
      </c>
      <c r="K2133">
        <v>12</v>
      </c>
      <c r="L2133">
        <v>3568.0030000000002</v>
      </c>
      <c r="M2133">
        <v>8834.2019999999993</v>
      </c>
      <c r="N2133">
        <v>1278.5519999999999</v>
      </c>
      <c r="O2133">
        <v>761.64800000000002</v>
      </c>
      <c r="P2133">
        <v>1132.4739999999999</v>
      </c>
      <c r="Q2133">
        <v>2917.884</v>
      </c>
      <c r="R2133">
        <v>847.73599999999999</v>
      </c>
      <c r="S2133">
        <v>2436.2800000000002</v>
      </c>
      <c r="T2133">
        <v>5913.7830000000004</v>
      </c>
      <c r="U2133">
        <v>467.89800000000002</v>
      </c>
      <c r="X2133">
        <v>1879.5709999999999</v>
      </c>
      <c r="Y2133">
        <v>8169.25</v>
      </c>
      <c r="Z2133">
        <v>8169.25</v>
      </c>
      <c r="AA2133">
        <v>2886.904</v>
      </c>
      <c r="AB2133">
        <v>1131.723</v>
      </c>
      <c r="AC2133">
        <v>849395</v>
      </c>
      <c r="AD2133" t="s">
        <v>94</v>
      </c>
    </row>
    <row r="2134" spans="1:30" x14ac:dyDescent="0.25">
      <c r="A2134">
        <v>15444</v>
      </c>
      <c r="B2134">
        <v>20011231</v>
      </c>
      <c r="C2134">
        <v>2001</v>
      </c>
      <c r="D2134" t="s">
        <v>31</v>
      </c>
      <c r="E2134" t="s">
        <v>32</v>
      </c>
      <c r="F2134" t="s">
        <v>33</v>
      </c>
      <c r="G2134" t="s">
        <v>34</v>
      </c>
      <c r="H2134" t="s">
        <v>211</v>
      </c>
      <c r="I2134" t="s">
        <v>212</v>
      </c>
      <c r="J2134" t="s">
        <v>37</v>
      </c>
      <c r="K2134">
        <v>12</v>
      </c>
      <c r="L2134">
        <v>3701.3919999999998</v>
      </c>
      <c r="M2134">
        <v>9593.6759999999995</v>
      </c>
      <c r="N2134">
        <v>1302.4839999999999</v>
      </c>
      <c r="O2134">
        <v>831.71</v>
      </c>
      <c r="P2134">
        <v>1272.577</v>
      </c>
      <c r="Q2134">
        <v>3221.8069999999998</v>
      </c>
      <c r="R2134">
        <v>891.96900000000005</v>
      </c>
      <c r="S2134">
        <v>1921.548</v>
      </c>
      <c r="T2134">
        <v>5258.4440000000004</v>
      </c>
      <c r="U2134">
        <v>518.12699999999995</v>
      </c>
      <c r="X2134">
        <v>2273.6709999999998</v>
      </c>
      <c r="Y2134">
        <v>9085.0730000000003</v>
      </c>
      <c r="Z2134">
        <v>9085.0730000000003</v>
      </c>
      <c r="AA2134">
        <v>4214.9790000000003</v>
      </c>
      <c r="AB2134">
        <v>1779.8440000000001</v>
      </c>
      <c r="AC2134">
        <v>849395</v>
      </c>
      <c r="AD2134" t="s">
        <v>94</v>
      </c>
    </row>
    <row r="2135" spans="1:30" x14ac:dyDescent="0.25">
      <c r="A2135">
        <v>15444</v>
      </c>
      <c r="B2135">
        <v>20021231</v>
      </c>
      <c r="C2135">
        <v>2002</v>
      </c>
      <c r="D2135" t="s">
        <v>31</v>
      </c>
      <c r="E2135" t="s">
        <v>32</v>
      </c>
      <c r="F2135" t="s">
        <v>33</v>
      </c>
      <c r="G2135" t="s">
        <v>34</v>
      </c>
      <c r="H2135" t="s">
        <v>211</v>
      </c>
      <c r="I2135" t="s">
        <v>212</v>
      </c>
      <c r="J2135" t="s">
        <v>37</v>
      </c>
      <c r="K2135">
        <v>12</v>
      </c>
      <c r="L2135">
        <v>4322.5460000000003</v>
      </c>
      <c r="M2135">
        <v>11067.861000000001</v>
      </c>
      <c r="N2135">
        <v>1607.56</v>
      </c>
      <c r="O2135">
        <v>990.83299999999997</v>
      </c>
      <c r="P2135">
        <v>1542.239</v>
      </c>
      <c r="Q2135">
        <v>3858.48</v>
      </c>
      <c r="R2135">
        <v>1115.604</v>
      </c>
      <c r="S2135">
        <v>1828.374</v>
      </c>
      <c r="T2135">
        <v>5973.4089999999997</v>
      </c>
      <c r="U2135">
        <v>653.63499999999999</v>
      </c>
      <c r="X2135">
        <v>2652.9140000000002</v>
      </c>
      <c r="Y2135">
        <v>11027.284</v>
      </c>
      <c r="Z2135">
        <v>11027.284</v>
      </c>
      <c r="AA2135">
        <v>4978.1729999999998</v>
      </c>
      <c r="AB2135">
        <v>2494.172</v>
      </c>
      <c r="AC2135">
        <v>849395</v>
      </c>
      <c r="AD2135" t="s">
        <v>94</v>
      </c>
    </row>
    <row r="2136" spans="1:30" x14ac:dyDescent="0.25">
      <c r="A2136">
        <v>15444</v>
      </c>
      <c r="B2136">
        <v>20031231</v>
      </c>
      <c r="C2136">
        <v>2003</v>
      </c>
      <c r="D2136" t="s">
        <v>31</v>
      </c>
      <c r="E2136" t="s">
        <v>32</v>
      </c>
      <c r="F2136" t="s">
        <v>33</v>
      </c>
      <c r="G2136" t="s">
        <v>34</v>
      </c>
      <c r="H2136" t="s">
        <v>211</v>
      </c>
      <c r="I2136" t="s">
        <v>212</v>
      </c>
      <c r="J2136" t="s">
        <v>37</v>
      </c>
      <c r="K2136">
        <v>12</v>
      </c>
      <c r="L2136">
        <v>5160.7389999999996</v>
      </c>
      <c r="M2136">
        <v>13939.084000000001</v>
      </c>
      <c r="N2136">
        <v>1635.0909999999999</v>
      </c>
      <c r="O2136">
        <v>1170.261</v>
      </c>
      <c r="P2136">
        <v>1842.5630000000001</v>
      </c>
      <c r="Q2136">
        <v>4750.58</v>
      </c>
      <c r="R2136">
        <v>1407.8409999999999</v>
      </c>
      <c r="S2136">
        <v>2762.3960000000002</v>
      </c>
      <c r="T2136">
        <v>7830.1689999999999</v>
      </c>
      <c r="U2136">
        <v>807.09</v>
      </c>
      <c r="X2136">
        <v>3149.375</v>
      </c>
      <c r="Y2136">
        <v>13572.386</v>
      </c>
      <c r="Z2136">
        <v>13572.386</v>
      </c>
      <c r="AA2136">
        <v>5994.7860000000001</v>
      </c>
      <c r="AB2136">
        <v>2398.3429999999998</v>
      </c>
      <c r="AC2136">
        <v>849395</v>
      </c>
      <c r="AD2136" t="s">
        <v>94</v>
      </c>
    </row>
    <row r="2137" spans="1:30" x14ac:dyDescent="0.25">
      <c r="A2137">
        <v>15444</v>
      </c>
      <c r="B2137">
        <v>20041231</v>
      </c>
      <c r="C2137">
        <v>2004</v>
      </c>
      <c r="D2137" t="s">
        <v>31</v>
      </c>
      <c r="E2137" t="s">
        <v>32</v>
      </c>
      <c r="F2137" t="s">
        <v>33</v>
      </c>
      <c r="G2137" t="s">
        <v>34</v>
      </c>
      <c r="H2137" t="s">
        <v>211</v>
      </c>
      <c r="I2137" t="s">
        <v>212</v>
      </c>
      <c r="J2137" t="s">
        <v>37</v>
      </c>
      <c r="K2137">
        <v>12</v>
      </c>
      <c r="L2137">
        <v>5959.1570000000002</v>
      </c>
      <c r="M2137">
        <v>16066.357</v>
      </c>
      <c r="N2137">
        <v>1790.2650000000001</v>
      </c>
      <c r="O2137">
        <v>1430.289</v>
      </c>
      <c r="P2137">
        <v>2236.8829999999998</v>
      </c>
      <c r="Q2137">
        <v>5905.6809999999996</v>
      </c>
      <c r="R2137">
        <v>1691.7080000000001</v>
      </c>
      <c r="S2137">
        <v>3042.9360000000001</v>
      </c>
      <c r="T2137">
        <v>8890.6749999999993</v>
      </c>
      <c r="U2137">
        <v>1031.731</v>
      </c>
      <c r="X2137">
        <v>3907.473</v>
      </c>
      <c r="Y2137">
        <v>16624.798999999999</v>
      </c>
      <c r="Z2137">
        <v>16624.798999999999</v>
      </c>
      <c r="AA2137">
        <v>7063.8580000000002</v>
      </c>
      <c r="AB2137">
        <v>2916.221</v>
      </c>
      <c r="AC2137">
        <v>849395</v>
      </c>
      <c r="AD2137" t="s">
        <v>94</v>
      </c>
    </row>
    <row r="2138" spans="1:30" x14ac:dyDescent="0.25">
      <c r="A2138">
        <v>15444</v>
      </c>
      <c r="B2138">
        <v>20051231</v>
      </c>
      <c r="C2138">
        <v>2005</v>
      </c>
      <c r="D2138" t="s">
        <v>31</v>
      </c>
      <c r="E2138" t="s">
        <v>32</v>
      </c>
      <c r="F2138" t="s">
        <v>33</v>
      </c>
      <c r="G2138" t="s">
        <v>34</v>
      </c>
      <c r="H2138" t="s">
        <v>211</v>
      </c>
      <c r="I2138" t="s">
        <v>212</v>
      </c>
      <c r="J2138" t="s">
        <v>37</v>
      </c>
      <c r="K2138">
        <v>12</v>
      </c>
      <c r="L2138">
        <v>6774.5709999999999</v>
      </c>
      <c r="M2138">
        <v>19009.489000000001</v>
      </c>
      <c r="N2138">
        <v>1765.761</v>
      </c>
      <c r="O2138">
        <v>1648.761</v>
      </c>
      <c r="P2138">
        <v>2317.7159999999999</v>
      </c>
      <c r="Q2138">
        <v>5786.4750000000004</v>
      </c>
      <c r="R2138">
        <v>2039.903</v>
      </c>
      <c r="S2138">
        <v>3816.913</v>
      </c>
      <c r="T2138">
        <v>11627.540999999999</v>
      </c>
      <c r="U2138">
        <v>1181.713</v>
      </c>
      <c r="X2138">
        <v>4549.5780000000004</v>
      </c>
      <c r="Y2138">
        <v>17110.861000000001</v>
      </c>
      <c r="Z2138">
        <v>17110.861000000001</v>
      </c>
      <c r="AA2138">
        <v>7381.9480000000003</v>
      </c>
      <c r="AB2138">
        <v>2957.6579999999999</v>
      </c>
      <c r="AC2138">
        <v>849395</v>
      </c>
      <c r="AD2138" t="s">
        <v>94</v>
      </c>
    </row>
    <row r="2139" spans="1:30" x14ac:dyDescent="0.25">
      <c r="A2139">
        <v>15444</v>
      </c>
      <c r="B2139">
        <v>20061231</v>
      </c>
      <c r="C2139">
        <v>2006</v>
      </c>
      <c r="D2139" t="s">
        <v>31</v>
      </c>
      <c r="E2139" t="s">
        <v>32</v>
      </c>
      <c r="F2139" t="s">
        <v>33</v>
      </c>
      <c r="G2139" t="s">
        <v>34</v>
      </c>
      <c r="H2139" t="s">
        <v>211</v>
      </c>
      <c r="I2139" t="s">
        <v>212</v>
      </c>
      <c r="J2139" t="s">
        <v>37</v>
      </c>
      <c r="K2139">
        <v>12</v>
      </c>
      <c r="L2139">
        <v>8822.8539999999994</v>
      </c>
      <c r="M2139">
        <v>24209.897000000001</v>
      </c>
      <c r="N2139">
        <v>1942.731</v>
      </c>
      <c r="O2139">
        <v>2347.8789999999999</v>
      </c>
      <c r="P2139">
        <v>3257.152</v>
      </c>
      <c r="Q2139">
        <v>7953.9639999999999</v>
      </c>
      <c r="R2139">
        <v>2687.4369999999999</v>
      </c>
      <c r="S2139">
        <v>5052.3389999999999</v>
      </c>
      <c r="T2139">
        <v>14834.352000000001</v>
      </c>
      <c r="U2139">
        <v>1597.1010000000001</v>
      </c>
      <c r="X2139">
        <v>6090.6790000000001</v>
      </c>
      <c r="Y2139">
        <v>24727.746999999999</v>
      </c>
      <c r="Z2139">
        <v>24727.746999999999</v>
      </c>
      <c r="AA2139">
        <v>9375.5450000000001</v>
      </c>
      <c r="AB2139">
        <v>3770.5149999999999</v>
      </c>
      <c r="AC2139">
        <v>849395</v>
      </c>
      <c r="AD2139" t="s">
        <v>94</v>
      </c>
    </row>
    <row r="2140" spans="1:30" x14ac:dyDescent="0.25">
      <c r="A2140">
        <v>15444</v>
      </c>
      <c r="B2140">
        <v>20071231</v>
      </c>
      <c r="C2140">
        <v>2007</v>
      </c>
      <c r="D2140" t="s">
        <v>31</v>
      </c>
      <c r="E2140" t="s">
        <v>32</v>
      </c>
      <c r="F2140" t="s">
        <v>33</v>
      </c>
      <c r="G2140" t="s">
        <v>34</v>
      </c>
      <c r="H2140" t="s">
        <v>211</v>
      </c>
      <c r="I2140" t="s">
        <v>212</v>
      </c>
      <c r="J2140" t="s">
        <v>37</v>
      </c>
      <c r="K2140">
        <v>12</v>
      </c>
      <c r="L2140">
        <v>9868.7070000000003</v>
      </c>
      <c r="M2140">
        <v>28896.416000000001</v>
      </c>
      <c r="N2140">
        <v>1933.4359999999999</v>
      </c>
      <c r="O2140">
        <v>3022.82</v>
      </c>
      <c r="P2140">
        <v>4153.0929999999998</v>
      </c>
      <c r="Q2140">
        <v>9819.0580000000009</v>
      </c>
      <c r="R2140">
        <v>3250.6280000000002</v>
      </c>
      <c r="S2140">
        <v>5813.4539999999997</v>
      </c>
      <c r="T2140">
        <v>17184.810000000001</v>
      </c>
      <c r="U2140">
        <v>2088.2289999999998</v>
      </c>
      <c r="X2140">
        <v>7835.97</v>
      </c>
      <c r="Y2140">
        <v>30654.617999999999</v>
      </c>
      <c r="Z2140">
        <v>30654.617999999999</v>
      </c>
      <c r="AA2140">
        <v>11615.226000000001</v>
      </c>
      <c r="AB2140">
        <v>4055.2530000000002</v>
      </c>
      <c r="AC2140">
        <v>849395</v>
      </c>
      <c r="AD2140" t="s">
        <v>94</v>
      </c>
    </row>
    <row r="2141" spans="1:30" x14ac:dyDescent="0.25">
      <c r="A2141">
        <v>15444</v>
      </c>
      <c r="B2141">
        <v>20081231</v>
      </c>
      <c r="C2141">
        <v>2008</v>
      </c>
      <c r="D2141" t="s">
        <v>31</v>
      </c>
      <c r="E2141" t="s">
        <v>32</v>
      </c>
      <c r="F2141" t="s">
        <v>33</v>
      </c>
      <c r="G2141" t="s">
        <v>34</v>
      </c>
      <c r="H2141" t="s">
        <v>211</v>
      </c>
      <c r="I2141" t="s">
        <v>212</v>
      </c>
      <c r="J2141" t="s">
        <v>37</v>
      </c>
      <c r="K2141">
        <v>12</v>
      </c>
      <c r="L2141">
        <v>9055.7009999999991</v>
      </c>
      <c r="M2141">
        <v>29398.32</v>
      </c>
      <c r="N2141">
        <v>1290.2909999999999</v>
      </c>
      <c r="O2141">
        <v>2545.7840000000001</v>
      </c>
      <c r="P2141">
        <v>3692.71</v>
      </c>
      <c r="Q2141">
        <v>9342.4330000000009</v>
      </c>
      <c r="R2141">
        <v>3442.1689999999999</v>
      </c>
      <c r="S2141">
        <v>6018.576</v>
      </c>
      <c r="T2141">
        <v>18044.592000000001</v>
      </c>
      <c r="U2141">
        <v>1737.0909999999999</v>
      </c>
      <c r="X2141">
        <v>8114.7759999999998</v>
      </c>
      <c r="Y2141">
        <v>29072.615000000002</v>
      </c>
      <c r="Z2141">
        <v>29072.615000000002</v>
      </c>
      <c r="AA2141">
        <v>11256.296</v>
      </c>
      <c r="AB2141">
        <v>3037.125</v>
      </c>
      <c r="AC2141">
        <v>849395</v>
      </c>
      <c r="AD2141" t="s">
        <v>94</v>
      </c>
    </row>
    <row r="2142" spans="1:30" x14ac:dyDescent="0.25">
      <c r="A2142">
        <v>15444</v>
      </c>
      <c r="B2142">
        <v>20091231</v>
      </c>
      <c r="C2142">
        <v>2009</v>
      </c>
      <c r="D2142" t="s">
        <v>31</v>
      </c>
      <c r="E2142" t="s">
        <v>32</v>
      </c>
      <c r="F2142" t="s">
        <v>33</v>
      </c>
      <c r="G2142" t="s">
        <v>34</v>
      </c>
      <c r="H2142" t="s">
        <v>211</v>
      </c>
      <c r="I2142" t="s">
        <v>212</v>
      </c>
      <c r="J2142" t="s">
        <v>37</v>
      </c>
      <c r="K2142">
        <v>12</v>
      </c>
      <c r="L2142">
        <v>8573.402</v>
      </c>
      <c r="M2142">
        <v>29069.596000000001</v>
      </c>
      <c r="N2142">
        <v>2060.9409999999998</v>
      </c>
      <c r="O2142">
        <v>1663.9449999999999</v>
      </c>
      <c r="P2142">
        <v>2820.538</v>
      </c>
      <c r="Q2142">
        <v>8080.3819999999996</v>
      </c>
      <c r="R2142">
        <v>2877.866</v>
      </c>
      <c r="S2142">
        <v>4546.1099999999997</v>
      </c>
      <c r="T2142">
        <v>15153.224</v>
      </c>
      <c r="U2142">
        <v>848.45399999999995</v>
      </c>
      <c r="X2142">
        <v>8450.1479999999992</v>
      </c>
      <c r="Y2142">
        <v>24898.984</v>
      </c>
      <c r="Z2142">
        <v>24898.984</v>
      </c>
      <c r="AA2142">
        <v>13811.748</v>
      </c>
      <c r="AB2142">
        <v>4027.2919999999999</v>
      </c>
      <c r="AC2142">
        <v>849395</v>
      </c>
      <c r="AD2142" t="s">
        <v>94</v>
      </c>
    </row>
    <row r="2143" spans="1:30" x14ac:dyDescent="0.25">
      <c r="A2143">
        <v>15444</v>
      </c>
      <c r="B2143">
        <v>20101231</v>
      </c>
      <c r="C2143">
        <v>2010</v>
      </c>
      <c r="D2143" t="s">
        <v>31</v>
      </c>
      <c r="E2143" t="s">
        <v>32</v>
      </c>
      <c r="F2143" t="s">
        <v>33</v>
      </c>
      <c r="G2143" t="s">
        <v>34</v>
      </c>
      <c r="H2143" t="s">
        <v>211</v>
      </c>
      <c r="I2143" t="s">
        <v>212</v>
      </c>
      <c r="J2143" t="s">
        <v>37</v>
      </c>
      <c r="K2143">
        <v>12</v>
      </c>
      <c r="L2143">
        <v>8623.5229999999992</v>
      </c>
      <c r="M2143">
        <v>28476.600999999999</v>
      </c>
      <c r="N2143">
        <v>2344.6320000000001</v>
      </c>
      <c r="O2143">
        <v>1178.287</v>
      </c>
      <c r="P2143">
        <v>2259.7109999999998</v>
      </c>
      <c r="Q2143">
        <v>7312.5460000000003</v>
      </c>
      <c r="R2143">
        <v>2901.93</v>
      </c>
      <c r="S2143">
        <v>4961.2790000000005</v>
      </c>
      <c r="T2143">
        <v>14662.245000000001</v>
      </c>
      <c r="U2143">
        <v>573.221</v>
      </c>
      <c r="X2143">
        <v>8448.3709999999992</v>
      </c>
      <c r="Y2143">
        <v>22786.853999999999</v>
      </c>
      <c r="Z2143">
        <v>22786.853999999999</v>
      </c>
      <c r="AA2143">
        <v>13704.223</v>
      </c>
      <c r="AB2143">
        <v>3662.2440000000001</v>
      </c>
      <c r="AC2143">
        <v>849395</v>
      </c>
      <c r="AD2143" t="s">
        <v>94</v>
      </c>
    </row>
    <row r="2144" spans="1:30" x14ac:dyDescent="0.25">
      <c r="A2144">
        <v>15444</v>
      </c>
      <c r="B2144">
        <v>20111231</v>
      </c>
      <c r="C2144">
        <v>2011</v>
      </c>
      <c r="D2144" t="s">
        <v>31</v>
      </c>
      <c r="E2144" t="s">
        <v>32</v>
      </c>
      <c r="F2144" t="s">
        <v>33</v>
      </c>
      <c r="G2144" t="s">
        <v>34</v>
      </c>
      <c r="H2144" t="s">
        <v>211</v>
      </c>
      <c r="I2144" t="s">
        <v>212</v>
      </c>
      <c r="J2144" t="s">
        <v>37</v>
      </c>
      <c r="K2144">
        <v>12</v>
      </c>
      <c r="L2144">
        <v>8179.4769999999999</v>
      </c>
      <c r="M2144">
        <v>27745.355</v>
      </c>
      <c r="N2144">
        <v>1717.626</v>
      </c>
      <c r="O2144">
        <v>1189.623</v>
      </c>
      <c r="P2144">
        <v>2200.2199999999998</v>
      </c>
      <c r="Q2144">
        <v>7159.7979999999998</v>
      </c>
      <c r="R2144">
        <v>2965.6280000000002</v>
      </c>
      <c r="S2144">
        <v>4811.6850000000004</v>
      </c>
      <c r="T2144">
        <v>14016.029</v>
      </c>
      <c r="U2144">
        <v>765.40700000000004</v>
      </c>
      <c r="V2144">
        <v>778.38</v>
      </c>
      <c r="X2144">
        <v>8298.8269999999993</v>
      </c>
      <c r="Y2144">
        <v>23456.481</v>
      </c>
      <c r="Z2144">
        <v>23456.481</v>
      </c>
      <c r="AA2144">
        <v>13633.325999999999</v>
      </c>
      <c r="AB2144">
        <v>3367.7919999999999</v>
      </c>
      <c r="AC2144">
        <v>849395</v>
      </c>
      <c r="AD2144" t="s">
        <v>94</v>
      </c>
    </row>
    <row r="2145" spans="1:31" x14ac:dyDescent="0.25">
      <c r="A2145">
        <v>15444</v>
      </c>
      <c r="B2145">
        <v>20121231</v>
      </c>
      <c r="C2145">
        <v>2012</v>
      </c>
      <c r="D2145" t="s">
        <v>31</v>
      </c>
      <c r="E2145" t="s">
        <v>32</v>
      </c>
      <c r="F2145" t="s">
        <v>33</v>
      </c>
      <c r="G2145" t="s">
        <v>34</v>
      </c>
      <c r="H2145" t="s">
        <v>211</v>
      </c>
      <c r="I2145" t="s">
        <v>212</v>
      </c>
      <c r="J2145" t="s">
        <v>37</v>
      </c>
      <c r="K2145">
        <v>12</v>
      </c>
      <c r="L2145">
        <v>9230.2000000000007</v>
      </c>
      <c r="M2145">
        <v>27912.125</v>
      </c>
      <c r="N2145">
        <v>2372.1619999999998</v>
      </c>
      <c r="O2145">
        <v>1173.5540000000001</v>
      </c>
      <c r="P2145">
        <v>2204.6990000000001</v>
      </c>
      <c r="Q2145">
        <v>7550.3029999999999</v>
      </c>
      <c r="R2145">
        <v>3160.6840000000002</v>
      </c>
      <c r="S2145">
        <v>5029.1400000000003</v>
      </c>
      <c r="T2145">
        <v>13970.566999999999</v>
      </c>
      <c r="U2145">
        <v>727.86699999999996</v>
      </c>
      <c r="V2145">
        <v>754.23900000000003</v>
      </c>
      <c r="X2145">
        <v>8307.18</v>
      </c>
      <c r="Y2145">
        <v>24603.757000000001</v>
      </c>
      <c r="Z2145">
        <v>24603.757000000001</v>
      </c>
      <c r="AA2145">
        <v>13894.088</v>
      </c>
      <c r="AB2145">
        <v>4201.0600000000004</v>
      </c>
      <c r="AC2145">
        <v>849395</v>
      </c>
      <c r="AD2145" t="s">
        <v>94</v>
      </c>
    </row>
    <row r="2146" spans="1:31" x14ac:dyDescent="0.25">
      <c r="A2146">
        <v>16486</v>
      </c>
      <c r="B2146">
        <v>20071231</v>
      </c>
      <c r="C2146">
        <v>2007</v>
      </c>
      <c r="D2146" t="s">
        <v>31</v>
      </c>
      <c r="E2146" t="s">
        <v>32</v>
      </c>
      <c r="F2146" t="s">
        <v>33</v>
      </c>
      <c r="G2146" t="s">
        <v>34</v>
      </c>
      <c r="H2146" t="s">
        <v>213</v>
      </c>
      <c r="I2146" t="s">
        <v>214</v>
      </c>
      <c r="J2146" t="s">
        <v>37</v>
      </c>
      <c r="K2146">
        <v>12</v>
      </c>
      <c r="AC2146">
        <v>1328581</v>
      </c>
      <c r="AD2146" t="s">
        <v>94</v>
      </c>
      <c r="AE2146" t="s">
        <v>63</v>
      </c>
    </row>
    <row r="2147" spans="1:31" x14ac:dyDescent="0.25">
      <c r="A2147">
        <v>16486</v>
      </c>
      <c r="B2147">
        <v>20081231</v>
      </c>
      <c r="C2147">
        <v>2008</v>
      </c>
      <c r="D2147" t="s">
        <v>31</v>
      </c>
      <c r="E2147" t="s">
        <v>32</v>
      </c>
      <c r="F2147" t="s">
        <v>33</v>
      </c>
      <c r="G2147" t="s">
        <v>34</v>
      </c>
      <c r="H2147" t="s">
        <v>213</v>
      </c>
      <c r="I2147" t="s">
        <v>214</v>
      </c>
      <c r="J2147" t="s">
        <v>37</v>
      </c>
      <c r="K2147">
        <v>12</v>
      </c>
      <c r="AC2147">
        <v>1328581</v>
      </c>
      <c r="AD2147" t="s">
        <v>94</v>
      </c>
      <c r="AE2147" t="s">
        <v>63</v>
      </c>
    </row>
    <row r="2148" spans="1:31" x14ac:dyDescent="0.25">
      <c r="A2148">
        <v>16486</v>
      </c>
      <c r="B2148">
        <v>20091231</v>
      </c>
      <c r="C2148">
        <v>2009</v>
      </c>
      <c r="D2148" t="s">
        <v>31</v>
      </c>
      <c r="E2148" t="s">
        <v>32</v>
      </c>
      <c r="F2148" t="s">
        <v>33</v>
      </c>
      <c r="G2148" t="s">
        <v>34</v>
      </c>
      <c r="H2148" t="s">
        <v>213</v>
      </c>
      <c r="I2148" t="s">
        <v>214</v>
      </c>
      <c r="J2148" t="s">
        <v>37</v>
      </c>
      <c r="K2148">
        <v>12</v>
      </c>
      <c r="AC2148">
        <v>1328581</v>
      </c>
      <c r="AD2148" t="s">
        <v>94</v>
      </c>
      <c r="AE2148" t="s">
        <v>63</v>
      </c>
    </row>
    <row r="2149" spans="1:31" x14ac:dyDescent="0.25">
      <c r="A2149">
        <v>16486</v>
      </c>
      <c r="B2149">
        <v>20101231</v>
      </c>
      <c r="C2149">
        <v>2010</v>
      </c>
      <c r="D2149" t="s">
        <v>31</v>
      </c>
      <c r="E2149" t="s">
        <v>32</v>
      </c>
      <c r="F2149" t="s">
        <v>33</v>
      </c>
      <c r="G2149" t="s">
        <v>34</v>
      </c>
      <c r="H2149" t="s">
        <v>213</v>
      </c>
      <c r="I2149" t="s">
        <v>214</v>
      </c>
      <c r="J2149" t="s">
        <v>37</v>
      </c>
      <c r="K2149">
        <v>12</v>
      </c>
      <c r="L2149">
        <v>637.38499999999999</v>
      </c>
      <c r="M2149">
        <v>952.23299999999995</v>
      </c>
      <c r="N2149">
        <v>264.601</v>
      </c>
      <c r="O2149">
        <v>-17.786000000000001</v>
      </c>
      <c r="P2149">
        <v>17.113</v>
      </c>
      <c r="Q2149">
        <v>259.61599999999999</v>
      </c>
      <c r="R2149">
        <v>261.202</v>
      </c>
      <c r="S2149">
        <v>178.45599999999999</v>
      </c>
      <c r="T2149">
        <v>533.84100000000001</v>
      </c>
      <c r="U2149">
        <v>-33.296999999999997</v>
      </c>
      <c r="X2149">
        <v>-73.558999999999997</v>
      </c>
      <c r="Y2149">
        <v>2240.5909999999999</v>
      </c>
      <c r="Z2149">
        <v>2240.5909999999999</v>
      </c>
      <c r="AA2149">
        <v>418.392</v>
      </c>
      <c r="AB2149">
        <v>458.92899999999997</v>
      </c>
      <c r="AC2149">
        <v>1328581</v>
      </c>
      <c r="AD2149" t="s">
        <v>94</v>
      </c>
      <c r="AE2149" t="s">
        <v>63</v>
      </c>
    </row>
    <row r="2150" spans="1:31" x14ac:dyDescent="0.25">
      <c r="A2150">
        <v>16486</v>
      </c>
      <c r="B2150">
        <v>20111231</v>
      </c>
      <c r="C2150">
        <v>2011</v>
      </c>
      <c r="D2150" t="s">
        <v>31</v>
      </c>
      <c r="E2150" t="s">
        <v>32</v>
      </c>
      <c r="F2150" t="s">
        <v>33</v>
      </c>
      <c r="G2150" t="s">
        <v>34</v>
      </c>
      <c r="H2150" t="s">
        <v>213</v>
      </c>
      <c r="I2150" t="s">
        <v>214</v>
      </c>
      <c r="J2150" t="s">
        <v>37</v>
      </c>
      <c r="K2150">
        <v>12</v>
      </c>
      <c r="L2150">
        <v>595.23</v>
      </c>
      <c r="M2150">
        <v>902.83100000000002</v>
      </c>
      <c r="N2150">
        <v>182.45500000000001</v>
      </c>
      <c r="O2150">
        <v>-23.850999999999999</v>
      </c>
      <c r="P2150">
        <v>13.170999999999999</v>
      </c>
      <c r="Q2150">
        <v>255.411</v>
      </c>
      <c r="R2150">
        <v>283.97800000000001</v>
      </c>
      <c r="S2150">
        <v>202.97900000000001</v>
      </c>
      <c r="T2150">
        <v>611.46299999999997</v>
      </c>
      <c r="U2150">
        <v>-46.363</v>
      </c>
      <c r="X2150">
        <v>-200.572</v>
      </c>
      <c r="Y2150">
        <v>2248.0880000000002</v>
      </c>
      <c r="Z2150">
        <v>2248.0880000000002</v>
      </c>
      <c r="AA2150">
        <v>291.36799999999999</v>
      </c>
      <c r="AB2150">
        <v>392.25099999999998</v>
      </c>
      <c r="AC2150">
        <v>1328581</v>
      </c>
      <c r="AD2150" t="s">
        <v>94</v>
      </c>
      <c r="AE2150" t="s">
        <v>63</v>
      </c>
    </row>
    <row r="2151" spans="1:31" x14ac:dyDescent="0.25">
      <c r="A2151">
        <v>16486</v>
      </c>
      <c r="B2151">
        <v>20121231</v>
      </c>
      <c r="C2151">
        <v>2012</v>
      </c>
      <c r="D2151" t="s">
        <v>31</v>
      </c>
      <c r="E2151" t="s">
        <v>32</v>
      </c>
      <c r="F2151" t="s">
        <v>33</v>
      </c>
      <c r="G2151" t="s">
        <v>34</v>
      </c>
      <c r="H2151" t="s">
        <v>213</v>
      </c>
      <c r="I2151" t="s">
        <v>214</v>
      </c>
      <c r="J2151" t="s">
        <v>37</v>
      </c>
      <c r="K2151">
        <v>12</v>
      </c>
      <c r="L2151">
        <v>527.45699999999999</v>
      </c>
      <c r="M2151">
        <v>836.39800000000002</v>
      </c>
      <c r="N2151">
        <v>54.506999999999998</v>
      </c>
      <c r="O2151">
        <v>64.033000000000001</v>
      </c>
      <c r="P2151">
        <v>97.44</v>
      </c>
      <c r="Q2151">
        <v>375.61700000000002</v>
      </c>
      <c r="R2151">
        <v>325.80599999999998</v>
      </c>
      <c r="S2151">
        <v>236.18700000000001</v>
      </c>
      <c r="T2151">
        <v>732.19100000000003</v>
      </c>
      <c r="U2151">
        <v>41.496000000000002</v>
      </c>
      <c r="X2151">
        <v>-159.46</v>
      </c>
      <c r="Y2151">
        <v>2779.0619999999999</v>
      </c>
      <c r="Z2151">
        <v>2779.0619999999999</v>
      </c>
      <c r="AA2151">
        <v>104.20699999999999</v>
      </c>
      <c r="AB2151">
        <v>291.27</v>
      </c>
      <c r="AC2151">
        <v>1328581</v>
      </c>
      <c r="AD2151" t="s">
        <v>94</v>
      </c>
      <c r="AE2151" t="s">
        <v>63</v>
      </c>
    </row>
    <row r="2152" spans="1:31" x14ac:dyDescent="0.25">
      <c r="A2152">
        <v>18003</v>
      </c>
      <c r="B2152">
        <v>20081231</v>
      </c>
      <c r="C2152">
        <v>2008</v>
      </c>
      <c r="D2152" t="s">
        <v>31</v>
      </c>
      <c r="E2152" t="s">
        <v>32</v>
      </c>
      <c r="F2152" t="s">
        <v>33</v>
      </c>
      <c r="G2152" t="s">
        <v>34</v>
      </c>
      <c r="H2152" t="s">
        <v>215</v>
      </c>
      <c r="I2152" t="s">
        <v>216</v>
      </c>
      <c r="J2152" t="s">
        <v>37</v>
      </c>
      <c r="K2152">
        <v>12</v>
      </c>
      <c r="AC2152">
        <v>1284807</v>
      </c>
      <c r="AD2152" t="s">
        <v>94</v>
      </c>
      <c r="AE2152" t="s">
        <v>75</v>
      </c>
    </row>
    <row r="2153" spans="1:31" x14ac:dyDescent="0.25">
      <c r="A2153">
        <v>18003</v>
      </c>
      <c r="B2153">
        <v>20091231</v>
      </c>
      <c r="C2153">
        <v>2009</v>
      </c>
      <c r="D2153" t="s">
        <v>31</v>
      </c>
      <c r="E2153" t="s">
        <v>32</v>
      </c>
      <c r="F2153" t="s">
        <v>33</v>
      </c>
      <c r="G2153" t="s">
        <v>34</v>
      </c>
      <c r="H2153" t="s">
        <v>215</v>
      </c>
      <c r="I2153" t="s">
        <v>216</v>
      </c>
      <c r="J2153" t="s">
        <v>37</v>
      </c>
      <c r="K2153">
        <v>12</v>
      </c>
      <c r="AC2153">
        <v>1284807</v>
      </c>
      <c r="AD2153" t="s">
        <v>94</v>
      </c>
      <c r="AE2153" t="s">
        <v>75</v>
      </c>
    </row>
    <row r="2154" spans="1:31" x14ac:dyDescent="0.25">
      <c r="A2154">
        <v>18003</v>
      </c>
      <c r="B2154">
        <v>20101231</v>
      </c>
      <c r="C2154">
        <v>2010</v>
      </c>
      <c r="D2154" t="s">
        <v>31</v>
      </c>
      <c r="E2154" t="s">
        <v>32</v>
      </c>
      <c r="F2154" t="s">
        <v>33</v>
      </c>
      <c r="G2154" t="s">
        <v>34</v>
      </c>
      <c r="H2154" t="s">
        <v>215</v>
      </c>
      <c r="I2154" t="s">
        <v>216</v>
      </c>
      <c r="J2154" t="s">
        <v>37</v>
      </c>
      <c r="K2154">
        <v>12</v>
      </c>
      <c r="AC2154">
        <v>1284807</v>
      </c>
      <c r="AD2154" t="s">
        <v>94</v>
      </c>
      <c r="AE2154" t="s">
        <v>75</v>
      </c>
    </row>
    <row r="2155" spans="1:31" x14ac:dyDescent="0.25">
      <c r="A2155">
        <v>18003</v>
      </c>
      <c r="B2155">
        <v>20111231</v>
      </c>
      <c r="C2155">
        <v>2011</v>
      </c>
      <c r="D2155" t="s">
        <v>31</v>
      </c>
      <c r="E2155" t="s">
        <v>32</v>
      </c>
      <c r="F2155" t="s">
        <v>33</v>
      </c>
      <c r="G2155" t="s">
        <v>34</v>
      </c>
      <c r="H2155" t="s">
        <v>215</v>
      </c>
      <c r="I2155" t="s">
        <v>216</v>
      </c>
      <c r="J2155" t="s">
        <v>37</v>
      </c>
      <c r="K2155">
        <v>12</v>
      </c>
      <c r="L2155">
        <v>244.96700000000001</v>
      </c>
      <c r="M2155">
        <v>892.91200000000003</v>
      </c>
      <c r="N2155">
        <v>11.7</v>
      </c>
      <c r="O2155">
        <v>48.127000000000002</v>
      </c>
      <c r="P2155">
        <v>102.14700000000001</v>
      </c>
      <c r="Q2155">
        <v>237.863</v>
      </c>
      <c r="R2155">
        <v>104.80500000000001</v>
      </c>
      <c r="S2155">
        <v>140.971</v>
      </c>
      <c r="T2155">
        <v>1170.2339999999999</v>
      </c>
      <c r="U2155">
        <v>-84.507000000000005</v>
      </c>
      <c r="X2155">
        <v>-586.65300000000002</v>
      </c>
      <c r="Y2155">
        <v>1034.857</v>
      </c>
      <c r="Z2155">
        <v>1034.857</v>
      </c>
      <c r="AA2155">
        <v>-277.322</v>
      </c>
      <c r="AB2155">
        <v>103.996</v>
      </c>
      <c r="AC2155">
        <v>1284807</v>
      </c>
      <c r="AD2155" t="s">
        <v>94</v>
      </c>
      <c r="AE2155" t="s">
        <v>75</v>
      </c>
    </row>
    <row r="2156" spans="1:31" x14ac:dyDescent="0.25">
      <c r="A2156">
        <v>18003</v>
      </c>
      <c r="B2156">
        <v>20121231</v>
      </c>
      <c r="C2156">
        <v>2012</v>
      </c>
      <c r="D2156" t="s">
        <v>31</v>
      </c>
      <c r="E2156" t="s">
        <v>32</v>
      </c>
      <c r="F2156" t="s">
        <v>33</v>
      </c>
      <c r="G2156" t="s">
        <v>34</v>
      </c>
      <c r="H2156" t="s">
        <v>215</v>
      </c>
      <c r="I2156" t="s">
        <v>216</v>
      </c>
      <c r="J2156" t="s">
        <v>37</v>
      </c>
      <c r="K2156">
        <v>12</v>
      </c>
      <c r="L2156">
        <v>263.09399999999999</v>
      </c>
      <c r="M2156">
        <v>881.85</v>
      </c>
      <c r="N2156">
        <v>27.193999999999999</v>
      </c>
      <c r="O2156">
        <v>71.697000000000003</v>
      </c>
      <c r="P2156">
        <v>123.974</v>
      </c>
      <c r="Q2156">
        <v>269.53899999999999</v>
      </c>
      <c r="R2156">
        <v>100.292</v>
      </c>
      <c r="S2156">
        <v>161.715</v>
      </c>
      <c r="T2156">
        <v>1196.7919999999999</v>
      </c>
      <c r="U2156">
        <v>-39.055</v>
      </c>
      <c r="X2156">
        <v>-625.976</v>
      </c>
      <c r="Y2156">
        <v>1121.3009999999999</v>
      </c>
      <c r="Z2156">
        <v>1121.3009999999999</v>
      </c>
      <c r="AA2156">
        <v>-314.94200000000001</v>
      </c>
      <c r="AB2156">
        <v>101.379</v>
      </c>
      <c r="AC2156">
        <v>1284807</v>
      </c>
      <c r="AD2156" t="s">
        <v>94</v>
      </c>
      <c r="AE2156" t="s">
        <v>75</v>
      </c>
    </row>
    <row r="2157" spans="1:31" x14ac:dyDescent="0.25">
      <c r="A2157">
        <v>19442</v>
      </c>
      <c r="B2157">
        <v>20111231</v>
      </c>
      <c r="C2157">
        <v>2011</v>
      </c>
      <c r="D2157" t="s">
        <v>31</v>
      </c>
      <c r="E2157" t="s">
        <v>32</v>
      </c>
      <c r="F2157" t="s">
        <v>33</v>
      </c>
      <c r="G2157" t="s">
        <v>34</v>
      </c>
      <c r="H2157" t="s">
        <v>217</v>
      </c>
      <c r="I2157" t="s">
        <v>218</v>
      </c>
      <c r="J2157" t="s">
        <v>37</v>
      </c>
      <c r="K2157">
        <v>12</v>
      </c>
      <c r="L2157">
        <v>40.881</v>
      </c>
      <c r="M2157">
        <v>576.04399999999998</v>
      </c>
      <c r="N2157">
        <v>0</v>
      </c>
      <c r="O2157">
        <v>-61.116</v>
      </c>
      <c r="P2157">
        <v>-33.061999999999998</v>
      </c>
      <c r="Q2157">
        <v>0.52700000000000002</v>
      </c>
      <c r="R2157">
        <v>28.983000000000001</v>
      </c>
      <c r="S2157">
        <v>32.156999999999996</v>
      </c>
      <c r="T2157">
        <v>41.119</v>
      </c>
      <c r="U2157">
        <v>-60.542000000000002</v>
      </c>
      <c r="Y2157">
        <v>252.11099999999999</v>
      </c>
      <c r="Z2157">
        <v>252.11099999999999</v>
      </c>
      <c r="AA2157">
        <v>534.92499999999995</v>
      </c>
      <c r="AB2157">
        <v>8.7240000000000002</v>
      </c>
      <c r="AC2157">
        <v>1592480</v>
      </c>
      <c r="AD2157" t="s">
        <v>94</v>
      </c>
      <c r="AE2157" t="s">
        <v>219</v>
      </c>
    </row>
    <row r="2158" spans="1:31" x14ac:dyDescent="0.25">
      <c r="A2158">
        <v>19442</v>
      </c>
      <c r="B2158">
        <v>20121231</v>
      </c>
      <c r="C2158">
        <v>2012</v>
      </c>
      <c r="D2158" t="s">
        <v>31</v>
      </c>
      <c r="E2158" t="s">
        <v>32</v>
      </c>
      <c r="F2158" t="s">
        <v>33</v>
      </c>
      <c r="G2158" t="s">
        <v>34</v>
      </c>
      <c r="H2158" t="s">
        <v>217</v>
      </c>
      <c r="I2158" t="s">
        <v>218</v>
      </c>
      <c r="J2158" t="s">
        <v>37</v>
      </c>
      <c r="K2158">
        <v>12</v>
      </c>
      <c r="L2158">
        <v>53.582000000000001</v>
      </c>
      <c r="M2158">
        <v>556.74599999999998</v>
      </c>
      <c r="N2158">
        <v>0</v>
      </c>
      <c r="O2158">
        <v>4.8000000000000001E-2</v>
      </c>
      <c r="P2158">
        <v>36.378999999999998</v>
      </c>
      <c r="Q2158">
        <v>70.61</v>
      </c>
      <c r="R2158">
        <v>29.206</v>
      </c>
      <c r="S2158">
        <v>37.529000000000003</v>
      </c>
      <c r="T2158">
        <v>46.512999999999998</v>
      </c>
      <c r="U2158">
        <v>-12.842000000000001</v>
      </c>
      <c r="Y2158">
        <v>311.41000000000003</v>
      </c>
      <c r="Z2158">
        <v>311.41000000000003</v>
      </c>
      <c r="AA2158">
        <v>510.233</v>
      </c>
      <c r="AB2158">
        <v>16.053000000000001</v>
      </c>
      <c r="AC2158">
        <v>1592480</v>
      </c>
      <c r="AD2158" t="s">
        <v>94</v>
      </c>
      <c r="AE2158" t="s">
        <v>219</v>
      </c>
    </row>
    <row r="2159" spans="1:31" x14ac:dyDescent="0.25">
      <c r="A2159">
        <v>20696</v>
      </c>
      <c r="B2159">
        <v>19871231</v>
      </c>
      <c r="C2159">
        <v>1987</v>
      </c>
      <c r="D2159" t="s">
        <v>31</v>
      </c>
      <c r="E2159" t="s">
        <v>32</v>
      </c>
      <c r="F2159" t="s">
        <v>33</v>
      </c>
      <c r="G2159" t="s">
        <v>34</v>
      </c>
      <c r="H2159" t="s">
        <v>220</v>
      </c>
      <c r="I2159" t="s">
        <v>221</v>
      </c>
      <c r="J2159" t="s">
        <v>222</v>
      </c>
      <c r="K2159">
        <v>12</v>
      </c>
      <c r="L2159">
        <v>42.597000000000001</v>
      </c>
      <c r="M2159">
        <v>57.956000000000003</v>
      </c>
      <c r="N2159">
        <v>0</v>
      </c>
      <c r="O2159">
        <v>12.167999999999999</v>
      </c>
      <c r="P2159">
        <v>13.592000000000001</v>
      </c>
      <c r="Q2159">
        <v>28.492000000000001</v>
      </c>
      <c r="R2159">
        <v>26.891999999999999</v>
      </c>
      <c r="S2159">
        <v>20.635999999999999</v>
      </c>
      <c r="T2159">
        <v>29.251999999999999</v>
      </c>
      <c r="U2159">
        <v>6.0179999999999998</v>
      </c>
      <c r="X2159">
        <v>19.515000000000001</v>
      </c>
      <c r="Y2159">
        <v>139.56700000000001</v>
      </c>
      <c r="Z2159">
        <v>139.56700000000001</v>
      </c>
      <c r="AA2159">
        <v>28.704000000000001</v>
      </c>
      <c r="AB2159">
        <v>21.960999999999999</v>
      </c>
      <c r="AC2159">
        <v>893691</v>
      </c>
      <c r="AD2159" t="s">
        <v>94</v>
      </c>
      <c r="AE2159" t="s">
        <v>60</v>
      </c>
    </row>
    <row r="2160" spans="1:31" x14ac:dyDescent="0.25">
      <c r="A2160">
        <v>20696</v>
      </c>
      <c r="B2160">
        <v>19881231</v>
      </c>
      <c r="C2160">
        <v>1988</v>
      </c>
      <c r="D2160" t="s">
        <v>31</v>
      </c>
      <c r="E2160" t="s">
        <v>32</v>
      </c>
      <c r="F2160" t="s">
        <v>33</v>
      </c>
      <c r="G2160" t="s">
        <v>34</v>
      </c>
      <c r="H2160" t="s">
        <v>220</v>
      </c>
      <c r="I2160" t="s">
        <v>221</v>
      </c>
      <c r="J2160" t="s">
        <v>222</v>
      </c>
      <c r="K2160">
        <v>12</v>
      </c>
      <c r="L2160">
        <v>47.023000000000003</v>
      </c>
      <c r="M2160">
        <v>63.707000000000001</v>
      </c>
      <c r="N2160">
        <v>0</v>
      </c>
      <c r="O2160">
        <v>8.2260000000000009</v>
      </c>
      <c r="P2160">
        <v>10.013999999999999</v>
      </c>
      <c r="Q2160">
        <v>27.779</v>
      </c>
      <c r="R2160">
        <v>28.963000000000001</v>
      </c>
      <c r="S2160">
        <v>24.949000000000002</v>
      </c>
      <c r="T2160">
        <v>33.722000000000001</v>
      </c>
      <c r="U2160">
        <v>3.3580000000000001</v>
      </c>
      <c r="X2160">
        <v>20.655999999999999</v>
      </c>
      <c r="Y2160">
        <v>150.376</v>
      </c>
      <c r="Z2160">
        <v>150.376</v>
      </c>
      <c r="AA2160">
        <v>29.856999999999999</v>
      </c>
      <c r="AB2160">
        <v>22.074000000000002</v>
      </c>
      <c r="AC2160">
        <v>893691</v>
      </c>
      <c r="AD2160" t="s">
        <v>94</v>
      </c>
      <c r="AE2160" t="s">
        <v>60</v>
      </c>
    </row>
    <row r="2161" spans="1:31" x14ac:dyDescent="0.25">
      <c r="A2161">
        <v>20696</v>
      </c>
      <c r="B2161">
        <v>19891231</v>
      </c>
      <c r="C2161">
        <v>1989</v>
      </c>
      <c r="D2161" t="s">
        <v>31</v>
      </c>
      <c r="E2161" t="s">
        <v>32</v>
      </c>
      <c r="F2161" t="s">
        <v>33</v>
      </c>
      <c r="G2161" t="s">
        <v>34</v>
      </c>
      <c r="H2161" t="s">
        <v>220</v>
      </c>
      <c r="I2161" t="s">
        <v>221</v>
      </c>
      <c r="J2161" t="s">
        <v>222</v>
      </c>
      <c r="K2161">
        <v>12</v>
      </c>
      <c r="L2161">
        <v>92.378</v>
      </c>
      <c r="M2161">
        <v>139.16300000000001</v>
      </c>
      <c r="N2161">
        <v>0</v>
      </c>
      <c r="O2161">
        <v>7.032</v>
      </c>
      <c r="P2161">
        <v>9.1050000000000004</v>
      </c>
      <c r="Q2161">
        <v>32.783999999999999</v>
      </c>
      <c r="R2161">
        <v>56.476999999999997</v>
      </c>
      <c r="S2161">
        <v>69.501000000000005</v>
      </c>
      <c r="T2161">
        <v>109.19199999999999</v>
      </c>
      <c r="U2161">
        <v>-3.6960000000000002</v>
      </c>
      <c r="X2161">
        <v>6.6980000000000004</v>
      </c>
      <c r="Y2161">
        <v>184.44300000000001</v>
      </c>
      <c r="Z2161">
        <v>184.44300000000001</v>
      </c>
      <c r="AA2161">
        <v>29.971</v>
      </c>
      <c r="AB2161">
        <v>22.876999999999999</v>
      </c>
      <c r="AC2161">
        <v>893691</v>
      </c>
      <c r="AD2161" t="s">
        <v>94</v>
      </c>
      <c r="AE2161" t="s">
        <v>60</v>
      </c>
    </row>
    <row r="2162" spans="1:31" x14ac:dyDescent="0.25">
      <c r="A2162">
        <v>20696</v>
      </c>
      <c r="B2162">
        <v>19901231</v>
      </c>
      <c r="C2162">
        <v>1990</v>
      </c>
      <c r="D2162" t="s">
        <v>31</v>
      </c>
      <c r="E2162" t="s">
        <v>32</v>
      </c>
      <c r="F2162" t="s">
        <v>33</v>
      </c>
      <c r="G2162" t="s">
        <v>34</v>
      </c>
      <c r="H2162" t="s">
        <v>220</v>
      </c>
      <c r="I2162" t="s">
        <v>221</v>
      </c>
      <c r="J2162" t="s">
        <v>222</v>
      </c>
      <c r="K2162">
        <v>12</v>
      </c>
      <c r="L2162">
        <v>70.034000000000006</v>
      </c>
      <c r="M2162">
        <v>115.101</v>
      </c>
      <c r="N2162">
        <v>0</v>
      </c>
      <c r="O2162">
        <v>7.2759999999999998</v>
      </c>
      <c r="P2162">
        <v>10.77</v>
      </c>
      <c r="Q2162">
        <v>39.478000000000002</v>
      </c>
      <c r="R2162">
        <v>43.374000000000002</v>
      </c>
      <c r="S2162">
        <v>56.155999999999999</v>
      </c>
      <c r="T2162">
        <v>86.382000000000005</v>
      </c>
      <c r="U2162">
        <v>-1.889</v>
      </c>
      <c r="X2162">
        <v>3.9329999999999998</v>
      </c>
      <c r="Y2162">
        <v>235.727</v>
      </c>
      <c r="Z2162">
        <v>235.727</v>
      </c>
      <c r="AA2162">
        <v>28.719000000000001</v>
      </c>
      <c r="AB2162">
        <v>13.878</v>
      </c>
      <c r="AC2162">
        <v>893691</v>
      </c>
      <c r="AD2162" t="s">
        <v>94</v>
      </c>
      <c r="AE2162" t="s">
        <v>60</v>
      </c>
    </row>
    <row r="2163" spans="1:31" x14ac:dyDescent="0.25">
      <c r="A2163">
        <v>20696</v>
      </c>
      <c r="B2163">
        <v>19911231</v>
      </c>
      <c r="C2163">
        <v>1991</v>
      </c>
      <c r="D2163" t="s">
        <v>31</v>
      </c>
      <c r="E2163" t="s">
        <v>32</v>
      </c>
      <c r="F2163" t="s">
        <v>33</v>
      </c>
      <c r="G2163" t="s">
        <v>34</v>
      </c>
      <c r="H2163" t="s">
        <v>220</v>
      </c>
      <c r="I2163" t="s">
        <v>221</v>
      </c>
      <c r="J2163" t="s">
        <v>222</v>
      </c>
      <c r="K2163">
        <v>12</v>
      </c>
      <c r="L2163">
        <v>107.3</v>
      </c>
      <c r="M2163">
        <v>177.107</v>
      </c>
      <c r="N2163">
        <v>0</v>
      </c>
      <c r="O2163">
        <v>3.601</v>
      </c>
      <c r="P2163">
        <v>7.4279999999999999</v>
      </c>
      <c r="Q2163">
        <v>43.86</v>
      </c>
      <c r="R2163">
        <v>68.031999999999996</v>
      </c>
      <c r="S2163">
        <v>82.656000000000006</v>
      </c>
      <c r="T2163">
        <v>107.688</v>
      </c>
      <c r="U2163">
        <v>-1.734</v>
      </c>
      <c r="X2163">
        <v>1.9239999999999999</v>
      </c>
      <c r="Y2163">
        <v>285.322</v>
      </c>
      <c r="Z2163">
        <v>285.322</v>
      </c>
      <c r="AA2163">
        <v>69.418999999999997</v>
      </c>
      <c r="AB2163">
        <v>24.643999999999998</v>
      </c>
      <c r="AC2163">
        <v>893691</v>
      </c>
      <c r="AD2163" t="s">
        <v>94</v>
      </c>
      <c r="AE2163" t="s">
        <v>60</v>
      </c>
    </row>
    <row r="2164" spans="1:31" x14ac:dyDescent="0.25">
      <c r="A2164">
        <v>20696</v>
      </c>
      <c r="B2164">
        <v>19921231</v>
      </c>
      <c r="C2164">
        <v>1992</v>
      </c>
      <c r="D2164" t="s">
        <v>31</v>
      </c>
      <c r="E2164" t="s">
        <v>32</v>
      </c>
      <c r="F2164" t="s">
        <v>33</v>
      </c>
      <c r="G2164" t="s">
        <v>34</v>
      </c>
      <c r="H2164" t="s">
        <v>220</v>
      </c>
      <c r="I2164" t="s">
        <v>221</v>
      </c>
      <c r="J2164" t="s">
        <v>222</v>
      </c>
      <c r="K2164">
        <v>12</v>
      </c>
      <c r="L2164">
        <v>138.93299999999999</v>
      </c>
      <c r="M2164">
        <v>218.76499999999999</v>
      </c>
      <c r="N2164">
        <v>15.321</v>
      </c>
      <c r="O2164">
        <v>18.315999999999999</v>
      </c>
      <c r="P2164">
        <v>23.004000000000001</v>
      </c>
      <c r="Q2164">
        <v>72.057000000000002</v>
      </c>
      <c r="R2164">
        <v>74.600999999999999</v>
      </c>
      <c r="S2164">
        <v>67.269000000000005</v>
      </c>
      <c r="T2164">
        <v>97.44</v>
      </c>
      <c r="U2164">
        <v>8.516</v>
      </c>
      <c r="X2164">
        <v>15.505000000000001</v>
      </c>
      <c r="Y2164">
        <v>417.21199999999999</v>
      </c>
      <c r="Z2164">
        <v>417.21199999999999</v>
      </c>
      <c r="AA2164">
        <v>121.325</v>
      </c>
      <c r="AB2164">
        <v>71.664000000000001</v>
      </c>
      <c r="AC2164">
        <v>893691</v>
      </c>
      <c r="AD2164" t="s">
        <v>94</v>
      </c>
      <c r="AE2164" t="s">
        <v>60</v>
      </c>
    </row>
    <row r="2165" spans="1:31" x14ac:dyDescent="0.25">
      <c r="A2165">
        <v>20696</v>
      </c>
      <c r="B2165">
        <v>19931231</v>
      </c>
      <c r="C2165">
        <v>1993</v>
      </c>
      <c r="D2165" t="s">
        <v>31</v>
      </c>
      <c r="E2165" t="s">
        <v>32</v>
      </c>
      <c r="F2165" t="s">
        <v>33</v>
      </c>
      <c r="G2165" t="s">
        <v>34</v>
      </c>
      <c r="H2165" t="s">
        <v>220</v>
      </c>
      <c r="I2165" t="s">
        <v>221</v>
      </c>
      <c r="J2165" t="s">
        <v>222</v>
      </c>
      <c r="K2165">
        <v>12</v>
      </c>
      <c r="L2165">
        <v>186.65100000000001</v>
      </c>
      <c r="M2165">
        <v>287.98899999999998</v>
      </c>
      <c r="N2165">
        <v>0</v>
      </c>
      <c r="O2165">
        <v>34.465000000000003</v>
      </c>
      <c r="P2165">
        <v>40.622</v>
      </c>
      <c r="Q2165">
        <v>101.16800000000001</v>
      </c>
      <c r="R2165">
        <v>118.65300000000001</v>
      </c>
      <c r="S2165">
        <v>64.298000000000002</v>
      </c>
      <c r="T2165">
        <v>96.539000000000001</v>
      </c>
      <c r="U2165">
        <v>18.446999999999999</v>
      </c>
      <c r="X2165">
        <v>38.186</v>
      </c>
      <c r="Y2165">
        <v>538.91600000000005</v>
      </c>
      <c r="Z2165">
        <v>538.91600000000005</v>
      </c>
      <c r="AA2165">
        <v>191.45</v>
      </c>
      <c r="AB2165">
        <v>122.35299999999999</v>
      </c>
      <c r="AC2165">
        <v>893691</v>
      </c>
      <c r="AD2165" t="s">
        <v>94</v>
      </c>
      <c r="AE2165" t="s">
        <v>60</v>
      </c>
    </row>
    <row r="2166" spans="1:31" x14ac:dyDescent="0.25">
      <c r="A2166">
        <v>20696</v>
      </c>
      <c r="B2166">
        <v>19941231</v>
      </c>
      <c r="C2166">
        <v>1994</v>
      </c>
      <c r="D2166" t="s">
        <v>31</v>
      </c>
      <c r="E2166" t="s">
        <v>32</v>
      </c>
      <c r="F2166" t="s">
        <v>33</v>
      </c>
      <c r="G2166" t="s">
        <v>34</v>
      </c>
      <c r="H2166" t="s">
        <v>220</v>
      </c>
      <c r="I2166" t="s">
        <v>221</v>
      </c>
      <c r="J2166" t="s">
        <v>222</v>
      </c>
      <c r="K2166">
        <v>12</v>
      </c>
      <c r="L2166">
        <v>284.45699999999999</v>
      </c>
      <c r="M2166">
        <v>454.40699999999998</v>
      </c>
      <c r="N2166">
        <v>16.475000000000001</v>
      </c>
      <c r="O2166">
        <v>52.268000000000001</v>
      </c>
      <c r="P2166">
        <v>62.009</v>
      </c>
      <c r="Q2166">
        <v>140.55500000000001</v>
      </c>
      <c r="R2166">
        <v>168.78399999999999</v>
      </c>
      <c r="S2166">
        <v>80.897000000000006</v>
      </c>
      <c r="T2166">
        <v>229.09800000000001</v>
      </c>
      <c r="U2166">
        <v>28.177</v>
      </c>
      <c r="X2166">
        <v>69.552000000000007</v>
      </c>
      <c r="Y2166">
        <v>744.25599999999997</v>
      </c>
      <c r="Z2166">
        <v>744.25599999999997</v>
      </c>
      <c r="AA2166">
        <v>225.309</v>
      </c>
      <c r="AB2166">
        <v>203.56</v>
      </c>
      <c r="AC2166">
        <v>893691</v>
      </c>
      <c r="AD2166" t="s">
        <v>94</v>
      </c>
      <c r="AE2166" t="s">
        <v>60</v>
      </c>
    </row>
    <row r="2167" spans="1:31" x14ac:dyDescent="0.25">
      <c r="A2167">
        <v>20696</v>
      </c>
      <c r="B2167">
        <v>19951231</v>
      </c>
      <c r="C2167">
        <v>1995</v>
      </c>
      <c r="D2167" t="s">
        <v>31</v>
      </c>
      <c r="E2167" t="s">
        <v>32</v>
      </c>
      <c r="F2167" t="s">
        <v>33</v>
      </c>
      <c r="G2167" t="s">
        <v>34</v>
      </c>
      <c r="H2167" t="s">
        <v>220</v>
      </c>
      <c r="I2167" t="s">
        <v>221</v>
      </c>
      <c r="J2167" t="s">
        <v>222</v>
      </c>
      <c r="K2167">
        <v>12</v>
      </c>
      <c r="L2167">
        <v>268.77499999999998</v>
      </c>
      <c r="M2167">
        <v>478.27</v>
      </c>
      <c r="N2167">
        <v>5.13</v>
      </c>
      <c r="O2167">
        <v>42.054000000000002</v>
      </c>
      <c r="P2167">
        <v>55.137999999999998</v>
      </c>
      <c r="Q2167">
        <v>150.983</v>
      </c>
      <c r="R2167">
        <v>155.12899999999999</v>
      </c>
      <c r="S2167">
        <v>86.164000000000001</v>
      </c>
      <c r="T2167">
        <v>239.51599999999999</v>
      </c>
      <c r="U2167">
        <v>20.32</v>
      </c>
      <c r="X2167">
        <v>77.903000000000006</v>
      </c>
      <c r="Y2167">
        <v>823.298</v>
      </c>
      <c r="Z2167">
        <v>823.298</v>
      </c>
      <c r="AA2167">
        <v>238.75399999999999</v>
      </c>
      <c r="AB2167">
        <v>182.61099999999999</v>
      </c>
      <c r="AC2167">
        <v>893691</v>
      </c>
      <c r="AD2167" t="s">
        <v>94</v>
      </c>
      <c r="AE2167" t="s">
        <v>60</v>
      </c>
    </row>
    <row r="2168" spans="1:31" x14ac:dyDescent="0.25">
      <c r="A2168">
        <v>20696</v>
      </c>
      <c r="B2168">
        <v>19961231</v>
      </c>
      <c r="C2168">
        <v>1996</v>
      </c>
      <c r="D2168" t="s">
        <v>31</v>
      </c>
      <c r="E2168" t="s">
        <v>32</v>
      </c>
      <c r="F2168" t="s">
        <v>33</v>
      </c>
      <c r="G2168" t="s">
        <v>34</v>
      </c>
      <c r="H2168" t="s">
        <v>220</v>
      </c>
      <c r="I2168" t="s">
        <v>221</v>
      </c>
      <c r="J2168" t="s">
        <v>222</v>
      </c>
      <c r="K2168">
        <v>12</v>
      </c>
      <c r="L2168">
        <v>315.27600000000001</v>
      </c>
      <c r="M2168">
        <v>599.80799999999999</v>
      </c>
      <c r="N2168">
        <v>12.052</v>
      </c>
      <c r="O2168">
        <v>51.253</v>
      </c>
      <c r="P2168">
        <v>68.332999999999998</v>
      </c>
      <c r="Q2168">
        <v>140.68299999999999</v>
      </c>
      <c r="R2168">
        <v>154.03100000000001</v>
      </c>
      <c r="S2168">
        <v>179.964</v>
      </c>
      <c r="T2168">
        <v>329.77699999999999</v>
      </c>
      <c r="U2168">
        <v>27.763999999999999</v>
      </c>
      <c r="X2168">
        <v>107.042</v>
      </c>
      <c r="Y2168">
        <v>917.90200000000004</v>
      </c>
      <c r="Z2168">
        <v>917.90200000000004</v>
      </c>
      <c r="AA2168">
        <v>270.03100000000001</v>
      </c>
      <c r="AB2168">
        <v>135.31200000000001</v>
      </c>
      <c r="AC2168">
        <v>893691</v>
      </c>
      <c r="AD2168" t="s">
        <v>94</v>
      </c>
      <c r="AE2168" t="s">
        <v>60</v>
      </c>
    </row>
    <row r="2169" spans="1:31" x14ac:dyDescent="0.25">
      <c r="A2169">
        <v>20696</v>
      </c>
      <c r="B2169">
        <v>19971231</v>
      </c>
      <c r="C2169">
        <v>1997</v>
      </c>
      <c r="D2169" t="s">
        <v>31</v>
      </c>
      <c r="E2169" t="s">
        <v>32</v>
      </c>
      <c r="F2169" t="s">
        <v>33</v>
      </c>
      <c r="G2169" t="s">
        <v>34</v>
      </c>
      <c r="H2169" t="s">
        <v>220</v>
      </c>
      <c r="I2169" t="s">
        <v>221</v>
      </c>
      <c r="J2169" t="s">
        <v>37</v>
      </c>
      <c r="K2169">
        <v>12</v>
      </c>
      <c r="L2169">
        <v>240.209</v>
      </c>
      <c r="M2169">
        <v>454.31</v>
      </c>
      <c r="N2169">
        <v>1.7849999999999999</v>
      </c>
      <c r="O2169">
        <v>43.978000000000002</v>
      </c>
      <c r="P2169">
        <v>57.606999999999999</v>
      </c>
      <c r="Q2169">
        <v>122.32599999999999</v>
      </c>
      <c r="R2169">
        <v>131.86500000000001</v>
      </c>
      <c r="S2169">
        <v>117.705</v>
      </c>
      <c r="T2169">
        <v>257.73</v>
      </c>
      <c r="U2169">
        <v>4.0350000000000001</v>
      </c>
      <c r="X2169">
        <v>71.869</v>
      </c>
      <c r="Y2169">
        <v>802.81700000000001</v>
      </c>
      <c r="Z2169">
        <v>802.81700000000001</v>
      </c>
      <c r="AA2169">
        <v>196.58</v>
      </c>
      <c r="AB2169">
        <v>122.504</v>
      </c>
      <c r="AC2169">
        <v>893691</v>
      </c>
      <c r="AD2169" t="s">
        <v>94</v>
      </c>
      <c r="AE2169" t="s">
        <v>60</v>
      </c>
    </row>
    <row r="2170" spans="1:31" x14ac:dyDescent="0.25">
      <c r="A2170">
        <v>20696</v>
      </c>
      <c r="B2170">
        <v>19981231</v>
      </c>
      <c r="C2170">
        <v>1998</v>
      </c>
      <c r="D2170" t="s">
        <v>31</v>
      </c>
      <c r="E2170" t="s">
        <v>32</v>
      </c>
      <c r="F2170" t="s">
        <v>33</v>
      </c>
      <c r="G2170" t="s">
        <v>34</v>
      </c>
      <c r="H2170" t="s">
        <v>220</v>
      </c>
      <c r="I2170" t="s">
        <v>221</v>
      </c>
      <c r="J2170" t="s">
        <v>37</v>
      </c>
      <c r="K2170">
        <v>12</v>
      </c>
      <c r="L2170">
        <v>305.00200000000001</v>
      </c>
      <c r="M2170">
        <v>578.15700000000004</v>
      </c>
      <c r="N2170">
        <v>24.754999999999999</v>
      </c>
      <c r="O2170">
        <v>59.360999999999997</v>
      </c>
      <c r="P2170">
        <v>76.697999999999993</v>
      </c>
      <c r="Q2170">
        <v>156.935</v>
      </c>
      <c r="R2170">
        <v>151.44399999999999</v>
      </c>
      <c r="S2170">
        <v>154.779</v>
      </c>
      <c r="T2170">
        <v>312.28899999999999</v>
      </c>
      <c r="U2170">
        <v>30.792000000000002</v>
      </c>
      <c r="X2170">
        <v>97.251999999999995</v>
      </c>
      <c r="Y2170">
        <v>952.42499999999995</v>
      </c>
      <c r="Z2170">
        <v>952.42499999999995</v>
      </c>
      <c r="AA2170">
        <v>262.42099999999999</v>
      </c>
      <c r="AB2170">
        <v>150.22300000000001</v>
      </c>
      <c r="AC2170">
        <v>893691</v>
      </c>
      <c r="AD2170" t="s">
        <v>94</v>
      </c>
      <c r="AE2170" t="s">
        <v>60</v>
      </c>
    </row>
    <row r="2171" spans="1:31" x14ac:dyDescent="0.25">
      <c r="A2171">
        <v>20696</v>
      </c>
      <c r="B2171">
        <v>19991231</v>
      </c>
      <c r="C2171">
        <v>1999</v>
      </c>
      <c r="D2171" t="s">
        <v>31</v>
      </c>
      <c r="E2171" t="s">
        <v>32</v>
      </c>
      <c r="F2171" t="s">
        <v>33</v>
      </c>
      <c r="G2171" t="s">
        <v>34</v>
      </c>
      <c r="H2171" t="s">
        <v>220</v>
      </c>
      <c r="I2171" t="s">
        <v>221</v>
      </c>
      <c r="J2171" t="s">
        <v>37</v>
      </c>
      <c r="K2171">
        <v>12</v>
      </c>
      <c r="L2171">
        <v>363.37200000000001</v>
      </c>
      <c r="M2171">
        <v>713.548</v>
      </c>
      <c r="N2171">
        <v>5.8789999999999996</v>
      </c>
      <c r="O2171">
        <v>86.168000000000006</v>
      </c>
      <c r="P2171">
        <v>109.38500000000001</v>
      </c>
      <c r="Q2171">
        <v>209.404</v>
      </c>
      <c r="R2171">
        <v>196.477</v>
      </c>
      <c r="S2171">
        <v>196.345</v>
      </c>
      <c r="T2171">
        <v>396.28800000000001</v>
      </c>
      <c r="U2171">
        <v>43.783000000000001</v>
      </c>
      <c r="X2171">
        <v>139.626</v>
      </c>
      <c r="Y2171">
        <v>1139.8040000000001</v>
      </c>
      <c r="Z2171">
        <v>1139.8040000000001</v>
      </c>
      <c r="AA2171">
        <v>305.22500000000002</v>
      </c>
      <c r="AB2171">
        <v>167.02699999999999</v>
      </c>
      <c r="AC2171">
        <v>893691</v>
      </c>
      <c r="AD2171" t="s">
        <v>94</v>
      </c>
      <c r="AE2171" t="s">
        <v>60</v>
      </c>
    </row>
    <row r="2172" spans="1:31" x14ac:dyDescent="0.25">
      <c r="A2172">
        <v>20696</v>
      </c>
      <c r="B2172">
        <v>20001231</v>
      </c>
      <c r="C2172">
        <v>2000</v>
      </c>
      <c r="D2172" t="s">
        <v>31</v>
      </c>
      <c r="E2172" t="s">
        <v>32</v>
      </c>
      <c r="F2172" t="s">
        <v>33</v>
      </c>
      <c r="G2172" t="s">
        <v>34</v>
      </c>
      <c r="H2172" t="s">
        <v>220</v>
      </c>
      <c r="I2172" t="s">
        <v>221</v>
      </c>
      <c r="J2172" t="s">
        <v>37</v>
      </c>
      <c r="K2172">
        <v>12</v>
      </c>
      <c r="L2172">
        <v>430.92500000000001</v>
      </c>
      <c r="M2172">
        <v>830.50599999999997</v>
      </c>
      <c r="N2172">
        <v>3.8780000000000001</v>
      </c>
      <c r="O2172">
        <v>93.808999999999997</v>
      </c>
      <c r="P2172">
        <v>119.386</v>
      </c>
      <c r="Q2172">
        <v>225.601</v>
      </c>
      <c r="R2172">
        <v>239.113</v>
      </c>
      <c r="S2172">
        <v>179.66399999999999</v>
      </c>
      <c r="T2172">
        <v>488.59500000000003</v>
      </c>
      <c r="U2172">
        <v>37.570999999999998</v>
      </c>
      <c r="X2172">
        <v>147.26599999999999</v>
      </c>
      <c r="Y2172">
        <v>1291.7750000000001</v>
      </c>
      <c r="Z2172">
        <v>1291.7750000000001</v>
      </c>
      <c r="AA2172">
        <v>319.82799999999997</v>
      </c>
      <c r="AB2172">
        <v>251.261</v>
      </c>
      <c r="AC2172">
        <v>893691</v>
      </c>
      <c r="AD2172" t="s">
        <v>94</v>
      </c>
      <c r="AE2172" t="s">
        <v>60</v>
      </c>
    </row>
    <row r="2173" spans="1:31" x14ac:dyDescent="0.25">
      <c r="A2173">
        <v>20696</v>
      </c>
      <c r="B2173">
        <v>20011231</v>
      </c>
      <c r="C2173">
        <v>2001</v>
      </c>
      <c r="D2173" t="s">
        <v>31</v>
      </c>
      <c r="E2173" t="s">
        <v>32</v>
      </c>
      <c r="F2173" t="s">
        <v>33</v>
      </c>
      <c r="G2173" t="s">
        <v>34</v>
      </c>
      <c r="H2173" t="s">
        <v>220</v>
      </c>
      <c r="I2173" t="s">
        <v>221</v>
      </c>
      <c r="J2173" t="s">
        <v>37</v>
      </c>
      <c r="K2173">
        <v>12</v>
      </c>
      <c r="L2173">
        <v>651.279</v>
      </c>
      <c r="M2173">
        <v>1442.2860000000001</v>
      </c>
      <c r="N2173">
        <v>40.610999999999997</v>
      </c>
      <c r="O2173">
        <v>108.054</v>
      </c>
      <c r="P2173">
        <v>143.45699999999999</v>
      </c>
      <c r="Q2173">
        <v>266.67500000000001</v>
      </c>
      <c r="R2173">
        <v>256.68900000000002</v>
      </c>
      <c r="S2173">
        <v>339.36799999999999</v>
      </c>
      <c r="T2173">
        <v>1008.939</v>
      </c>
      <c r="U2173">
        <v>39.46</v>
      </c>
      <c r="X2173">
        <v>168.96</v>
      </c>
      <c r="Y2173">
        <v>1421.6020000000001</v>
      </c>
      <c r="Z2173">
        <v>1421.6020000000001</v>
      </c>
      <c r="AA2173">
        <v>405.22199999999998</v>
      </c>
      <c r="AB2173">
        <v>311.911</v>
      </c>
      <c r="AC2173">
        <v>893691</v>
      </c>
      <c r="AD2173" t="s">
        <v>94</v>
      </c>
      <c r="AE2173" t="s">
        <v>60</v>
      </c>
    </row>
    <row r="2174" spans="1:31" x14ac:dyDescent="0.25">
      <c r="A2174">
        <v>20696</v>
      </c>
      <c r="B2174">
        <v>20021231</v>
      </c>
      <c r="C2174">
        <v>2002</v>
      </c>
      <c r="D2174" t="s">
        <v>31</v>
      </c>
      <c r="E2174" t="s">
        <v>32</v>
      </c>
      <c r="F2174" t="s">
        <v>33</v>
      </c>
      <c r="G2174" t="s">
        <v>34</v>
      </c>
      <c r="H2174" t="s">
        <v>220</v>
      </c>
      <c r="I2174" t="s">
        <v>221</v>
      </c>
      <c r="J2174" t="s">
        <v>37</v>
      </c>
      <c r="K2174">
        <v>12</v>
      </c>
      <c r="L2174">
        <v>583.50599999999997</v>
      </c>
      <c r="M2174">
        <v>1462.7909999999999</v>
      </c>
      <c r="N2174">
        <v>47.643999999999998</v>
      </c>
      <c r="O2174">
        <v>165.93799999999999</v>
      </c>
      <c r="P2174">
        <v>210.79300000000001</v>
      </c>
      <c r="Q2174">
        <v>365.30799999999999</v>
      </c>
      <c r="R2174">
        <v>293.87799999999999</v>
      </c>
      <c r="S2174">
        <v>285.375</v>
      </c>
      <c r="T2174">
        <v>882.11900000000003</v>
      </c>
      <c r="U2174">
        <v>89.543000000000006</v>
      </c>
      <c r="X2174">
        <v>295.11599999999999</v>
      </c>
      <c r="Y2174">
        <v>1619.5160000000001</v>
      </c>
      <c r="Z2174">
        <v>1619.5160000000001</v>
      </c>
      <c r="AA2174">
        <v>552.44100000000003</v>
      </c>
      <c r="AB2174">
        <v>298.13099999999997</v>
      </c>
      <c r="AC2174">
        <v>893691</v>
      </c>
      <c r="AD2174" t="s">
        <v>94</v>
      </c>
      <c r="AE2174" t="s">
        <v>60</v>
      </c>
    </row>
    <row r="2175" spans="1:31" x14ac:dyDescent="0.25">
      <c r="A2175">
        <v>20696</v>
      </c>
      <c r="B2175">
        <v>20031231</v>
      </c>
      <c r="C2175">
        <v>2003</v>
      </c>
      <c r="D2175" t="s">
        <v>31</v>
      </c>
      <c r="E2175" t="s">
        <v>32</v>
      </c>
      <c r="F2175" t="s">
        <v>33</v>
      </c>
      <c r="G2175" t="s">
        <v>34</v>
      </c>
      <c r="H2175" t="s">
        <v>220</v>
      </c>
      <c r="I2175" t="s">
        <v>221</v>
      </c>
      <c r="J2175" t="s">
        <v>37</v>
      </c>
      <c r="K2175">
        <v>12</v>
      </c>
      <c r="L2175">
        <v>755.58799999999997</v>
      </c>
      <c r="M2175">
        <v>1693.1510000000001</v>
      </c>
      <c r="N2175">
        <v>129.67599999999999</v>
      </c>
      <c r="O2175">
        <v>186.333</v>
      </c>
      <c r="P2175">
        <v>234.89400000000001</v>
      </c>
      <c r="Q2175">
        <v>397.06</v>
      </c>
      <c r="R2175">
        <v>321.14499999999998</v>
      </c>
      <c r="S2175">
        <v>370.60300000000001</v>
      </c>
      <c r="T2175">
        <v>924.52499999999998</v>
      </c>
      <c r="U2175">
        <v>107.67100000000001</v>
      </c>
      <c r="X2175">
        <v>465.57900000000001</v>
      </c>
      <c r="Y2175">
        <v>1777.2380000000001</v>
      </c>
      <c r="Z2175">
        <v>1777.2380000000001</v>
      </c>
      <c r="AA2175">
        <v>732.64</v>
      </c>
      <c r="AB2175">
        <v>384.98500000000001</v>
      </c>
      <c r="AC2175">
        <v>893691</v>
      </c>
      <c r="AD2175" t="s">
        <v>94</v>
      </c>
      <c r="AE2175" t="s">
        <v>60</v>
      </c>
    </row>
    <row r="2176" spans="1:31" x14ac:dyDescent="0.25">
      <c r="A2176">
        <v>20696</v>
      </c>
      <c r="B2176">
        <v>20041231</v>
      </c>
      <c r="C2176">
        <v>2004</v>
      </c>
      <c r="D2176" t="s">
        <v>31</v>
      </c>
      <c r="E2176" t="s">
        <v>32</v>
      </c>
      <c r="F2176" t="s">
        <v>33</v>
      </c>
      <c r="G2176" t="s">
        <v>34</v>
      </c>
      <c r="H2176" t="s">
        <v>220</v>
      </c>
      <c r="I2176" t="s">
        <v>221</v>
      </c>
      <c r="J2176" t="s">
        <v>37</v>
      </c>
      <c r="K2176">
        <v>12</v>
      </c>
      <c r="L2176">
        <v>801.85599999999999</v>
      </c>
      <c r="M2176">
        <v>2108.4850000000001</v>
      </c>
      <c r="N2176">
        <v>86.488</v>
      </c>
      <c r="O2176">
        <v>225.114</v>
      </c>
      <c r="P2176">
        <v>289.02800000000002</v>
      </c>
      <c r="Q2176">
        <v>477.154</v>
      </c>
      <c r="R2176">
        <v>421.786</v>
      </c>
      <c r="S2176">
        <v>375.14400000000001</v>
      </c>
      <c r="T2176">
        <v>1103.1690000000001</v>
      </c>
      <c r="U2176">
        <v>127.95099999999999</v>
      </c>
      <c r="X2176">
        <v>645.23500000000001</v>
      </c>
      <c r="Y2176">
        <v>2199.8649999999998</v>
      </c>
      <c r="Z2176">
        <v>2199.8649999999998</v>
      </c>
      <c r="AA2176">
        <v>916.94799999999998</v>
      </c>
      <c r="AB2176">
        <v>426.71199999999999</v>
      </c>
      <c r="AC2176">
        <v>893691</v>
      </c>
      <c r="AD2176" t="s">
        <v>94</v>
      </c>
      <c r="AE2176" t="s">
        <v>60</v>
      </c>
    </row>
    <row r="2177" spans="1:31" x14ac:dyDescent="0.25">
      <c r="A2177">
        <v>20696</v>
      </c>
      <c r="B2177">
        <v>20051231</v>
      </c>
      <c r="C2177">
        <v>2005</v>
      </c>
      <c r="D2177" t="s">
        <v>31</v>
      </c>
      <c r="E2177" t="s">
        <v>32</v>
      </c>
      <c r="F2177" t="s">
        <v>33</v>
      </c>
      <c r="G2177" t="s">
        <v>34</v>
      </c>
      <c r="H2177" t="s">
        <v>220</v>
      </c>
      <c r="I2177" t="s">
        <v>221</v>
      </c>
      <c r="J2177" t="s">
        <v>222</v>
      </c>
      <c r="K2177">
        <v>12</v>
      </c>
      <c r="AC2177">
        <v>893691</v>
      </c>
      <c r="AD2177" t="s">
        <v>94</v>
      </c>
      <c r="AE2177" t="s">
        <v>60</v>
      </c>
    </row>
    <row r="2178" spans="1:31" x14ac:dyDescent="0.25">
      <c r="A2178">
        <v>20696</v>
      </c>
      <c r="B2178">
        <v>20061231</v>
      </c>
      <c r="C2178">
        <v>2006</v>
      </c>
      <c r="D2178" t="s">
        <v>31</v>
      </c>
      <c r="E2178" t="s">
        <v>32</v>
      </c>
      <c r="F2178" t="s">
        <v>33</v>
      </c>
      <c r="G2178" t="s">
        <v>34</v>
      </c>
      <c r="H2178" t="s">
        <v>220</v>
      </c>
      <c r="I2178" t="s">
        <v>221</v>
      </c>
      <c r="J2178" t="s">
        <v>37</v>
      </c>
      <c r="K2178">
        <v>12</v>
      </c>
      <c r="L2178">
        <v>704.64700000000005</v>
      </c>
      <c r="M2178">
        <v>3164.5120000000002</v>
      </c>
      <c r="N2178">
        <v>47.423000000000002</v>
      </c>
      <c r="O2178">
        <v>177.09299999999999</v>
      </c>
      <c r="P2178">
        <v>301.73500000000001</v>
      </c>
      <c r="Q2178">
        <v>513.524</v>
      </c>
      <c r="R2178">
        <v>351.53800000000001</v>
      </c>
      <c r="S2178">
        <v>464.834</v>
      </c>
      <c r="T2178">
        <v>2643.6579999999999</v>
      </c>
      <c r="U2178">
        <v>-34.334000000000003</v>
      </c>
      <c r="X2178">
        <v>-88.150999999999996</v>
      </c>
      <c r="Y2178">
        <v>2464.471</v>
      </c>
      <c r="Z2178">
        <v>2464.471</v>
      </c>
      <c r="AA2178">
        <v>484.01299999999998</v>
      </c>
      <c r="AB2178">
        <v>239.81299999999999</v>
      </c>
      <c r="AC2178">
        <v>893691</v>
      </c>
      <c r="AD2178" t="s">
        <v>94</v>
      </c>
      <c r="AE2178" t="s">
        <v>60</v>
      </c>
    </row>
    <row r="2179" spans="1:31" x14ac:dyDescent="0.25">
      <c r="A2179">
        <v>20696</v>
      </c>
      <c r="B2179">
        <v>20071231</v>
      </c>
      <c r="C2179">
        <v>2007</v>
      </c>
      <c r="D2179" t="s">
        <v>31</v>
      </c>
      <c r="E2179" t="s">
        <v>32</v>
      </c>
      <c r="F2179" t="s">
        <v>33</v>
      </c>
      <c r="G2179" t="s">
        <v>34</v>
      </c>
      <c r="H2179" t="s">
        <v>220</v>
      </c>
      <c r="I2179" t="s">
        <v>221</v>
      </c>
      <c r="J2179" t="s">
        <v>37</v>
      </c>
      <c r="K2179">
        <v>12</v>
      </c>
      <c r="L2179">
        <v>660.69</v>
      </c>
      <c r="M2179">
        <v>2660.0520000000001</v>
      </c>
      <c r="N2179">
        <v>41.753999999999998</v>
      </c>
      <c r="O2179">
        <v>146.93299999999999</v>
      </c>
      <c r="P2179">
        <v>274.35300000000001</v>
      </c>
      <c r="Q2179">
        <v>480.98599999999999</v>
      </c>
      <c r="R2179">
        <v>295.83100000000002</v>
      </c>
      <c r="S2179">
        <v>380.66399999999999</v>
      </c>
      <c r="T2179">
        <v>2419.797</v>
      </c>
      <c r="U2179">
        <v>-302.89100000000002</v>
      </c>
      <c r="X2179">
        <v>-376.35599999999999</v>
      </c>
      <c r="Y2179">
        <v>2174.431</v>
      </c>
      <c r="Z2179">
        <v>2174.431</v>
      </c>
      <c r="AA2179">
        <v>197.601</v>
      </c>
      <c r="AB2179">
        <v>280.02600000000001</v>
      </c>
      <c r="AC2179">
        <v>893691</v>
      </c>
      <c r="AD2179" t="s">
        <v>94</v>
      </c>
      <c r="AE2179" t="s">
        <v>60</v>
      </c>
    </row>
    <row r="2180" spans="1:31" x14ac:dyDescent="0.25">
      <c r="A2180">
        <v>20696</v>
      </c>
      <c r="B2180">
        <v>20081231</v>
      </c>
      <c r="C2180">
        <v>2008</v>
      </c>
      <c r="D2180" t="s">
        <v>31</v>
      </c>
      <c r="E2180" t="s">
        <v>32</v>
      </c>
      <c r="F2180" t="s">
        <v>33</v>
      </c>
      <c r="G2180" t="s">
        <v>34</v>
      </c>
      <c r="H2180" t="s">
        <v>220</v>
      </c>
      <c r="I2180" t="s">
        <v>221</v>
      </c>
      <c r="J2180" t="s">
        <v>222</v>
      </c>
      <c r="K2180">
        <v>12</v>
      </c>
      <c r="AC2180">
        <v>893691</v>
      </c>
      <c r="AD2180" t="s">
        <v>94</v>
      </c>
      <c r="AE2180" t="s">
        <v>60</v>
      </c>
    </row>
    <row r="2181" spans="1:31" x14ac:dyDescent="0.25">
      <c r="A2181">
        <v>20696</v>
      </c>
      <c r="B2181">
        <v>20091231</v>
      </c>
      <c r="C2181">
        <v>2009</v>
      </c>
      <c r="D2181" t="s">
        <v>31</v>
      </c>
      <c r="E2181" t="s">
        <v>32</v>
      </c>
      <c r="F2181" t="s">
        <v>33</v>
      </c>
      <c r="G2181" t="s">
        <v>34</v>
      </c>
      <c r="H2181" t="s">
        <v>220</v>
      </c>
      <c r="I2181" t="s">
        <v>221</v>
      </c>
      <c r="J2181" t="s">
        <v>222</v>
      </c>
      <c r="K2181">
        <v>12</v>
      </c>
      <c r="AC2181">
        <v>893691</v>
      </c>
      <c r="AD2181" t="s">
        <v>94</v>
      </c>
      <c r="AE2181" t="s">
        <v>60</v>
      </c>
    </row>
    <row r="2182" spans="1:31" x14ac:dyDescent="0.25">
      <c r="A2182">
        <v>20696</v>
      </c>
      <c r="B2182">
        <v>20101231</v>
      </c>
      <c r="C2182">
        <v>2010</v>
      </c>
      <c r="D2182" t="s">
        <v>31</v>
      </c>
      <c r="E2182" t="s">
        <v>32</v>
      </c>
      <c r="F2182" t="s">
        <v>33</v>
      </c>
      <c r="G2182" t="s">
        <v>34</v>
      </c>
      <c r="H2182" t="s">
        <v>220</v>
      </c>
      <c r="I2182" t="s">
        <v>221</v>
      </c>
      <c r="J2182" t="s">
        <v>37</v>
      </c>
      <c r="K2182">
        <v>12</v>
      </c>
      <c r="L2182">
        <v>556.65200000000004</v>
      </c>
      <c r="M2182">
        <v>1398.51</v>
      </c>
      <c r="N2182">
        <v>134.71100000000001</v>
      </c>
      <c r="O2182">
        <v>1.827</v>
      </c>
      <c r="P2182">
        <v>68.614999999999995</v>
      </c>
      <c r="Q2182">
        <v>231.19800000000001</v>
      </c>
      <c r="R2182">
        <v>186.40100000000001</v>
      </c>
      <c r="S2182">
        <v>207.404</v>
      </c>
      <c r="T2182">
        <v>385.96300000000002</v>
      </c>
      <c r="U2182">
        <v>3.0379999999999998</v>
      </c>
      <c r="X2182">
        <v>-13.898</v>
      </c>
      <c r="Y2182">
        <v>1383.271</v>
      </c>
      <c r="Z2182">
        <v>1383.271</v>
      </c>
      <c r="AA2182">
        <v>976.64599999999996</v>
      </c>
      <c r="AB2182">
        <v>349.24799999999999</v>
      </c>
      <c r="AC2182">
        <v>893691</v>
      </c>
      <c r="AD2182" t="s">
        <v>94</v>
      </c>
      <c r="AE2182" t="s">
        <v>60</v>
      </c>
    </row>
    <row r="2183" spans="1:31" x14ac:dyDescent="0.25">
      <c r="A2183">
        <v>20696</v>
      </c>
      <c r="B2183">
        <v>20111231</v>
      </c>
      <c r="C2183">
        <v>2011</v>
      </c>
      <c r="D2183" t="s">
        <v>31</v>
      </c>
      <c r="E2183" t="s">
        <v>32</v>
      </c>
      <c r="F2183" t="s">
        <v>33</v>
      </c>
      <c r="G2183" t="s">
        <v>34</v>
      </c>
      <c r="H2183" t="s">
        <v>220</v>
      </c>
      <c r="I2183" t="s">
        <v>221</v>
      </c>
      <c r="J2183" t="s">
        <v>37</v>
      </c>
      <c r="K2183">
        <v>12</v>
      </c>
      <c r="L2183">
        <v>609.00300000000004</v>
      </c>
      <c r="M2183">
        <v>1528.056</v>
      </c>
      <c r="N2183">
        <v>122.062</v>
      </c>
      <c r="O2183">
        <v>3.5990000000000002</v>
      </c>
      <c r="P2183">
        <v>74.951999999999998</v>
      </c>
      <c r="Q2183">
        <v>246.143</v>
      </c>
      <c r="R2183">
        <v>209.041</v>
      </c>
      <c r="S2183">
        <v>224.35599999999999</v>
      </c>
      <c r="T2183">
        <v>679.57299999999998</v>
      </c>
      <c r="U2183">
        <v>-6.5339999999999998</v>
      </c>
      <c r="V2183">
        <v>-1.9119999999999999</v>
      </c>
      <c r="X2183">
        <v>-53.65</v>
      </c>
      <c r="Y2183">
        <v>1489.1790000000001</v>
      </c>
      <c r="Z2183">
        <v>1489.1790000000001</v>
      </c>
      <c r="AA2183">
        <v>814.63300000000004</v>
      </c>
      <c r="AB2183">
        <v>384.64699999999999</v>
      </c>
      <c r="AC2183">
        <v>893691</v>
      </c>
      <c r="AD2183" t="s">
        <v>94</v>
      </c>
      <c r="AE2183" t="s">
        <v>60</v>
      </c>
    </row>
    <row r="2184" spans="1:31" x14ac:dyDescent="0.25">
      <c r="A2184">
        <v>20696</v>
      </c>
      <c r="B2184">
        <v>20121231</v>
      </c>
      <c r="C2184">
        <v>2012</v>
      </c>
      <c r="D2184" t="s">
        <v>31</v>
      </c>
      <c r="E2184" t="s">
        <v>32</v>
      </c>
      <c r="F2184" t="s">
        <v>33</v>
      </c>
      <c r="G2184" t="s">
        <v>34</v>
      </c>
      <c r="H2184" t="s">
        <v>220</v>
      </c>
      <c r="I2184" t="s">
        <v>221</v>
      </c>
      <c r="J2184" t="s">
        <v>37</v>
      </c>
      <c r="K2184">
        <v>12</v>
      </c>
      <c r="L2184">
        <v>652.47199999999998</v>
      </c>
      <c r="M2184">
        <v>1645.9480000000001</v>
      </c>
      <c r="N2184">
        <v>135.083</v>
      </c>
      <c r="O2184">
        <v>5.8460000000000001</v>
      </c>
      <c r="P2184">
        <v>84.27</v>
      </c>
      <c r="Q2184">
        <v>279.65199999999999</v>
      </c>
      <c r="R2184">
        <v>208.78299999999999</v>
      </c>
      <c r="S2184">
        <v>234.88800000000001</v>
      </c>
      <c r="T2184">
        <v>808.13300000000004</v>
      </c>
      <c r="U2184">
        <v>-23.245000000000001</v>
      </c>
      <c r="V2184">
        <v>-21.013000000000002</v>
      </c>
      <c r="X2184">
        <v>-68.150999999999996</v>
      </c>
      <c r="Y2184">
        <v>1676.0050000000001</v>
      </c>
      <c r="Z2184">
        <v>1676.0050000000001</v>
      </c>
      <c r="AA2184">
        <v>806.54300000000001</v>
      </c>
      <c r="AB2184">
        <v>417.584</v>
      </c>
      <c r="AC2184">
        <v>893691</v>
      </c>
      <c r="AD2184" t="s">
        <v>94</v>
      </c>
      <c r="AE2184" t="s">
        <v>60</v>
      </c>
    </row>
    <row r="2185" spans="1:31" x14ac:dyDescent="0.25">
      <c r="A2185">
        <v>21429</v>
      </c>
      <c r="B2185">
        <v>19891231</v>
      </c>
      <c r="C2185">
        <v>1989</v>
      </c>
      <c r="D2185" t="s">
        <v>31</v>
      </c>
      <c r="E2185" t="s">
        <v>32</v>
      </c>
      <c r="F2185" t="s">
        <v>33</v>
      </c>
      <c r="G2185" t="s">
        <v>34</v>
      </c>
      <c r="H2185" t="s">
        <v>223</v>
      </c>
      <c r="I2185" t="s">
        <v>224</v>
      </c>
      <c r="J2185" t="s">
        <v>37</v>
      </c>
      <c r="K2185">
        <v>12</v>
      </c>
      <c r="L2185">
        <v>152.06899999999999</v>
      </c>
      <c r="M2185">
        <v>243.42599999999999</v>
      </c>
      <c r="N2185">
        <v>46.305999999999997</v>
      </c>
      <c r="O2185">
        <v>18.922000000000001</v>
      </c>
      <c r="P2185">
        <v>38.283000000000001</v>
      </c>
      <c r="Q2185">
        <v>80.197999999999993</v>
      </c>
      <c r="R2185">
        <v>7.6529999999999996</v>
      </c>
      <c r="S2185">
        <v>114.61199999999999</v>
      </c>
      <c r="T2185">
        <v>154.31899999999999</v>
      </c>
      <c r="U2185">
        <v>14.211</v>
      </c>
      <c r="X2185">
        <v>89.007000000000005</v>
      </c>
      <c r="Y2185">
        <v>504.084</v>
      </c>
      <c r="Z2185">
        <v>504.084</v>
      </c>
      <c r="AA2185">
        <v>89.106999999999999</v>
      </c>
      <c r="AB2185">
        <v>37.457000000000001</v>
      </c>
      <c r="AC2185">
        <v>861459</v>
      </c>
      <c r="AD2185" t="s">
        <v>94</v>
      </c>
      <c r="AE2185" t="s">
        <v>123</v>
      </c>
    </row>
    <row r="2186" spans="1:31" x14ac:dyDescent="0.25">
      <c r="A2186">
        <v>21429</v>
      </c>
      <c r="B2186">
        <v>19901231</v>
      </c>
      <c r="C2186">
        <v>1990</v>
      </c>
      <c r="D2186" t="s">
        <v>31</v>
      </c>
      <c r="E2186" t="s">
        <v>32</v>
      </c>
      <c r="F2186" t="s">
        <v>33</v>
      </c>
      <c r="G2186" t="s">
        <v>34</v>
      </c>
      <c r="H2186" t="s">
        <v>223</v>
      </c>
      <c r="I2186" t="s">
        <v>224</v>
      </c>
      <c r="J2186" t="s">
        <v>37</v>
      </c>
      <c r="K2186">
        <v>12</v>
      </c>
      <c r="L2186">
        <v>160.214</v>
      </c>
      <c r="M2186">
        <v>257.97199999999998</v>
      </c>
      <c r="N2186">
        <v>50.451000000000001</v>
      </c>
      <c r="O2186">
        <v>26.18</v>
      </c>
      <c r="P2186">
        <v>48.936999999999998</v>
      </c>
      <c r="Q2186">
        <v>93.403000000000006</v>
      </c>
      <c r="R2186">
        <v>10.904</v>
      </c>
      <c r="S2186">
        <v>105.307</v>
      </c>
      <c r="T2186">
        <v>124.39100000000001</v>
      </c>
      <c r="U2186">
        <v>18.811</v>
      </c>
      <c r="X2186">
        <v>110.39100000000001</v>
      </c>
      <c r="Y2186">
        <v>557.99599999999998</v>
      </c>
      <c r="Z2186">
        <v>557.99599999999998</v>
      </c>
      <c r="AA2186">
        <v>133.58099999999999</v>
      </c>
      <c r="AB2186">
        <v>54.906999999999996</v>
      </c>
      <c r="AC2186">
        <v>861459</v>
      </c>
      <c r="AD2186" t="s">
        <v>94</v>
      </c>
      <c r="AE2186" t="s">
        <v>123</v>
      </c>
    </row>
    <row r="2187" spans="1:31" x14ac:dyDescent="0.25">
      <c r="A2187">
        <v>21429</v>
      </c>
      <c r="B2187">
        <v>19911231</v>
      </c>
      <c r="C2187">
        <v>1991</v>
      </c>
      <c r="D2187" t="s">
        <v>31</v>
      </c>
      <c r="E2187" t="s">
        <v>32</v>
      </c>
      <c r="F2187" t="s">
        <v>33</v>
      </c>
      <c r="G2187" t="s">
        <v>34</v>
      </c>
      <c r="H2187" t="s">
        <v>223</v>
      </c>
      <c r="I2187" t="s">
        <v>224</v>
      </c>
      <c r="J2187" t="s">
        <v>37</v>
      </c>
      <c r="K2187">
        <v>12</v>
      </c>
      <c r="L2187">
        <v>162.18299999999999</v>
      </c>
      <c r="M2187">
        <v>274.97199999999998</v>
      </c>
      <c r="N2187">
        <v>54.972999999999999</v>
      </c>
      <c r="O2187">
        <v>22.960999999999999</v>
      </c>
      <c r="P2187">
        <v>48.19</v>
      </c>
      <c r="Q2187">
        <v>94.730999999999995</v>
      </c>
      <c r="R2187">
        <v>16.5</v>
      </c>
      <c r="S2187">
        <v>104.44199999999999</v>
      </c>
      <c r="T2187">
        <v>119.258</v>
      </c>
      <c r="U2187">
        <v>17.622</v>
      </c>
      <c r="X2187">
        <v>130.12299999999999</v>
      </c>
      <c r="Y2187">
        <v>564.05999999999995</v>
      </c>
      <c r="Z2187">
        <v>564.05999999999995</v>
      </c>
      <c r="AA2187">
        <v>155.714</v>
      </c>
      <c r="AB2187">
        <v>57.741</v>
      </c>
      <c r="AC2187">
        <v>861459</v>
      </c>
      <c r="AD2187" t="s">
        <v>94</v>
      </c>
      <c r="AE2187" t="s">
        <v>123</v>
      </c>
    </row>
    <row r="2188" spans="1:31" x14ac:dyDescent="0.25">
      <c r="A2188">
        <v>21429</v>
      </c>
      <c r="B2188">
        <v>19921231</v>
      </c>
      <c r="C2188">
        <v>1992</v>
      </c>
      <c r="D2188" t="s">
        <v>31</v>
      </c>
      <c r="E2188" t="s">
        <v>32</v>
      </c>
      <c r="F2188" t="s">
        <v>33</v>
      </c>
      <c r="G2188" t="s">
        <v>34</v>
      </c>
      <c r="H2188" t="s">
        <v>223</v>
      </c>
      <c r="I2188" t="s">
        <v>224</v>
      </c>
      <c r="J2188" t="s">
        <v>37</v>
      </c>
      <c r="K2188">
        <v>12</v>
      </c>
      <c r="L2188">
        <v>162.30099999999999</v>
      </c>
      <c r="M2188">
        <v>308.37200000000001</v>
      </c>
      <c r="N2188">
        <v>54.139000000000003</v>
      </c>
      <c r="O2188">
        <v>3.6720000000000002</v>
      </c>
      <c r="P2188">
        <v>28.939</v>
      </c>
      <c r="Q2188">
        <v>75.844999999999999</v>
      </c>
      <c r="R2188">
        <v>15.77</v>
      </c>
      <c r="S2188">
        <v>108.605</v>
      </c>
      <c r="T2188">
        <v>147.22300000000001</v>
      </c>
      <c r="U2188">
        <v>3.9239999999999999</v>
      </c>
      <c r="X2188">
        <v>133.887</v>
      </c>
      <c r="Y2188">
        <v>518.31200000000001</v>
      </c>
      <c r="Z2188">
        <v>518.31200000000001</v>
      </c>
      <c r="AA2188">
        <v>161.149</v>
      </c>
      <c r="AB2188">
        <v>53.695999999999998</v>
      </c>
      <c r="AC2188">
        <v>861459</v>
      </c>
      <c r="AD2188" t="s">
        <v>94</v>
      </c>
      <c r="AE2188" t="s">
        <v>123</v>
      </c>
    </row>
    <row r="2189" spans="1:31" x14ac:dyDescent="0.25">
      <c r="A2189">
        <v>21429</v>
      </c>
      <c r="B2189">
        <v>19931231</v>
      </c>
      <c r="C2189">
        <v>1993</v>
      </c>
      <c r="D2189" t="s">
        <v>31</v>
      </c>
      <c r="E2189" t="s">
        <v>32</v>
      </c>
      <c r="F2189" t="s">
        <v>33</v>
      </c>
      <c r="G2189" t="s">
        <v>34</v>
      </c>
      <c r="H2189" t="s">
        <v>223</v>
      </c>
      <c r="I2189" t="s">
        <v>224</v>
      </c>
      <c r="J2189" t="s">
        <v>37</v>
      </c>
      <c r="K2189">
        <v>12</v>
      </c>
      <c r="L2189">
        <v>175.82599999999999</v>
      </c>
      <c r="M2189">
        <v>319.416</v>
      </c>
      <c r="N2189">
        <v>48.81</v>
      </c>
      <c r="O2189">
        <v>3.6360000000000001</v>
      </c>
      <c r="P2189">
        <v>27.722999999999999</v>
      </c>
      <c r="Q2189">
        <v>74.83</v>
      </c>
      <c r="R2189">
        <v>15.023</v>
      </c>
      <c r="S2189">
        <v>111.20699999999999</v>
      </c>
      <c r="T2189">
        <v>155.078</v>
      </c>
      <c r="U2189">
        <v>4.492</v>
      </c>
      <c r="X2189">
        <v>138.88300000000001</v>
      </c>
      <c r="Y2189">
        <v>570.37900000000002</v>
      </c>
      <c r="Z2189">
        <v>570.37900000000002</v>
      </c>
      <c r="AA2189">
        <v>164.33799999999999</v>
      </c>
      <c r="AB2189">
        <v>64.619</v>
      </c>
      <c r="AC2189">
        <v>861459</v>
      </c>
      <c r="AD2189" t="s">
        <v>94</v>
      </c>
      <c r="AE2189" t="s">
        <v>123</v>
      </c>
    </row>
    <row r="2190" spans="1:31" x14ac:dyDescent="0.25">
      <c r="A2190">
        <v>21429</v>
      </c>
      <c r="B2190">
        <v>19941231</v>
      </c>
      <c r="C2190">
        <v>1994</v>
      </c>
      <c r="D2190" t="s">
        <v>31</v>
      </c>
      <c r="E2190" t="s">
        <v>32</v>
      </c>
      <c r="F2190" t="s">
        <v>33</v>
      </c>
      <c r="G2190" t="s">
        <v>34</v>
      </c>
      <c r="H2190" t="s">
        <v>223</v>
      </c>
      <c r="I2190" t="s">
        <v>224</v>
      </c>
      <c r="J2190" t="s">
        <v>37</v>
      </c>
      <c r="K2190">
        <v>12</v>
      </c>
      <c r="L2190">
        <v>198.84899999999999</v>
      </c>
      <c r="M2190">
        <v>349.09800000000001</v>
      </c>
      <c r="N2190">
        <v>48.637999999999998</v>
      </c>
      <c r="O2190">
        <v>27.193000000000001</v>
      </c>
      <c r="P2190">
        <v>52.915999999999997</v>
      </c>
      <c r="Q2190">
        <v>115.711</v>
      </c>
      <c r="R2190">
        <v>24.277000000000001</v>
      </c>
      <c r="S2190">
        <v>133.31200000000001</v>
      </c>
      <c r="T2190">
        <v>166.40600000000001</v>
      </c>
      <c r="U2190">
        <v>19.488</v>
      </c>
      <c r="X2190">
        <v>156.02199999999999</v>
      </c>
      <c r="Y2190">
        <v>693.38800000000003</v>
      </c>
      <c r="Z2190">
        <v>693.38800000000003</v>
      </c>
      <c r="AA2190">
        <v>182.69200000000001</v>
      </c>
      <c r="AB2190">
        <v>65.537000000000006</v>
      </c>
      <c r="AC2190">
        <v>861459</v>
      </c>
      <c r="AD2190" t="s">
        <v>94</v>
      </c>
      <c r="AE2190" t="s">
        <v>123</v>
      </c>
    </row>
    <row r="2191" spans="1:31" x14ac:dyDescent="0.25">
      <c r="A2191">
        <v>21429</v>
      </c>
      <c r="B2191">
        <v>19951231</v>
      </c>
      <c r="C2191">
        <v>1995</v>
      </c>
      <c r="D2191" t="s">
        <v>31</v>
      </c>
      <c r="E2191" t="s">
        <v>32</v>
      </c>
      <c r="F2191" t="s">
        <v>33</v>
      </c>
      <c r="G2191" t="s">
        <v>34</v>
      </c>
      <c r="H2191" t="s">
        <v>223</v>
      </c>
      <c r="I2191" t="s">
        <v>224</v>
      </c>
      <c r="J2191" t="s">
        <v>37</v>
      </c>
      <c r="K2191">
        <v>12</v>
      </c>
      <c r="L2191">
        <v>258.25400000000002</v>
      </c>
      <c r="M2191">
        <v>454.74400000000003</v>
      </c>
      <c r="N2191">
        <v>66.992000000000004</v>
      </c>
      <c r="O2191">
        <v>42.353000000000002</v>
      </c>
      <c r="P2191">
        <v>74.834000000000003</v>
      </c>
      <c r="Q2191">
        <v>144.44399999999999</v>
      </c>
      <c r="R2191">
        <v>26.327000000000002</v>
      </c>
      <c r="S2191">
        <v>181.07499999999999</v>
      </c>
      <c r="T2191">
        <v>244.839</v>
      </c>
      <c r="U2191">
        <v>28.542000000000002</v>
      </c>
      <c r="X2191">
        <v>180.34100000000001</v>
      </c>
      <c r="Y2191">
        <v>894.79600000000005</v>
      </c>
      <c r="Z2191">
        <v>894.79600000000005</v>
      </c>
      <c r="AA2191">
        <v>209.905</v>
      </c>
      <c r="AB2191">
        <v>77.179000000000002</v>
      </c>
      <c r="AC2191">
        <v>861459</v>
      </c>
      <c r="AD2191" t="s">
        <v>94</v>
      </c>
      <c r="AE2191" t="s">
        <v>123</v>
      </c>
    </row>
    <row r="2192" spans="1:31" x14ac:dyDescent="0.25">
      <c r="A2192">
        <v>21429</v>
      </c>
      <c r="B2192">
        <v>19961231</v>
      </c>
      <c r="C2192">
        <v>1996</v>
      </c>
      <c r="D2192" t="s">
        <v>31</v>
      </c>
      <c r="E2192" t="s">
        <v>32</v>
      </c>
      <c r="F2192" t="s">
        <v>33</v>
      </c>
      <c r="G2192" t="s">
        <v>34</v>
      </c>
      <c r="H2192" t="s">
        <v>223</v>
      </c>
      <c r="I2192" t="s">
        <v>224</v>
      </c>
      <c r="J2192" t="s">
        <v>37</v>
      </c>
      <c r="K2192">
        <v>12</v>
      </c>
      <c r="L2192">
        <v>263.80500000000001</v>
      </c>
      <c r="M2192">
        <v>473.04500000000002</v>
      </c>
      <c r="N2192">
        <v>72.23</v>
      </c>
      <c r="O2192">
        <v>39.067999999999998</v>
      </c>
      <c r="P2192">
        <v>76.843000000000004</v>
      </c>
      <c r="Q2192">
        <v>148.43</v>
      </c>
      <c r="R2192">
        <v>42.987000000000002</v>
      </c>
      <c r="S2192">
        <v>171.26300000000001</v>
      </c>
      <c r="T2192">
        <v>239.44</v>
      </c>
      <c r="U2192">
        <v>27.347999999999999</v>
      </c>
      <c r="X2192">
        <v>201.66300000000001</v>
      </c>
      <c r="Y2192">
        <v>928.79899999999998</v>
      </c>
      <c r="Z2192">
        <v>928.79899999999998</v>
      </c>
      <c r="AA2192">
        <v>233.60499999999999</v>
      </c>
      <c r="AB2192">
        <v>92.542000000000002</v>
      </c>
      <c r="AC2192">
        <v>861459</v>
      </c>
      <c r="AD2192" t="s">
        <v>94</v>
      </c>
      <c r="AE2192" t="s">
        <v>123</v>
      </c>
    </row>
    <row r="2193" spans="1:31" x14ac:dyDescent="0.25">
      <c r="A2193">
        <v>21429</v>
      </c>
      <c r="B2193">
        <v>19971231</v>
      </c>
      <c r="C2193">
        <v>1997</v>
      </c>
      <c r="D2193" t="s">
        <v>31</v>
      </c>
      <c r="E2193" t="s">
        <v>32</v>
      </c>
      <c r="F2193" t="s">
        <v>33</v>
      </c>
      <c r="G2193" t="s">
        <v>34</v>
      </c>
      <c r="H2193" t="s">
        <v>223</v>
      </c>
      <c r="I2193" t="s">
        <v>224</v>
      </c>
      <c r="J2193" t="s">
        <v>37</v>
      </c>
      <c r="K2193">
        <v>12</v>
      </c>
      <c r="L2193">
        <v>314.28300000000002</v>
      </c>
      <c r="M2193">
        <v>551.80899999999997</v>
      </c>
      <c r="N2193">
        <v>72.769000000000005</v>
      </c>
      <c r="O2193">
        <v>38.137</v>
      </c>
      <c r="P2193">
        <v>76.355999999999995</v>
      </c>
      <c r="Q2193">
        <v>149.94900000000001</v>
      </c>
      <c r="R2193">
        <v>34.835999999999999</v>
      </c>
      <c r="S2193">
        <v>210.37299999999999</v>
      </c>
      <c r="T2193">
        <v>294.375</v>
      </c>
      <c r="U2193">
        <v>27.832000000000001</v>
      </c>
      <c r="X2193">
        <v>223.49799999999999</v>
      </c>
      <c r="Y2193">
        <v>1028.2049999999999</v>
      </c>
      <c r="Z2193">
        <v>1028.2049999999999</v>
      </c>
      <c r="AA2193">
        <v>257.43400000000003</v>
      </c>
      <c r="AB2193">
        <v>103.91</v>
      </c>
      <c r="AC2193">
        <v>861459</v>
      </c>
      <c r="AD2193" t="s">
        <v>94</v>
      </c>
      <c r="AE2193" t="s">
        <v>123</v>
      </c>
    </row>
    <row r="2194" spans="1:31" x14ac:dyDescent="0.25">
      <c r="A2194">
        <v>21429</v>
      </c>
      <c r="B2194">
        <v>19981231</v>
      </c>
      <c r="C2194">
        <v>1998</v>
      </c>
      <c r="D2194" t="s">
        <v>31</v>
      </c>
      <c r="E2194" t="s">
        <v>32</v>
      </c>
      <c r="F2194" t="s">
        <v>33</v>
      </c>
      <c r="G2194" t="s">
        <v>34</v>
      </c>
      <c r="H2194" t="s">
        <v>223</v>
      </c>
      <c r="I2194" t="s">
        <v>224</v>
      </c>
      <c r="J2194" t="s">
        <v>37</v>
      </c>
      <c r="K2194">
        <v>12</v>
      </c>
      <c r="L2194">
        <v>370.80799999999999</v>
      </c>
      <c r="M2194">
        <v>626.57100000000003</v>
      </c>
      <c r="N2194">
        <v>121.42400000000001</v>
      </c>
      <c r="O2194">
        <v>69.257999999999996</v>
      </c>
      <c r="P2194">
        <v>107.38200000000001</v>
      </c>
      <c r="Q2194">
        <v>191.21600000000001</v>
      </c>
      <c r="R2194">
        <v>27.45</v>
      </c>
      <c r="S2194">
        <v>228.36</v>
      </c>
      <c r="T2194">
        <v>325.28899999999999</v>
      </c>
      <c r="U2194">
        <v>46.506999999999998</v>
      </c>
      <c r="X2194">
        <v>262.517</v>
      </c>
      <c r="Y2194">
        <v>1226.0999999999999</v>
      </c>
      <c r="Z2194">
        <v>1226.0999999999999</v>
      </c>
      <c r="AA2194">
        <v>301.28199999999998</v>
      </c>
      <c r="AB2194">
        <v>142.44800000000001</v>
      </c>
      <c r="AC2194">
        <v>861459</v>
      </c>
      <c r="AD2194" t="s">
        <v>94</v>
      </c>
      <c r="AE2194" t="s">
        <v>123</v>
      </c>
    </row>
    <row r="2195" spans="1:31" x14ac:dyDescent="0.25">
      <c r="A2195">
        <v>21429</v>
      </c>
      <c r="B2195">
        <v>19991231</v>
      </c>
      <c r="C2195">
        <v>1999</v>
      </c>
      <c r="D2195" t="s">
        <v>31</v>
      </c>
      <c r="E2195" t="s">
        <v>32</v>
      </c>
      <c r="F2195" t="s">
        <v>33</v>
      </c>
      <c r="G2195" t="s">
        <v>34</v>
      </c>
      <c r="H2195" t="s">
        <v>223</v>
      </c>
      <c r="I2195" t="s">
        <v>224</v>
      </c>
      <c r="J2195" t="s">
        <v>37</v>
      </c>
      <c r="K2195">
        <v>12</v>
      </c>
      <c r="L2195">
        <v>402.32100000000003</v>
      </c>
      <c r="M2195">
        <v>679.572</v>
      </c>
      <c r="N2195">
        <v>108.077</v>
      </c>
      <c r="O2195">
        <v>84.262</v>
      </c>
      <c r="P2195">
        <v>126.625</v>
      </c>
      <c r="Q2195">
        <v>221.56399999999999</v>
      </c>
      <c r="R2195">
        <v>26.928000000000001</v>
      </c>
      <c r="S2195">
        <v>258.66399999999999</v>
      </c>
      <c r="T2195">
        <v>351.84</v>
      </c>
      <c r="U2195">
        <v>52.915999999999997</v>
      </c>
      <c r="X2195">
        <v>285.83199999999999</v>
      </c>
      <c r="Y2195">
        <v>1328.7739999999999</v>
      </c>
      <c r="Z2195">
        <v>1328.7739999999999</v>
      </c>
      <c r="AA2195">
        <v>327.73200000000003</v>
      </c>
      <c r="AB2195">
        <v>143.65700000000001</v>
      </c>
      <c r="AC2195">
        <v>861459</v>
      </c>
      <c r="AD2195" t="s">
        <v>94</v>
      </c>
      <c r="AE2195" t="s">
        <v>123</v>
      </c>
    </row>
    <row r="2196" spans="1:31" x14ac:dyDescent="0.25">
      <c r="A2196">
        <v>21429</v>
      </c>
      <c r="B2196">
        <v>20001231</v>
      </c>
      <c r="C2196">
        <v>2000</v>
      </c>
      <c r="D2196" t="s">
        <v>31</v>
      </c>
      <c r="E2196" t="s">
        <v>32</v>
      </c>
      <c r="F2196" t="s">
        <v>33</v>
      </c>
      <c r="G2196" t="s">
        <v>34</v>
      </c>
      <c r="H2196" t="s">
        <v>223</v>
      </c>
      <c r="I2196" t="s">
        <v>224</v>
      </c>
      <c r="J2196" t="s">
        <v>37</v>
      </c>
      <c r="K2196">
        <v>12</v>
      </c>
      <c r="L2196">
        <v>411.62799999999999</v>
      </c>
      <c r="M2196">
        <v>711.14200000000005</v>
      </c>
      <c r="N2196">
        <v>100.73099999999999</v>
      </c>
      <c r="O2196">
        <v>85.575000000000003</v>
      </c>
      <c r="P2196">
        <v>130.19900000000001</v>
      </c>
      <c r="Q2196">
        <v>235.24199999999999</v>
      </c>
      <c r="R2196">
        <v>36.22</v>
      </c>
      <c r="S2196">
        <v>231.577</v>
      </c>
      <c r="T2196">
        <v>333.37799999999999</v>
      </c>
      <c r="U2196">
        <v>55.814999999999998</v>
      </c>
      <c r="X2196">
        <v>330.17200000000003</v>
      </c>
      <c r="Y2196">
        <v>1348.325</v>
      </c>
      <c r="Z2196">
        <v>1348.325</v>
      </c>
      <c r="AA2196">
        <v>377.76400000000001</v>
      </c>
      <c r="AB2196">
        <v>180.05099999999999</v>
      </c>
      <c r="AC2196">
        <v>861459</v>
      </c>
      <c r="AD2196" t="s">
        <v>94</v>
      </c>
      <c r="AE2196" t="s">
        <v>123</v>
      </c>
    </row>
    <row r="2197" spans="1:31" x14ac:dyDescent="0.25">
      <c r="A2197">
        <v>21429</v>
      </c>
      <c r="B2197">
        <v>20011231</v>
      </c>
      <c r="C2197">
        <v>2001</v>
      </c>
      <c r="D2197" t="s">
        <v>31</v>
      </c>
      <c r="E2197" t="s">
        <v>32</v>
      </c>
      <c r="F2197" t="s">
        <v>33</v>
      </c>
      <c r="G2197" t="s">
        <v>34</v>
      </c>
      <c r="H2197" t="s">
        <v>223</v>
      </c>
      <c r="I2197" t="s">
        <v>224</v>
      </c>
      <c r="J2197" t="s">
        <v>37</v>
      </c>
      <c r="K2197">
        <v>12</v>
      </c>
      <c r="L2197">
        <v>586.91600000000005</v>
      </c>
      <c r="M2197">
        <v>929.68399999999997</v>
      </c>
      <c r="N2197">
        <v>193.233</v>
      </c>
      <c r="O2197">
        <v>64.334000000000003</v>
      </c>
      <c r="P2197">
        <v>114.351</v>
      </c>
      <c r="Q2197">
        <v>233.63300000000001</v>
      </c>
      <c r="R2197">
        <v>68.867000000000004</v>
      </c>
      <c r="S2197">
        <v>338.50299999999999</v>
      </c>
      <c r="T2197">
        <v>511.18200000000002</v>
      </c>
      <c r="U2197">
        <v>50.527999999999999</v>
      </c>
      <c r="X2197">
        <v>367.10599999999999</v>
      </c>
      <c r="Y2197">
        <v>1547.9939999999999</v>
      </c>
      <c r="Z2197">
        <v>1547.9939999999999</v>
      </c>
      <c r="AA2197">
        <v>418.50200000000001</v>
      </c>
      <c r="AB2197">
        <v>248.41300000000001</v>
      </c>
      <c r="AC2197">
        <v>861459</v>
      </c>
      <c r="AD2197" t="s">
        <v>94</v>
      </c>
      <c r="AE2197" t="s">
        <v>123</v>
      </c>
    </row>
    <row r="2198" spans="1:31" x14ac:dyDescent="0.25">
      <c r="A2198">
        <v>21429</v>
      </c>
      <c r="B2198">
        <v>20021231</v>
      </c>
      <c r="C2198">
        <v>2002</v>
      </c>
      <c r="D2198" t="s">
        <v>31</v>
      </c>
      <c r="E2198" t="s">
        <v>32</v>
      </c>
      <c r="F2198" t="s">
        <v>33</v>
      </c>
      <c r="G2198" t="s">
        <v>34</v>
      </c>
      <c r="H2198" t="s">
        <v>223</v>
      </c>
      <c r="I2198" t="s">
        <v>224</v>
      </c>
      <c r="J2198" t="s">
        <v>37</v>
      </c>
      <c r="K2198">
        <v>12</v>
      </c>
      <c r="L2198">
        <v>547.89499999999998</v>
      </c>
      <c r="M2198">
        <v>983.81899999999996</v>
      </c>
      <c r="N2198">
        <v>148.93199999999999</v>
      </c>
      <c r="O2198">
        <v>78.117000000000004</v>
      </c>
      <c r="P2198">
        <v>136.785</v>
      </c>
      <c r="Q2198">
        <v>283.25200000000001</v>
      </c>
      <c r="R2198">
        <v>72.95</v>
      </c>
      <c r="S2198">
        <v>327.49900000000002</v>
      </c>
      <c r="T2198">
        <v>513.63199999999995</v>
      </c>
      <c r="U2198">
        <v>49.279000000000003</v>
      </c>
      <c r="X2198">
        <v>396.98099999999999</v>
      </c>
      <c r="Y2198">
        <v>1764.742</v>
      </c>
      <c r="Z2198">
        <v>1764.742</v>
      </c>
      <c r="AA2198">
        <v>454.86900000000003</v>
      </c>
      <c r="AB2198">
        <v>220.39599999999999</v>
      </c>
      <c r="AC2198">
        <v>861459</v>
      </c>
      <c r="AD2198" t="s">
        <v>94</v>
      </c>
      <c r="AE2198" t="s">
        <v>123</v>
      </c>
    </row>
    <row r="2199" spans="1:31" x14ac:dyDescent="0.25">
      <c r="A2199">
        <v>21429</v>
      </c>
      <c r="B2199">
        <v>20031231</v>
      </c>
      <c r="C2199">
        <v>2003</v>
      </c>
      <c r="D2199" t="s">
        <v>31</v>
      </c>
      <c r="E2199" t="s">
        <v>32</v>
      </c>
      <c r="F2199" t="s">
        <v>33</v>
      </c>
      <c r="G2199" t="s">
        <v>34</v>
      </c>
      <c r="H2199" t="s">
        <v>223</v>
      </c>
      <c r="I2199" t="s">
        <v>224</v>
      </c>
      <c r="J2199" t="s">
        <v>37</v>
      </c>
      <c r="K2199">
        <v>12</v>
      </c>
      <c r="L2199">
        <v>618.65099999999995</v>
      </c>
      <c r="M2199">
        <v>1060.4100000000001</v>
      </c>
      <c r="N2199">
        <v>160.78800000000001</v>
      </c>
      <c r="O2199">
        <v>74.570999999999998</v>
      </c>
      <c r="P2199">
        <v>140.26400000000001</v>
      </c>
      <c r="Q2199">
        <v>292.14299999999997</v>
      </c>
      <c r="R2199">
        <v>61.067</v>
      </c>
      <c r="S2199">
        <v>348.70400000000001</v>
      </c>
      <c r="T2199">
        <v>544.64700000000005</v>
      </c>
      <c r="U2199">
        <v>60.503999999999998</v>
      </c>
      <c r="X2199">
        <v>442.34800000000001</v>
      </c>
      <c r="Y2199">
        <v>1844.491</v>
      </c>
      <c r="Z2199">
        <v>1844.491</v>
      </c>
      <c r="AA2199">
        <v>504.89100000000002</v>
      </c>
      <c r="AB2199">
        <v>269.947</v>
      </c>
      <c r="AC2199">
        <v>861459</v>
      </c>
      <c r="AD2199" t="s">
        <v>94</v>
      </c>
      <c r="AE2199" t="s">
        <v>123</v>
      </c>
    </row>
    <row r="2200" spans="1:31" x14ac:dyDescent="0.25">
      <c r="A2200">
        <v>21429</v>
      </c>
      <c r="B2200">
        <v>20041231</v>
      </c>
      <c r="C2200">
        <v>2004</v>
      </c>
      <c r="D2200" t="s">
        <v>31</v>
      </c>
      <c r="E2200" t="s">
        <v>32</v>
      </c>
      <c r="F2200" t="s">
        <v>33</v>
      </c>
      <c r="G2200" t="s">
        <v>34</v>
      </c>
      <c r="H2200" t="s">
        <v>223</v>
      </c>
      <c r="I2200" t="s">
        <v>224</v>
      </c>
      <c r="J2200" t="s">
        <v>37</v>
      </c>
      <c r="K2200">
        <v>12</v>
      </c>
      <c r="L2200">
        <v>825.33799999999997</v>
      </c>
      <c r="M2200">
        <v>1277.954</v>
      </c>
      <c r="N2200">
        <v>263.86399999999998</v>
      </c>
      <c r="O2200">
        <v>64.986000000000004</v>
      </c>
      <c r="P2200">
        <v>127.44499999999999</v>
      </c>
      <c r="Q2200">
        <v>284.48</v>
      </c>
      <c r="R2200">
        <v>86.094999999999999</v>
      </c>
      <c r="S2200">
        <v>469.411</v>
      </c>
      <c r="T2200">
        <v>702.69</v>
      </c>
      <c r="U2200">
        <v>57.006999999999998</v>
      </c>
      <c r="X2200">
        <v>484.11</v>
      </c>
      <c r="Y2200">
        <v>2136.212</v>
      </c>
      <c r="Z2200">
        <v>2136.212</v>
      </c>
      <c r="AA2200">
        <v>550.47400000000005</v>
      </c>
      <c r="AB2200">
        <v>355.92700000000002</v>
      </c>
      <c r="AC2200">
        <v>861459</v>
      </c>
      <c r="AD2200" t="s">
        <v>94</v>
      </c>
      <c r="AE2200" t="s">
        <v>123</v>
      </c>
    </row>
    <row r="2201" spans="1:31" x14ac:dyDescent="0.25">
      <c r="A2201">
        <v>21429</v>
      </c>
      <c r="B2201">
        <v>20051231</v>
      </c>
      <c r="C2201">
        <v>2005</v>
      </c>
      <c r="D2201" t="s">
        <v>31</v>
      </c>
      <c r="E2201" t="s">
        <v>32</v>
      </c>
      <c r="F2201" t="s">
        <v>33</v>
      </c>
      <c r="G2201" t="s">
        <v>34</v>
      </c>
      <c r="H2201" t="s">
        <v>223</v>
      </c>
      <c r="I2201" t="s">
        <v>224</v>
      </c>
      <c r="J2201" t="s">
        <v>37</v>
      </c>
      <c r="K2201">
        <v>12</v>
      </c>
      <c r="L2201">
        <v>976.94799999999998</v>
      </c>
      <c r="M2201">
        <v>1472.23</v>
      </c>
      <c r="N2201">
        <v>268.42099999999999</v>
      </c>
      <c r="O2201">
        <v>135.97999999999999</v>
      </c>
      <c r="P2201">
        <v>201.78100000000001</v>
      </c>
      <c r="Q2201">
        <v>385.173</v>
      </c>
      <c r="R2201">
        <v>76.820999999999998</v>
      </c>
      <c r="S2201">
        <v>609.14700000000005</v>
      </c>
      <c r="T2201">
        <v>817.44299999999998</v>
      </c>
      <c r="U2201">
        <v>83.15</v>
      </c>
      <c r="X2201">
        <v>550.70299999999997</v>
      </c>
      <c r="Y2201">
        <v>2641.3519999999999</v>
      </c>
      <c r="Z2201">
        <v>2641.3519999999999</v>
      </c>
      <c r="AA2201">
        <v>621.55999999999995</v>
      </c>
      <c r="AB2201">
        <v>367.80099999999999</v>
      </c>
      <c r="AC2201">
        <v>861459</v>
      </c>
      <c r="AD2201" t="s">
        <v>94</v>
      </c>
      <c r="AE2201" t="s">
        <v>123</v>
      </c>
    </row>
    <row r="2202" spans="1:31" x14ac:dyDescent="0.25">
      <c r="A2202">
        <v>21429</v>
      </c>
      <c r="B2202">
        <v>20061231</v>
      </c>
      <c r="C2202">
        <v>2006</v>
      </c>
      <c r="D2202" t="s">
        <v>31</v>
      </c>
      <c r="E2202" t="s">
        <v>32</v>
      </c>
      <c r="F2202" t="s">
        <v>33</v>
      </c>
      <c r="G2202" t="s">
        <v>34</v>
      </c>
      <c r="H2202" t="s">
        <v>223</v>
      </c>
      <c r="I2202" t="s">
        <v>224</v>
      </c>
      <c r="J2202" t="s">
        <v>37</v>
      </c>
      <c r="K2202">
        <v>12</v>
      </c>
      <c r="L2202">
        <v>1083.2049999999999</v>
      </c>
      <c r="M2202">
        <v>1632.838</v>
      </c>
      <c r="N2202">
        <v>345.93</v>
      </c>
      <c r="O2202">
        <v>91.438999999999993</v>
      </c>
      <c r="P2202">
        <v>162.739</v>
      </c>
      <c r="Q2202">
        <v>367.02</v>
      </c>
      <c r="R2202">
        <v>57.326000000000001</v>
      </c>
      <c r="S2202">
        <v>763.44299999999998</v>
      </c>
      <c r="T2202">
        <v>922.76199999999994</v>
      </c>
      <c r="U2202">
        <v>80.509</v>
      </c>
      <c r="X2202">
        <v>615.50599999999997</v>
      </c>
      <c r="Y2202">
        <v>2969.6039999999998</v>
      </c>
      <c r="Z2202">
        <v>2969.6039999999998</v>
      </c>
      <c r="AA2202">
        <v>694.54399999999998</v>
      </c>
      <c r="AB2202">
        <v>319.762</v>
      </c>
      <c r="AC2202">
        <v>861459</v>
      </c>
      <c r="AD2202" t="s">
        <v>94</v>
      </c>
      <c r="AE2202" t="s">
        <v>123</v>
      </c>
    </row>
    <row r="2203" spans="1:31" x14ac:dyDescent="0.25">
      <c r="A2203">
        <v>21429</v>
      </c>
      <c r="B2203">
        <v>20071231</v>
      </c>
      <c r="C2203">
        <v>2007</v>
      </c>
      <c r="D2203" t="s">
        <v>31</v>
      </c>
      <c r="E2203" t="s">
        <v>32</v>
      </c>
      <c r="F2203" t="s">
        <v>33</v>
      </c>
      <c r="G2203" t="s">
        <v>34</v>
      </c>
      <c r="H2203" t="s">
        <v>223</v>
      </c>
      <c r="I2203" t="s">
        <v>224</v>
      </c>
      <c r="J2203" t="s">
        <v>37</v>
      </c>
      <c r="K2203">
        <v>12</v>
      </c>
      <c r="L2203">
        <v>1127.5129999999999</v>
      </c>
      <c r="M2203">
        <v>1786.4179999999999</v>
      </c>
      <c r="N2203">
        <v>430.19200000000001</v>
      </c>
      <c r="O2203">
        <v>164.542</v>
      </c>
      <c r="P2203">
        <v>248.042</v>
      </c>
      <c r="Q2203">
        <v>494.24400000000003</v>
      </c>
      <c r="R2203">
        <v>125.202</v>
      </c>
      <c r="S2203">
        <v>729.94500000000005</v>
      </c>
      <c r="T2203">
        <v>1062.748</v>
      </c>
      <c r="U2203">
        <v>112.065</v>
      </c>
      <c r="X2203">
        <v>620.79700000000003</v>
      </c>
      <c r="Y2203">
        <v>2737.9140000000002</v>
      </c>
      <c r="Z2203">
        <v>2737.9140000000002</v>
      </c>
      <c r="AA2203">
        <v>700.19899999999996</v>
      </c>
      <c r="AB2203">
        <v>397.56799999999998</v>
      </c>
      <c r="AC2203">
        <v>861459</v>
      </c>
      <c r="AD2203" t="s">
        <v>94</v>
      </c>
      <c r="AE2203" t="s">
        <v>123</v>
      </c>
    </row>
    <row r="2204" spans="1:31" x14ac:dyDescent="0.25">
      <c r="A2204">
        <v>21429</v>
      </c>
      <c r="B2204">
        <v>20081231</v>
      </c>
      <c r="C2204">
        <v>2008</v>
      </c>
      <c r="D2204" t="s">
        <v>31</v>
      </c>
      <c r="E2204" t="s">
        <v>32</v>
      </c>
      <c r="F2204" t="s">
        <v>33</v>
      </c>
      <c r="G2204" t="s">
        <v>34</v>
      </c>
      <c r="H2204" t="s">
        <v>223</v>
      </c>
      <c r="I2204" t="s">
        <v>224</v>
      </c>
      <c r="J2204" t="s">
        <v>37</v>
      </c>
      <c r="K2204">
        <v>12</v>
      </c>
      <c r="L2204">
        <v>1102.5630000000001</v>
      </c>
      <c r="M2204">
        <v>1743.4549999999999</v>
      </c>
      <c r="N2204">
        <v>499.16300000000001</v>
      </c>
      <c r="O2204">
        <v>211.18799999999999</v>
      </c>
      <c r="P2204">
        <v>298.68799999999999</v>
      </c>
      <c r="Q2204">
        <v>556.22</v>
      </c>
      <c r="R2204">
        <v>143.607</v>
      </c>
      <c r="S2204">
        <v>626.62099999999998</v>
      </c>
      <c r="T2204">
        <v>939.173</v>
      </c>
      <c r="U2204">
        <v>122.404</v>
      </c>
      <c r="X2204">
        <v>682.09100000000001</v>
      </c>
      <c r="Y2204">
        <v>2674.2440000000001</v>
      </c>
      <c r="Z2204">
        <v>2674.2440000000001</v>
      </c>
      <c r="AA2204">
        <v>767.50900000000001</v>
      </c>
      <c r="AB2204">
        <v>475.94200000000001</v>
      </c>
      <c r="AC2204">
        <v>861459</v>
      </c>
      <c r="AD2204" t="s">
        <v>94</v>
      </c>
      <c r="AE2204" t="s">
        <v>123</v>
      </c>
    </row>
    <row r="2205" spans="1:31" x14ac:dyDescent="0.25">
      <c r="A2205">
        <v>21429</v>
      </c>
      <c r="B2205">
        <v>20091231</v>
      </c>
      <c r="C2205">
        <v>2009</v>
      </c>
      <c r="D2205" t="s">
        <v>31</v>
      </c>
      <c r="E2205" t="s">
        <v>32</v>
      </c>
      <c r="F2205" t="s">
        <v>33</v>
      </c>
      <c r="G2205" t="s">
        <v>34</v>
      </c>
      <c r="H2205" t="s">
        <v>223</v>
      </c>
      <c r="I2205" t="s">
        <v>224</v>
      </c>
      <c r="J2205" t="s">
        <v>37</v>
      </c>
      <c r="K2205">
        <v>12</v>
      </c>
      <c r="L2205">
        <v>1006.718</v>
      </c>
      <c r="M2205">
        <v>1709.575</v>
      </c>
      <c r="N2205">
        <v>381.404</v>
      </c>
      <c r="O2205">
        <v>105.46299999999999</v>
      </c>
      <c r="P2205">
        <v>184.35900000000001</v>
      </c>
      <c r="Q2205">
        <v>409.26900000000001</v>
      </c>
      <c r="R2205">
        <v>195.86799999999999</v>
      </c>
      <c r="S2205">
        <v>506.113</v>
      </c>
      <c r="T2205">
        <v>827.01900000000001</v>
      </c>
      <c r="U2205">
        <v>73.5</v>
      </c>
      <c r="X2205">
        <v>735.63199999999995</v>
      </c>
      <c r="Y2205">
        <v>1963.479</v>
      </c>
      <c r="Z2205">
        <v>1963.479</v>
      </c>
      <c r="AA2205">
        <v>830.65099999999995</v>
      </c>
      <c r="AB2205">
        <v>500.60500000000002</v>
      </c>
      <c r="AC2205">
        <v>861459</v>
      </c>
      <c r="AD2205" t="s">
        <v>94</v>
      </c>
      <c r="AE2205" t="s">
        <v>123</v>
      </c>
    </row>
    <row r="2206" spans="1:31" x14ac:dyDescent="0.25">
      <c r="A2206">
        <v>21429</v>
      </c>
      <c r="B2206">
        <v>20101231</v>
      </c>
      <c r="C2206">
        <v>2010</v>
      </c>
      <c r="D2206" t="s">
        <v>31</v>
      </c>
      <c r="E2206" t="s">
        <v>32</v>
      </c>
      <c r="F2206" t="s">
        <v>33</v>
      </c>
      <c r="G2206" t="s">
        <v>34</v>
      </c>
      <c r="H2206" t="s">
        <v>223</v>
      </c>
      <c r="I2206" t="s">
        <v>224</v>
      </c>
      <c r="J2206" t="s">
        <v>37</v>
      </c>
      <c r="K2206">
        <v>12</v>
      </c>
      <c r="L2206">
        <v>913.85599999999999</v>
      </c>
      <c r="M2206">
        <v>1535.5329999999999</v>
      </c>
      <c r="N2206">
        <v>361.46899999999999</v>
      </c>
      <c r="O2206">
        <v>-13.808999999999999</v>
      </c>
      <c r="P2206">
        <v>54.76</v>
      </c>
      <c r="Q2206">
        <v>246.35300000000001</v>
      </c>
      <c r="R2206">
        <v>137.25299999999999</v>
      </c>
      <c r="S2206">
        <v>438.77699999999999</v>
      </c>
      <c r="T2206">
        <v>739.89800000000002</v>
      </c>
      <c r="U2206">
        <v>-58.982999999999997</v>
      </c>
      <c r="X2206">
        <v>656.41200000000003</v>
      </c>
      <c r="Y2206">
        <v>1762.9649999999999</v>
      </c>
      <c r="Z2206">
        <v>1762.9649999999999</v>
      </c>
      <c r="AA2206">
        <v>761.03099999999995</v>
      </c>
      <c r="AB2206">
        <v>475.07900000000001</v>
      </c>
      <c r="AC2206">
        <v>861459</v>
      </c>
      <c r="AD2206" t="s">
        <v>94</v>
      </c>
      <c r="AE2206" t="s">
        <v>123</v>
      </c>
    </row>
    <row r="2207" spans="1:31" x14ac:dyDescent="0.25">
      <c r="A2207">
        <v>21429</v>
      </c>
      <c r="B2207">
        <v>20111231</v>
      </c>
      <c r="C2207">
        <v>2011</v>
      </c>
      <c r="D2207" t="s">
        <v>31</v>
      </c>
      <c r="E2207" t="s">
        <v>32</v>
      </c>
      <c r="F2207" t="s">
        <v>33</v>
      </c>
      <c r="G2207" t="s">
        <v>34</v>
      </c>
      <c r="H2207" t="s">
        <v>223</v>
      </c>
      <c r="I2207" t="s">
        <v>224</v>
      </c>
      <c r="J2207" t="s">
        <v>37</v>
      </c>
      <c r="K2207">
        <v>12</v>
      </c>
      <c r="L2207">
        <v>909.72199999999998</v>
      </c>
      <c r="M2207">
        <v>1547.799</v>
      </c>
      <c r="N2207">
        <v>327.39800000000002</v>
      </c>
      <c r="O2207">
        <v>85.661000000000001</v>
      </c>
      <c r="P2207">
        <v>144.93899999999999</v>
      </c>
      <c r="Q2207">
        <v>307.24099999999999</v>
      </c>
      <c r="R2207">
        <v>155.715</v>
      </c>
      <c r="S2207">
        <v>448.46800000000002</v>
      </c>
      <c r="T2207">
        <v>720.13599999999997</v>
      </c>
      <c r="U2207">
        <v>51.161000000000001</v>
      </c>
      <c r="X2207">
        <v>687.29600000000005</v>
      </c>
      <c r="Y2207">
        <v>2009.5309999999999</v>
      </c>
      <c r="Z2207">
        <v>2009.5309999999999</v>
      </c>
      <c r="AA2207">
        <v>799.197</v>
      </c>
      <c r="AB2207">
        <v>461.25400000000002</v>
      </c>
      <c r="AC2207">
        <v>861459</v>
      </c>
      <c r="AD2207" t="s">
        <v>94</v>
      </c>
      <c r="AE2207" t="s">
        <v>123</v>
      </c>
    </row>
    <row r="2208" spans="1:31" x14ac:dyDescent="0.25">
      <c r="A2208">
        <v>21429</v>
      </c>
      <c r="B2208">
        <v>20121231</v>
      </c>
      <c r="C2208">
        <v>2012</v>
      </c>
      <c r="D2208" t="s">
        <v>31</v>
      </c>
      <c r="E2208" t="s">
        <v>32</v>
      </c>
      <c r="F2208" t="s">
        <v>33</v>
      </c>
      <c r="G2208" t="s">
        <v>34</v>
      </c>
      <c r="H2208" t="s">
        <v>223</v>
      </c>
      <c r="I2208" t="s">
        <v>224</v>
      </c>
      <c r="J2208" t="s">
        <v>37</v>
      </c>
      <c r="K2208">
        <v>12</v>
      </c>
      <c r="L2208">
        <v>1022.057</v>
      </c>
      <c r="M2208">
        <v>1729.4870000000001</v>
      </c>
      <c r="N2208">
        <v>378.07799999999997</v>
      </c>
      <c r="O2208">
        <v>54.06</v>
      </c>
      <c r="P2208">
        <v>110.849</v>
      </c>
      <c r="Q2208">
        <v>291.548</v>
      </c>
      <c r="R2208">
        <v>144.124</v>
      </c>
      <c r="S2208">
        <v>531.27200000000005</v>
      </c>
      <c r="T2208">
        <v>857.62900000000002</v>
      </c>
      <c r="U2208">
        <v>45.283000000000001</v>
      </c>
      <c r="V2208">
        <v>58.225000000000001</v>
      </c>
      <c r="X2208">
        <v>712.14400000000001</v>
      </c>
      <c r="Y2208">
        <v>2083.0369999999998</v>
      </c>
      <c r="Z2208">
        <v>2083.0369999999998</v>
      </c>
      <c r="AA2208">
        <v>829.95299999999997</v>
      </c>
      <c r="AB2208">
        <v>490.78500000000003</v>
      </c>
      <c r="AC2208">
        <v>861459</v>
      </c>
      <c r="AD2208" t="s">
        <v>94</v>
      </c>
      <c r="AE2208" t="s">
        <v>123</v>
      </c>
    </row>
    <row r="2209" spans="1:31" x14ac:dyDescent="0.25">
      <c r="A2209">
        <v>25130</v>
      </c>
      <c r="B2209">
        <v>19911031</v>
      </c>
      <c r="C2209">
        <v>1991</v>
      </c>
      <c r="D2209" t="s">
        <v>31</v>
      </c>
      <c r="E2209" t="s">
        <v>32</v>
      </c>
      <c r="F2209" t="s">
        <v>33</v>
      </c>
      <c r="G2209" t="s">
        <v>34</v>
      </c>
      <c r="H2209" t="s">
        <v>225</v>
      </c>
      <c r="I2209" t="s">
        <v>226</v>
      </c>
      <c r="J2209" t="s">
        <v>37</v>
      </c>
      <c r="K2209">
        <v>10</v>
      </c>
      <c r="L2209">
        <v>14.829000000000001</v>
      </c>
      <c r="M2209">
        <v>20.690999999999999</v>
      </c>
      <c r="N2209">
        <v>0.91500000000000004</v>
      </c>
      <c r="O2209">
        <v>4.5129999999999999</v>
      </c>
      <c r="P2209">
        <v>4.99</v>
      </c>
      <c r="Q2209">
        <v>16.065999999999999</v>
      </c>
      <c r="R2209">
        <v>4.1269999999999998</v>
      </c>
      <c r="S2209">
        <v>8.9269999999999996</v>
      </c>
      <c r="T2209">
        <v>12.337999999999999</v>
      </c>
      <c r="U2209">
        <v>2.8780000000000001</v>
      </c>
      <c r="X2209">
        <v>6.6909999999999998</v>
      </c>
      <c r="Y2209">
        <v>66.272000000000006</v>
      </c>
      <c r="Z2209">
        <v>66.272000000000006</v>
      </c>
      <c r="AA2209">
        <v>8.3529999999999998</v>
      </c>
      <c r="AB2209">
        <v>5.9020000000000001</v>
      </c>
      <c r="AC2209">
        <v>883902</v>
      </c>
      <c r="AD2209" t="s">
        <v>94</v>
      </c>
      <c r="AE2209" t="s">
        <v>54</v>
      </c>
    </row>
    <row r="2210" spans="1:31" x14ac:dyDescent="0.25">
      <c r="A2210">
        <v>25130</v>
      </c>
      <c r="B2210">
        <v>19921031</v>
      </c>
      <c r="C2210">
        <v>1992</v>
      </c>
      <c r="D2210" t="s">
        <v>31</v>
      </c>
      <c r="E2210" t="s">
        <v>32</v>
      </c>
      <c r="F2210" t="s">
        <v>33</v>
      </c>
      <c r="G2210" t="s">
        <v>34</v>
      </c>
      <c r="H2210" t="s">
        <v>225</v>
      </c>
      <c r="I2210" t="s">
        <v>226</v>
      </c>
      <c r="J2210" t="s">
        <v>37</v>
      </c>
      <c r="K2210">
        <v>10</v>
      </c>
      <c r="L2210">
        <v>24.233000000000001</v>
      </c>
      <c r="M2210">
        <v>34.186999999999998</v>
      </c>
      <c r="N2210">
        <v>5.1849999999999996</v>
      </c>
      <c r="O2210">
        <v>5.6420000000000003</v>
      </c>
      <c r="P2210">
        <v>6.3239999999999998</v>
      </c>
      <c r="Q2210">
        <v>20.446999999999999</v>
      </c>
      <c r="R2210">
        <v>5.7729999999999997</v>
      </c>
      <c r="S2210">
        <v>9.3970000000000002</v>
      </c>
      <c r="T2210">
        <v>12.955</v>
      </c>
      <c r="U2210">
        <v>3.6110000000000002</v>
      </c>
      <c r="X2210">
        <v>10.303000000000001</v>
      </c>
      <c r="Y2210">
        <v>79.007999999999996</v>
      </c>
      <c r="Z2210">
        <v>79.007999999999996</v>
      </c>
      <c r="AA2210">
        <v>21.231999999999999</v>
      </c>
      <c r="AB2210">
        <v>14.836</v>
      </c>
      <c r="AC2210">
        <v>883902</v>
      </c>
      <c r="AD2210" t="s">
        <v>94</v>
      </c>
      <c r="AE2210" t="s">
        <v>54</v>
      </c>
    </row>
    <row r="2211" spans="1:31" x14ac:dyDescent="0.25">
      <c r="A2211">
        <v>25130</v>
      </c>
      <c r="B2211">
        <v>19931031</v>
      </c>
      <c r="C2211">
        <v>1993</v>
      </c>
      <c r="D2211" t="s">
        <v>31</v>
      </c>
      <c r="E2211" t="s">
        <v>32</v>
      </c>
      <c r="F2211" t="s">
        <v>33</v>
      </c>
      <c r="G2211" t="s">
        <v>34</v>
      </c>
      <c r="H2211" t="s">
        <v>225</v>
      </c>
      <c r="I2211" t="s">
        <v>226</v>
      </c>
      <c r="J2211" t="s">
        <v>37</v>
      </c>
      <c r="K2211">
        <v>10</v>
      </c>
      <c r="L2211">
        <v>30.305</v>
      </c>
      <c r="M2211">
        <v>46.732999999999997</v>
      </c>
      <c r="N2211">
        <v>3.8719999999999999</v>
      </c>
      <c r="O2211">
        <v>9.6310000000000002</v>
      </c>
      <c r="P2211">
        <v>11.180999999999999</v>
      </c>
      <c r="Q2211">
        <v>36.289000000000001</v>
      </c>
      <c r="R2211">
        <v>8.5570000000000004</v>
      </c>
      <c r="S2211">
        <v>14.792999999999999</v>
      </c>
      <c r="T2211">
        <v>18.077999999999999</v>
      </c>
      <c r="U2211">
        <v>6.3330000000000002</v>
      </c>
      <c r="X2211">
        <v>16.635000000000002</v>
      </c>
      <c r="Y2211">
        <v>134.506</v>
      </c>
      <c r="Z2211">
        <v>134.506</v>
      </c>
      <c r="AA2211">
        <v>28.655000000000001</v>
      </c>
      <c r="AB2211">
        <v>15.512</v>
      </c>
      <c r="AC2211">
        <v>883902</v>
      </c>
      <c r="AD2211" t="s">
        <v>94</v>
      </c>
      <c r="AE2211" t="s">
        <v>54</v>
      </c>
    </row>
    <row r="2212" spans="1:31" x14ac:dyDescent="0.25">
      <c r="A2212">
        <v>25130</v>
      </c>
      <c r="B2212">
        <v>19941031</v>
      </c>
      <c r="C2212">
        <v>1994</v>
      </c>
      <c r="D2212" t="s">
        <v>31</v>
      </c>
      <c r="E2212" t="s">
        <v>32</v>
      </c>
      <c r="F2212" t="s">
        <v>33</v>
      </c>
      <c r="G2212" t="s">
        <v>34</v>
      </c>
      <c r="H2212" t="s">
        <v>225</v>
      </c>
      <c r="I2212" t="s">
        <v>226</v>
      </c>
      <c r="J2212" t="s">
        <v>37</v>
      </c>
      <c r="K2212">
        <v>10</v>
      </c>
      <c r="L2212">
        <v>38.950000000000003</v>
      </c>
      <c r="M2212">
        <v>63.372</v>
      </c>
      <c r="N2212">
        <v>6.3250000000000002</v>
      </c>
      <c r="O2212">
        <v>15.44</v>
      </c>
      <c r="P2212">
        <v>17.66</v>
      </c>
      <c r="Q2212">
        <v>45.860999999999997</v>
      </c>
      <c r="R2212">
        <v>14.115</v>
      </c>
      <c r="S2212">
        <v>22.065000000000001</v>
      </c>
      <c r="T2212">
        <v>23.69</v>
      </c>
      <c r="U2212">
        <v>10.256</v>
      </c>
      <c r="X2212">
        <v>26.891999999999999</v>
      </c>
      <c r="Y2212">
        <v>167.767</v>
      </c>
      <c r="Z2212">
        <v>167.767</v>
      </c>
      <c r="AA2212">
        <v>39.682000000000002</v>
      </c>
      <c r="AB2212">
        <v>16.885000000000002</v>
      </c>
      <c r="AC2212">
        <v>883902</v>
      </c>
      <c r="AD2212" t="s">
        <v>94</v>
      </c>
      <c r="AE2212" t="s">
        <v>54</v>
      </c>
    </row>
    <row r="2213" spans="1:31" x14ac:dyDescent="0.25">
      <c r="A2213">
        <v>25130</v>
      </c>
      <c r="B2213">
        <v>19951031</v>
      </c>
      <c r="C2213">
        <v>1995</v>
      </c>
      <c r="D2213" t="s">
        <v>31</v>
      </c>
      <c r="E2213" t="s">
        <v>32</v>
      </c>
      <c r="F2213" t="s">
        <v>33</v>
      </c>
      <c r="G2213" t="s">
        <v>34</v>
      </c>
      <c r="H2213" t="s">
        <v>225</v>
      </c>
      <c r="I2213" t="s">
        <v>226</v>
      </c>
      <c r="J2213" t="s">
        <v>37</v>
      </c>
      <c r="K2213">
        <v>10</v>
      </c>
      <c r="L2213">
        <v>55.459000000000003</v>
      </c>
      <c r="M2213">
        <v>83.081999999999994</v>
      </c>
      <c r="N2213">
        <v>17.631</v>
      </c>
      <c r="O2213">
        <v>26.288</v>
      </c>
      <c r="P2213">
        <v>29.513999999999999</v>
      </c>
      <c r="Q2213">
        <v>67.625</v>
      </c>
      <c r="R2213">
        <v>16.896999999999998</v>
      </c>
      <c r="S2213">
        <v>23.771999999999998</v>
      </c>
      <c r="T2213">
        <v>25.4</v>
      </c>
      <c r="U2213">
        <v>17.032</v>
      </c>
      <c r="X2213">
        <v>43.923000000000002</v>
      </c>
      <c r="Y2213">
        <v>234.215</v>
      </c>
      <c r="Z2213">
        <v>234.215</v>
      </c>
      <c r="AA2213">
        <v>57.682000000000002</v>
      </c>
      <c r="AB2213">
        <v>31.687000000000001</v>
      </c>
      <c r="AC2213">
        <v>883902</v>
      </c>
      <c r="AD2213" t="s">
        <v>94</v>
      </c>
      <c r="AE2213" t="s">
        <v>54</v>
      </c>
    </row>
    <row r="2214" spans="1:31" x14ac:dyDescent="0.25">
      <c r="A2214">
        <v>25130</v>
      </c>
      <c r="B2214">
        <v>19961031</v>
      </c>
      <c r="C2214">
        <v>1996</v>
      </c>
      <c r="D2214" t="s">
        <v>31</v>
      </c>
      <c r="E2214" t="s">
        <v>32</v>
      </c>
      <c r="F2214" t="s">
        <v>33</v>
      </c>
      <c r="G2214" t="s">
        <v>34</v>
      </c>
      <c r="H2214" t="s">
        <v>225</v>
      </c>
      <c r="I2214" t="s">
        <v>226</v>
      </c>
      <c r="J2214" t="s">
        <v>37</v>
      </c>
      <c r="K2214">
        <v>10</v>
      </c>
      <c r="L2214">
        <v>90.61</v>
      </c>
      <c r="M2214">
        <v>158.32599999999999</v>
      </c>
      <c r="N2214">
        <v>20.943999999999999</v>
      </c>
      <c r="O2214">
        <v>38.411000000000001</v>
      </c>
      <c r="P2214">
        <v>44.203000000000003</v>
      </c>
      <c r="Q2214">
        <v>97.298000000000002</v>
      </c>
      <c r="R2214">
        <v>28.693000000000001</v>
      </c>
      <c r="S2214">
        <v>38.651000000000003</v>
      </c>
      <c r="T2214">
        <v>42.151000000000003</v>
      </c>
      <c r="U2214">
        <v>24.814</v>
      </c>
      <c r="X2214">
        <v>68.736000000000004</v>
      </c>
      <c r="Y2214">
        <v>332.88</v>
      </c>
      <c r="Z2214">
        <v>332.88</v>
      </c>
      <c r="AA2214">
        <v>116.175</v>
      </c>
      <c r="AB2214">
        <v>51.959000000000003</v>
      </c>
      <c r="AC2214">
        <v>883902</v>
      </c>
      <c r="AD2214" t="s">
        <v>94</v>
      </c>
      <c r="AE2214" t="s">
        <v>54</v>
      </c>
    </row>
    <row r="2215" spans="1:31" x14ac:dyDescent="0.25">
      <c r="A2215">
        <v>25130</v>
      </c>
      <c r="B2215">
        <v>19971031</v>
      </c>
      <c r="C2215">
        <v>1997</v>
      </c>
      <c r="D2215" t="s">
        <v>31</v>
      </c>
      <c r="E2215" t="s">
        <v>32</v>
      </c>
      <c r="F2215" t="s">
        <v>33</v>
      </c>
      <c r="G2215" t="s">
        <v>34</v>
      </c>
      <c r="H2215" t="s">
        <v>225</v>
      </c>
      <c r="I2215" t="s">
        <v>226</v>
      </c>
      <c r="J2215" t="s">
        <v>37</v>
      </c>
      <c r="K2215">
        <v>10</v>
      </c>
      <c r="L2215">
        <v>120.958</v>
      </c>
      <c r="M2215">
        <v>196.33199999999999</v>
      </c>
      <c r="N2215">
        <v>32.165999999999997</v>
      </c>
      <c r="O2215">
        <v>42.289000000000001</v>
      </c>
      <c r="P2215">
        <v>50.164999999999999</v>
      </c>
      <c r="Q2215">
        <v>116.22</v>
      </c>
      <c r="R2215">
        <v>37.381</v>
      </c>
      <c r="S2215">
        <v>44.212000000000003</v>
      </c>
      <c r="T2215">
        <v>48.517000000000003</v>
      </c>
      <c r="U2215">
        <v>27.887</v>
      </c>
      <c r="X2215">
        <v>96.623999999999995</v>
      </c>
      <c r="Y2215">
        <v>407.75099999999998</v>
      </c>
      <c r="Z2215">
        <v>407.75099999999998</v>
      </c>
      <c r="AA2215">
        <v>147.815</v>
      </c>
      <c r="AB2215">
        <v>76.745999999999995</v>
      </c>
      <c r="AC2215">
        <v>883902</v>
      </c>
      <c r="AD2215" t="s">
        <v>94</v>
      </c>
      <c r="AE2215" t="s">
        <v>54</v>
      </c>
    </row>
    <row r="2216" spans="1:31" x14ac:dyDescent="0.25">
      <c r="A2216">
        <v>25130</v>
      </c>
      <c r="B2216">
        <v>19981031</v>
      </c>
      <c r="C2216">
        <v>1998</v>
      </c>
      <c r="D2216" t="s">
        <v>31</v>
      </c>
      <c r="E2216" t="s">
        <v>32</v>
      </c>
      <c r="F2216" t="s">
        <v>33</v>
      </c>
      <c r="G2216" t="s">
        <v>34</v>
      </c>
      <c r="H2216" t="s">
        <v>225</v>
      </c>
      <c r="I2216" t="s">
        <v>226</v>
      </c>
      <c r="J2216" t="s">
        <v>37</v>
      </c>
      <c r="K2216">
        <v>10</v>
      </c>
      <c r="L2216">
        <v>192.57</v>
      </c>
      <c r="M2216">
        <v>823.53700000000003</v>
      </c>
      <c r="N2216">
        <v>4.5990000000000002</v>
      </c>
      <c r="O2216">
        <v>83.429000000000002</v>
      </c>
      <c r="P2216">
        <v>93.399000000000001</v>
      </c>
      <c r="Q2216">
        <v>187.43899999999999</v>
      </c>
      <c r="R2216">
        <v>78.001000000000005</v>
      </c>
      <c r="S2216">
        <v>134.17699999999999</v>
      </c>
      <c r="T2216">
        <v>599.92499999999995</v>
      </c>
      <c r="U2216">
        <v>37.317999999999998</v>
      </c>
      <c r="X2216">
        <v>133.94200000000001</v>
      </c>
      <c r="Y2216">
        <v>675.33100000000002</v>
      </c>
      <c r="Z2216">
        <v>675.33100000000002</v>
      </c>
      <c r="AA2216">
        <v>223.61199999999999</v>
      </c>
      <c r="AB2216">
        <v>58.393000000000001</v>
      </c>
      <c r="AC2216">
        <v>883902</v>
      </c>
      <c r="AD2216" t="s">
        <v>94</v>
      </c>
      <c r="AE2216" t="s">
        <v>54</v>
      </c>
    </row>
    <row r="2217" spans="1:31" x14ac:dyDescent="0.25">
      <c r="A2217">
        <v>25130</v>
      </c>
      <c r="B2217">
        <v>19991031</v>
      </c>
      <c r="C2217">
        <v>1999</v>
      </c>
      <c r="D2217" t="s">
        <v>31</v>
      </c>
      <c r="E2217" t="s">
        <v>32</v>
      </c>
      <c r="F2217" t="s">
        <v>33</v>
      </c>
      <c r="G2217" t="s">
        <v>34</v>
      </c>
      <c r="H2217" t="s">
        <v>225</v>
      </c>
      <c r="I2217" t="s">
        <v>226</v>
      </c>
      <c r="J2217" t="s">
        <v>37</v>
      </c>
      <c r="K2217">
        <v>10</v>
      </c>
      <c r="L2217">
        <v>217.66499999999999</v>
      </c>
      <c r="M2217">
        <v>855.48299999999995</v>
      </c>
      <c r="N2217">
        <v>16.088999999999999</v>
      </c>
      <c r="O2217">
        <v>110.532</v>
      </c>
      <c r="P2217">
        <v>124</v>
      </c>
      <c r="Q2217">
        <v>255.10900000000001</v>
      </c>
      <c r="R2217">
        <v>83.988</v>
      </c>
      <c r="S2217">
        <v>157.09399999999999</v>
      </c>
      <c r="T2217">
        <v>578.19299999999998</v>
      </c>
      <c r="U2217">
        <v>45.872999999999998</v>
      </c>
      <c r="X2217">
        <v>179.815</v>
      </c>
      <c r="Y2217">
        <v>936.55</v>
      </c>
      <c r="Z2217">
        <v>936.55</v>
      </c>
      <c r="AA2217">
        <v>277.29000000000002</v>
      </c>
      <c r="AB2217">
        <v>60.570999999999998</v>
      </c>
      <c r="AC2217">
        <v>883902</v>
      </c>
      <c r="AD2217" t="s">
        <v>94</v>
      </c>
      <c r="AE2217" t="s">
        <v>54</v>
      </c>
    </row>
    <row r="2218" spans="1:31" x14ac:dyDescent="0.25">
      <c r="A2218">
        <v>25130</v>
      </c>
      <c r="B2218">
        <v>20001031</v>
      </c>
      <c r="C2218">
        <v>2000</v>
      </c>
      <c r="D2218" t="s">
        <v>31</v>
      </c>
      <c r="E2218" t="s">
        <v>32</v>
      </c>
      <c r="F2218" t="s">
        <v>33</v>
      </c>
      <c r="G2218" t="s">
        <v>34</v>
      </c>
      <c r="H2218" t="s">
        <v>225</v>
      </c>
      <c r="I2218" t="s">
        <v>226</v>
      </c>
      <c r="J2218" t="s">
        <v>37</v>
      </c>
      <c r="K2218">
        <v>10</v>
      </c>
      <c r="L2218">
        <v>222.44800000000001</v>
      </c>
      <c r="M2218">
        <v>868.92100000000005</v>
      </c>
      <c r="N2218">
        <v>2.9990000000000001</v>
      </c>
      <c r="O2218">
        <v>113.67</v>
      </c>
      <c r="P2218">
        <v>132.67500000000001</v>
      </c>
      <c r="Q2218">
        <v>275.62700000000001</v>
      </c>
      <c r="R2218">
        <v>87.613</v>
      </c>
      <c r="S2218">
        <v>165.619</v>
      </c>
      <c r="T2218">
        <v>563.64099999999996</v>
      </c>
      <c r="U2218">
        <v>44.406999999999996</v>
      </c>
      <c r="X2218">
        <v>222.92599999999999</v>
      </c>
      <c r="Y2218">
        <v>1018.324</v>
      </c>
      <c r="Z2218">
        <v>1018.324</v>
      </c>
      <c r="AA2218">
        <v>305.27999999999997</v>
      </c>
      <c r="AB2218">
        <v>56.829000000000001</v>
      </c>
      <c r="AC2218">
        <v>883902</v>
      </c>
      <c r="AD2218" t="s">
        <v>94</v>
      </c>
      <c r="AE2218" t="s">
        <v>54</v>
      </c>
    </row>
    <row r="2219" spans="1:31" x14ac:dyDescent="0.25">
      <c r="A2219">
        <v>25130</v>
      </c>
      <c r="B2219">
        <v>20011031</v>
      </c>
      <c r="C2219">
        <v>2001</v>
      </c>
      <c r="D2219" t="s">
        <v>31</v>
      </c>
      <c r="E2219" t="s">
        <v>32</v>
      </c>
      <c r="F2219" t="s">
        <v>33</v>
      </c>
      <c r="G2219" t="s">
        <v>34</v>
      </c>
      <c r="H2219" t="s">
        <v>225</v>
      </c>
      <c r="I2219" t="s">
        <v>226</v>
      </c>
      <c r="J2219" t="s">
        <v>37</v>
      </c>
      <c r="K2219">
        <v>10</v>
      </c>
      <c r="L2219">
        <v>213.00700000000001</v>
      </c>
      <c r="M2219">
        <v>838.81200000000001</v>
      </c>
      <c r="N2219">
        <v>21.125</v>
      </c>
      <c r="O2219">
        <v>67.64</v>
      </c>
      <c r="P2219">
        <v>90.04</v>
      </c>
      <c r="Q2219">
        <v>235.60300000000001</v>
      </c>
      <c r="R2219">
        <v>72.463999999999999</v>
      </c>
      <c r="S2219">
        <v>163.54599999999999</v>
      </c>
      <c r="T2219">
        <v>508.46899999999999</v>
      </c>
      <c r="U2219">
        <v>16.535</v>
      </c>
      <c r="X2219">
        <v>239.46100000000001</v>
      </c>
      <c r="Y2219">
        <v>954.87699999999995</v>
      </c>
      <c r="Z2219">
        <v>954.87699999999995</v>
      </c>
      <c r="AA2219">
        <v>330.34300000000002</v>
      </c>
      <c r="AB2219">
        <v>49.460999999999999</v>
      </c>
      <c r="AC2219">
        <v>883902</v>
      </c>
      <c r="AD2219" t="s">
        <v>94</v>
      </c>
      <c r="AE2219" t="s">
        <v>54</v>
      </c>
    </row>
    <row r="2220" spans="1:31" x14ac:dyDescent="0.25">
      <c r="A2220">
        <v>25130</v>
      </c>
      <c r="B2220">
        <v>20021031</v>
      </c>
      <c r="C2220">
        <v>2002</v>
      </c>
      <c r="D2220" t="s">
        <v>31</v>
      </c>
      <c r="E2220" t="s">
        <v>32</v>
      </c>
      <c r="F2220" t="s">
        <v>33</v>
      </c>
      <c r="G2220" t="s">
        <v>34</v>
      </c>
      <c r="H2220" t="s">
        <v>225</v>
      </c>
      <c r="I2220" t="s">
        <v>226</v>
      </c>
      <c r="J2220" t="s">
        <v>37</v>
      </c>
      <c r="K2220">
        <v>10</v>
      </c>
      <c r="L2220">
        <v>186.50700000000001</v>
      </c>
      <c r="M2220">
        <v>721.26499999999999</v>
      </c>
      <c r="N2220">
        <v>9.5299999999999994</v>
      </c>
      <c r="O2220">
        <v>72.224000000000004</v>
      </c>
      <c r="P2220">
        <v>91.224000000000004</v>
      </c>
      <c r="Q2220">
        <v>231.86500000000001</v>
      </c>
      <c r="R2220">
        <v>68.444999999999993</v>
      </c>
      <c r="S2220">
        <v>106.351</v>
      </c>
      <c r="T2220">
        <v>417.80599999999998</v>
      </c>
      <c r="U2220">
        <v>-33.773000000000003</v>
      </c>
      <c r="X2220">
        <v>205.68799999999999</v>
      </c>
      <c r="Y2220">
        <v>953.44200000000001</v>
      </c>
      <c r="Z2220">
        <v>953.44200000000001</v>
      </c>
      <c r="AA2220">
        <v>303.459</v>
      </c>
      <c r="AB2220">
        <v>80.156000000000006</v>
      </c>
      <c r="AC2220">
        <v>883902</v>
      </c>
      <c r="AD2220" t="s">
        <v>94</v>
      </c>
      <c r="AE2220" t="s">
        <v>54</v>
      </c>
    </row>
    <row r="2221" spans="1:31" x14ac:dyDescent="0.25">
      <c r="A2221">
        <v>25130</v>
      </c>
      <c r="B2221">
        <v>20031031</v>
      </c>
      <c r="C2221">
        <v>2003</v>
      </c>
      <c r="D2221" t="s">
        <v>31</v>
      </c>
      <c r="E2221" t="s">
        <v>32</v>
      </c>
      <c r="F2221" t="s">
        <v>33</v>
      </c>
      <c r="G2221" t="s">
        <v>34</v>
      </c>
      <c r="H2221" t="s">
        <v>225</v>
      </c>
      <c r="I2221" t="s">
        <v>226</v>
      </c>
      <c r="J2221" t="s">
        <v>37</v>
      </c>
      <c r="K2221">
        <v>10</v>
      </c>
      <c r="L2221">
        <v>185.30500000000001</v>
      </c>
      <c r="M2221">
        <v>713.16</v>
      </c>
      <c r="N2221">
        <v>14.204000000000001</v>
      </c>
      <c r="O2221">
        <v>57.162999999999997</v>
      </c>
      <c r="P2221">
        <v>80.17</v>
      </c>
      <c r="Q2221">
        <v>220.52600000000001</v>
      </c>
      <c r="R2221">
        <v>59.334000000000003</v>
      </c>
      <c r="S2221">
        <v>118.72</v>
      </c>
      <c r="T2221">
        <v>381.40899999999999</v>
      </c>
      <c r="U2221">
        <v>22.8</v>
      </c>
      <c r="X2221">
        <v>228.488</v>
      </c>
      <c r="Y2221">
        <v>898.15</v>
      </c>
      <c r="Z2221">
        <v>898.15</v>
      </c>
      <c r="AA2221">
        <v>331.75099999999998</v>
      </c>
      <c r="AB2221">
        <v>66.584999999999994</v>
      </c>
      <c r="AC2221">
        <v>883902</v>
      </c>
      <c r="AD2221" t="s">
        <v>94</v>
      </c>
      <c r="AE2221" t="s">
        <v>54</v>
      </c>
    </row>
    <row r="2222" spans="1:31" x14ac:dyDescent="0.25">
      <c r="A2222">
        <v>25130</v>
      </c>
      <c r="B2222">
        <v>20041031</v>
      </c>
      <c r="C2222">
        <v>2004</v>
      </c>
      <c r="D2222" t="s">
        <v>31</v>
      </c>
      <c r="E2222" t="s">
        <v>32</v>
      </c>
      <c r="F2222" t="s">
        <v>33</v>
      </c>
      <c r="G2222" t="s">
        <v>34</v>
      </c>
      <c r="H2222" t="s">
        <v>225</v>
      </c>
      <c r="I2222" t="s">
        <v>226</v>
      </c>
      <c r="J2222" t="s">
        <v>37</v>
      </c>
      <c r="K2222">
        <v>10</v>
      </c>
      <c r="L2222">
        <v>274.81799999999998</v>
      </c>
      <c r="M2222">
        <v>782.85699999999997</v>
      </c>
      <c r="N2222">
        <v>8.2219999999999995</v>
      </c>
      <c r="O2222">
        <v>96.975999999999999</v>
      </c>
      <c r="P2222">
        <v>119.95</v>
      </c>
      <c r="Q2222">
        <v>285.11500000000001</v>
      </c>
      <c r="R2222">
        <v>138.363</v>
      </c>
      <c r="S2222">
        <v>147.58099999999999</v>
      </c>
      <c r="T2222">
        <v>381.68</v>
      </c>
      <c r="U2222">
        <v>44.89</v>
      </c>
      <c r="X2222">
        <v>273.37799999999999</v>
      </c>
      <c r="Y2222">
        <v>1084.8630000000001</v>
      </c>
      <c r="Z2222">
        <v>1084.8630000000001</v>
      </c>
      <c r="AA2222">
        <v>401.17700000000002</v>
      </c>
      <c r="AB2222">
        <v>127.23699999999999</v>
      </c>
      <c r="AC2222">
        <v>883902</v>
      </c>
      <c r="AD2222" t="s">
        <v>94</v>
      </c>
      <c r="AE2222" t="s">
        <v>54</v>
      </c>
    </row>
    <row r="2223" spans="1:31" x14ac:dyDescent="0.25">
      <c r="A2223">
        <v>25130</v>
      </c>
      <c r="B2223">
        <v>20051031</v>
      </c>
      <c r="C2223">
        <v>2005</v>
      </c>
      <c r="D2223" t="s">
        <v>31</v>
      </c>
      <c r="E2223" t="s">
        <v>32</v>
      </c>
      <c r="F2223" t="s">
        <v>33</v>
      </c>
      <c r="G2223" t="s">
        <v>34</v>
      </c>
      <c r="H2223" t="s">
        <v>225</v>
      </c>
      <c r="I2223" t="s">
        <v>226</v>
      </c>
      <c r="J2223" t="s">
        <v>37</v>
      </c>
      <c r="K2223">
        <v>10</v>
      </c>
      <c r="L2223">
        <v>442.66399999999999</v>
      </c>
      <c r="M2223">
        <v>990.21900000000005</v>
      </c>
      <c r="N2223">
        <v>200.71600000000001</v>
      </c>
      <c r="O2223">
        <v>104.47</v>
      </c>
      <c r="P2223">
        <v>128.958</v>
      </c>
      <c r="Q2223">
        <v>303.85500000000002</v>
      </c>
      <c r="R2223">
        <v>113.42100000000001</v>
      </c>
      <c r="S2223">
        <v>149.613</v>
      </c>
      <c r="T2223">
        <v>546.07500000000005</v>
      </c>
      <c r="U2223">
        <v>55.951000000000001</v>
      </c>
      <c r="X2223">
        <v>329.32900000000001</v>
      </c>
      <c r="Y2223">
        <v>1130.066</v>
      </c>
      <c r="Z2223">
        <v>1130.066</v>
      </c>
      <c r="AA2223">
        <v>444.14400000000001</v>
      </c>
      <c r="AB2223">
        <v>293.05099999999999</v>
      </c>
      <c r="AC2223">
        <v>883902</v>
      </c>
      <c r="AD2223" t="s">
        <v>94</v>
      </c>
      <c r="AE2223" t="s">
        <v>54</v>
      </c>
    </row>
    <row r="2224" spans="1:31" x14ac:dyDescent="0.25">
      <c r="A2224">
        <v>25130</v>
      </c>
      <c r="B2224">
        <v>20061031</v>
      </c>
      <c r="C2224">
        <v>2006</v>
      </c>
      <c r="D2224" t="s">
        <v>31</v>
      </c>
      <c r="E2224" t="s">
        <v>32</v>
      </c>
      <c r="F2224" t="s">
        <v>33</v>
      </c>
      <c r="G2224" t="s">
        <v>34</v>
      </c>
      <c r="H2224" t="s">
        <v>225</v>
      </c>
      <c r="I2224" t="s">
        <v>226</v>
      </c>
      <c r="J2224" t="s">
        <v>37</v>
      </c>
      <c r="K2224">
        <v>10</v>
      </c>
      <c r="L2224">
        <v>382.97800000000001</v>
      </c>
      <c r="M2224">
        <v>1304.2429999999999</v>
      </c>
      <c r="N2224">
        <v>25.038</v>
      </c>
      <c r="O2224">
        <v>137.28700000000001</v>
      </c>
      <c r="P2224">
        <v>167.56700000000001</v>
      </c>
      <c r="Q2224">
        <v>413.61099999999999</v>
      </c>
      <c r="R2224">
        <v>160.208</v>
      </c>
      <c r="S2224">
        <v>250.91200000000001</v>
      </c>
      <c r="T2224">
        <v>805.83399999999995</v>
      </c>
      <c r="U2224">
        <v>73.796000000000006</v>
      </c>
      <c r="X2224">
        <v>401.32100000000003</v>
      </c>
      <c r="Y2224">
        <v>1570.482</v>
      </c>
      <c r="Z2224">
        <v>1570.482</v>
      </c>
      <c r="AA2224">
        <v>498.40899999999999</v>
      </c>
      <c r="AB2224">
        <v>132.066</v>
      </c>
      <c r="AC2224">
        <v>883902</v>
      </c>
      <c r="AD2224" t="s">
        <v>94</v>
      </c>
      <c r="AE2224" t="s">
        <v>54</v>
      </c>
    </row>
    <row r="2225" spans="1:31" x14ac:dyDescent="0.25">
      <c r="A2225">
        <v>25130</v>
      </c>
      <c r="B2225">
        <v>20071031</v>
      </c>
      <c r="C2225">
        <v>2007</v>
      </c>
      <c r="D2225" t="s">
        <v>31</v>
      </c>
      <c r="E2225" t="s">
        <v>32</v>
      </c>
      <c r="F2225" t="s">
        <v>33</v>
      </c>
      <c r="G2225" t="s">
        <v>34</v>
      </c>
      <c r="H2225" t="s">
        <v>225</v>
      </c>
      <c r="I2225" t="s">
        <v>226</v>
      </c>
      <c r="J2225" t="s">
        <v>37</v>
      </c>
      <c r="K2225">
        <v>10</v>
      </c>
      <c r="L2225">
        <v>411.41300000000001</v>
      </c>
      <c r="M2225">
        <v>1343.058</v>
      </c>
      <c r="N2225">
        <v>75.054000000000002</v>
      </c>
      <c r="O2225">
        <v>130.93899999999999</v>
      </c>
      <c r="P2225">
        <v>163.63900000000001</v>
      </c>
      <c r="Q2225">
        <v>435.51</v>
      </c>
      <c r="R2225">
        <v>137.72499999999999</v>
      </c>
      <c r="S2225">
        <v>281.77100000000002</v>
      </c>
      <c r="T2225">
        <v>803.36199999999997</v>
      </c>
      <c r="U2225">
        <v>63.728999999999999</v>
      </c>
      <c r="X2225">
        <v>462.80099999999999</v>
      </c>
      <c r="Y2225">
        <v>1624.2729999999999</v>
      </c>
      <c r="Z2225">
        <v>1624.2729999999999</v>
      </c>
      <c r="AA2225">
        <v>539.69600000000003</v>
      </c>
      <c r="AB2225">
        <v>129.642</v>
      </c>
      <c r="AC2225">
        <v>883902</v>
      </c>
      <c r="AD2225" t="s">
        <v>94</v>
      </c>
      <c r="AE2225" t="s">
        <v>54</v>
      </c>
    </row>
    <row r="2226" spans="1:31" x14ac:dyDescent="0.25">
      <c r="A2226">
        <v>25130</v>
      </c>
      <c r="B2226">
        <v>20081031</v>
      </c>
      <c r="C2226">
        <v>2008</v>
      </c>
      <c r="D2226" t="s">
        <v>31</v>
      </c>
      <c r="E2226" t="s">
        <v>32</v>
      </c>
      <c r="F2226" t="s">
        <v>33</v>
      </c>
      <c r="G2226" t="s">
        <v>34</v>
      </c>
      <c r="H2226" t="s">
        <v>225</v>
      </c>
      <c r="I2226" t="s">
        <v>226</v>
      </c>
      <c r="J2226" t="s">
        <v>37</v>
      </c>
      <c r="K2226">
        <v>10</v>
      </c>
      <c r="L2226">
        <v>465.85</v>
      </c>
      <c r="M2226">
        <v>1380.701</v>
      </c>
      <c r="N2226">
        <v>70.84</v>
      </c>
      <c r="O2226">
        <v>158.51</v>
      </c>
      <c r="P2226">
        <v>193.21</v>
      </c>
      <c r="Q2226">
        <v>474.13499999999999</v>
      </c>
      <c r="R2226">
        <v>192.011</v>
      </c>
      <c r="S2226">
        <v>235.13200000000001</v>
      </c>
      <c r="T2226">
        <v>756.87199999999996</v>
      </c>
      <c r="U2226">
        <v>78.881</v>
      </c>
      <c r="X2226">
        <v>539.524</v>
      </c>
      <c r="Y2226">
        <v>1764.1590000000001</v>
      </c>
      <c r="Z2226">
        <v>1764.1590000000001</v>
      </c>
      <c r="AA2226">
        <v>623.82899999999995</v>
      </c>
      <c r="AB2226">
        <v>230.71799999999999</v>
      </c>
      <c r="AC2226">
        <v>883902</v>
      </c>
      <c r="AD2226" t="s">
        <v>94</v>
      </c>
      <c r="AE2226" t="s">
        <v>54</v>
      </c>
    </row>
    <row r="2227" spans="1:31" x14ac:dyDescent="0.25">
      <c r="A2227">
        <v>25130</v>
      </c>
      <c r="B2227">
        <v>20091031</v>
      </c>
      <c r="C2227">
        <v>2009</v>
      </c>
      <c r="D2227" t="s">
        <v>31</v>
      </c>
      <c r="E2227" t="s">
        <v>32</v>
      </c>
      <c r="F2227" t="s">
        <v>33</v>
      </c>
      <c r="G2227" t="s">
        <v>34</v>
      </c>
      <c r="H2227" t="s">
        <v>225</v>
      </c>
      <c r="I2227" t="s">
        <v>226</v>
      </c>
      <c r="J2227" t="s">
        <v>37</v>
      </c>
      <c r="K2227">
        <v>10</v>
      </c>
      <c r="L2227">
        <v>319.22399999999999</v>
      </c>
      <c r="M2227">
        <v>613.84799999999996</v>
      </c>
      <c r="N2227">
        <v>98.932000000000002</v>
      </c>
      <c r="O2227">
        <v>6.6779999999999999</v>
      </c>
      <c r="P2227">
        <v>38.677999999999997</v>
      </c>
      <c r="Q2227">
        <v>248.245</v>
      </c>
      <c r="R2227">
        <v>71.537000000000006</v>
      </c>
      <c r="S2227">
        <v>178.685</v>
      </c>
      <c r="T2227">
        <v>341.36799999999999</v>
      </c>
      <c r="U2227">
        <v>-746.96400000000006</v>
      </c>
      <c r="X2227">
        <v>-214.85900000000001</v>
      </c>
      <c r="Y2227">
        <v>967.923</v>
      </c>
      <c r="Z2227">
        <v>967.923</v>
      </c>
      <c r="AA2227">
        <v>272.48</v>
      </c>
      <c r="AB2227">
        <v>140.53899999999999</v>
      </c>
      <c r="AC2227">
        <v>883902</v>
      </c>
      <c r="AD2227" t="s">
        <v>94</v>
      </c>
      <c r="AE2227" t="s">
        <v>54</v>
      </c>
    </row>
    <row r="2228" spans="1:31" x14ac:dyDescent="0.25">
      <c r="A2228">
        <v>25130</v>
      </c>
      <c r="B2228">
        <v>20101031</v>
      </c>
      <c r="C2228">
        <v>2010</v>
      </c>
      <c r="D2228" t="s">
        <v>31</v>
      </c>
      <c r="E2228" t="s">
        <v>32</v>
      </c>
      <c r="F2228" t="s">
        <v>33</v>
      </c>
      <c r="G2228" t="s">
        <v>34</v>
      </c>
      <c r="H2228" t="s">
        <v>225</v>
      </c>
      <c r="I2228" t="s">
        <v>226</v>
      </c>
      <c r="J2228" t="s">
        <v>37</v>
      </c>
      <c r="K2228">
        <v>10</v>
      </c>
      <c r="L2228">
        <v>298.33499999999998</v>
      </c>
      <c r="M2228">
        <v>560.524</v>
      </c>
      <c r="N2228">
        <v>83.995999999999995</v>
      </c>
      <c r="O2228">
        <v>-19.984999999999999</v>
      </c>
      <c r="P2228">
        <v>9.8149999999999995</v>
      </c>
      <c r="Q2228">
        <v>200.685</v>
      </c>
      <c r="R2228">
        <v>81.385999999999996</v>
      </c>
      <c r="S2228">
        <v>150.70599999999999</v>
      </c>
      <c r="T2228">
        <v>302.77800000000002</v>
      </c>
      <c r="U2228">
        <v>-26.876999999999999</v>
      </c>
      <c r="X2228">
        <v>-258.87400000000002</v>
      </c>
      <c r="Y2228">
        <v>870.52599999999995</v>
      </c>
      <c r="Z2228">
        <v>870.52599999999995</v>
      </c>
      <c r="AA2228">
        <v>257.74599999999998</v>
      </c>
      <c r="AB2228">
        <v>147.62899999999999</v>
      </c>
      <c r="AC2228">
        <v>883902</v>
      </c>
      <c r="AD2228" t="s">
        <v>94</v>
      </c>
      <c r="AE2228" t="s">
        <v>54</v>
      </c>
    </row>
    <row r="2229" spans="1:31" x14ac:dyDescent="0.25">
      <c r="A2229">
        <v>25130</v>
      </c>
      <c r="B2229">
        <v>20111031</v>
      </c>
      <c r="C2229">
        <v>2011</v>
      </c>
      <c r="D2229" t="s">
        <v>31</v>
      </c>
      <c r="E2229" t="s">
        <v>32</v>
      </c>
      <c r="F2229" t="s">
        <v>33</v>
      </c>
      <c r="G2229" t="s">
        <v>34</v>
      </c>
      <c r="H2229" t="s">
        <v>225</v>
      </c>
      <c r="I2229" t="s">
        <v>226</v>
      </c>
      <c r="J2229" t="s">
        <v>37</v>
      </c>
      <c r="K2229">
        <v>10</v>
      </c>
      <c r="L2229">
        <v>311.61099999999999</v>
      </c>
      <c r="M2229">
        <v>561.154</v>
      </c>
      <c r="N2229">
        <v>86.301000000000002</v>
      </c>
      <c r="O2229">
        <v>1.8520000000000001</v>
      </c>
      <c r="P2229">
        <v>30.251999999999999</v>
      </c>
      <c r="Q2229">
        <v>229.95400000000001</v>
      </c>
      <c r="R2229">
        <v>88.531000000000006</v>
      </c>
      <c r="S2229">
        <v>174.04300000000001</v>
      </c>
      <c r="T2229">
        <v>322.13499999999999</v>
      </c>
      <c r="U2229">
        <v>-9.9499999999999993</v>
      </c>
      <c r="X2229">
        <v>-272.38099999999997</v>
      </c>
      <c r="Y2229">
        <v>959.577</v>
      </c>
      <c r="Z2229">
        <v>959.577</v>
      </c>
      <c r="AA2229">
        <v>239.01900000000001</v>
      </c>
      <c r="AB2229">
        <v>137.56800000000001</v>
      </c>
      <c r="AC2229">
        <v>883902</v>
      </c>
      <c r="AD2229" t="s">
        <v>94</v>
      </c>
      <c r="AE2229" t="s">
        <v>54</v>
      </c>
    </row>
    <row r="2230" spans="1:31" x14ac:dyDescent="0.25">
      <c r="A2230">
        <v>25130</v>
      </c>
      <c r="B2230">
        <v>20121031</v>
      </c>
      <c r="C2230">
        <v>2012</v>
      </c>
      <c r="D2230" t="s">
        <v>31</v>
      </c>
      <c r="E2230" t="s">
        <v>32</v>
      </c>
      <c r="F2230" t="s">
        <v>33</v>
      </c>
      <c r="G2230" t="s">
        <v>34</v>
      </c>
      <c r="H2230" t="s">
        <v>225</v>
      </c>
      <c r="I2230" t="s">
        <v>226</v>
      </c>
      <c r="J2230" t="s">
        <v>37</v>
      </c>
      <c r="K2230">
        <v>10</v>
      </c>
      <c r="L2230">
        <v>341.83499999999998</v>
      </c>
      <c r="M2230">
        <v>751.48400000000004</v>
      </c>
      <c r="N2230">
        <v>60.609000000000002</v>
      </c>
      <c r="O2230">
        <v>34.648000000000003</v>
      </c>
      <c r="P2230">
        <v>64.248000000000005</v>
      </c>
      <c r="Q2230">
        <v>285.00900000000001</v>
      </c>
      <c r="R2230">
        <v>106.015</v>
      </c>
      <c r="S2230">
        <v>220.05799999999999</v>
      </c>
      <c r="T2230">
        <v>502.06200000000001</v>
      </c>
      <c r="U2230">
        <v>4.9130000000000003</v>
      </c>
      <c r="V2230">
        <v>10.444000000000001</v>
      </c>
      <c r="X2230">
        <v>-376.41800000000001</v>
      </c>
      <c r="Y2230">
        <v>1154.01</v>
      </c>
      <c r="Z2230">
        <v>1154.01</v>
      </c>
      <c r="AA2230">
        <v>249.422</v>
      </c>
      <c r="AB2230">
        <v>121.777</v>
      </c>
      <c r="AC2230">
        <v>883902</v>
      </c>
      <c r="AD2230" t="s">
        <v>94</v>
      </c>
      <c r="AE2230" t="s">
        <v>54</v>
      </c>
    </row>
    <row r="2231" spans="1:31" x14ac:dyDescent="0.25">
      <c r="A2231">
        <v>25130</v>
      </c>
      <c r="B2231">
        <v>20131031</v>
      </c>
      <c r="C2231">
        <v>2013</v>
      </c>
      <c r="D2231" t="s">
        <v>31</v>
      </c>
      <c r="E2231" t="s">
        <v>32</v>
      </c>
      <c r="F2231" t="s">
        <v>33</v>
      </c>
      <c r="G2231" t="s">
        <v>34</v>
      </c>
      <c r="H2231" t="s">
        <v>225</v>
      </c>
      <c r="I2231" t="s">
        <v>226</v>
      </c>
      <c r="J2231" t="s">
        <v>37</v>
      </c>
      <c r="K2231">
        <v>10</v>
      </c>
      <c r="L2231">
        <v>390.82799999999997</v>
      </c>
      <c r="M2231">
        <v>780.26300000000003</v>
      </c>
      <c r="N2231">
        <v>82.328000000000003</v>
      </c>
      <c r="O2231">
        <v>22.664999999999999</v>
      </c>
      <c r="P2231">
        <v>58.765000000000001</v>
      </c>
      <c r="Q2231">
        <v>315.62099999999998</v>
      </c>
      <c r="R2231">
        <v>122.105</v>
      </c>
      <c r="S2231">
        <v>251.614</v>
      </c>
      <c r="T2231">
        <v>527.505</v>
      </c>
      <c r="U2231">
        <v>-12.885</v>
      </c>
      <c r="X2231">
        <v>-387.17099999999999</v>
      </c>
      <c r="Y2231">
        <v>1308.395</v>
      </c>
      <c r="Z2231">
        <v>1308.395</v>
      </c>
      <c r="AA2231">
        <v>252.75800000000001</v>
      </c>
      <c r="AB2231">
        <v>139.214</v>
      </c>
      <c r="AC2231">
        <v>883902</v>
      </c>
      <c r="AD2231" t="s">
        <v>94</v>
      </c>
      <c r="AE2231" t="s">
        <v>54</v>
      </c>
    </row>
    <row r="2232" spans="1:31" x14ac:dyDescent="0.25">
      <c r="A2232">
        <v>25160</v>
      </c>
      <c r="B2232">
        <v>19911231</v>
      </c>
      <c r="C2232">
        <v>1991</v>
      </c>
      <c r="D2232" t="s">
        <v>31</v>
      </c>
      <c r="E2232" t="s">
        <v>32</v>
      </c>
      <c r="F2232" t="s">
        <v>33</v>
      </c>
      <c r="G2232" t="s">
        <v>34</v>
      </c>
      <c r="H2232" t="s">
        <v>227</v>
      </c>
      <c r="I2232" t="s">
        <v>228</v>
      </c>
      <c r="J2232" t="s">
        <v>37</v>
      </c>
      <c r="K2232">
        <v>12</v>
      </c>
      <c r="L2232">
        <v>728</v>
      </c>
      <c r="M2232">
        <v>2368</v>
      </c>
      <c r="N2232">
        <v>266</v>
      </c>
      <c r="O2232">
        <v>158</v>
      </c>
      <c r="P2232">
        <v>247</v>
      </c>
      <c r="Q2232">
        <v>404</v>
      </c>
      <c r="R2232">
        <v>190</v>
      </c>
      <c r="S2232">
        <v>661</v>
      </c>
      <c r="T2232">
        <v>1515</v>
      </c>
      <c r="U2232">
        <v>112</v>
      </c>
      <c r="X2232">
        <v>141</v>
      </c>
      <c r="Y2232">
        <v>1371</v>
      </c>
      <c r="Z2232">
        <v>1371</v>
      </c>
      <c r="AA2232">
        <v>693</v>
      </c>
      <c r="AB2232">
        <v>67</v>
      </c>
      <c r="AC2232">
        <v>885012</v>
      </c>
      <c r="AD2232" t="s">
        <v>94</v>
      </c>
    </row>
    <row r="2233" spans="1:31" x14ac:dyDescent="0.25">
      <c r="A2233">
        <v>25160</v>
      </c>
      <c r="B2233">
        <v>19921231</v>
      </c>
      <c r="C2233">
        <v>1992</v>
      </c>
      <c r="D2233" t="s">
        <v>31</v>
      </c>
      <c r="E2233" t="s">
        <v>32</v>
      </c>
      <c r="F2233" t="s">
        <v>33</v>
      </c>
      <c r="G2233" t="s">
        <v>34</v>
      </c>
      <c r="H2233" t="s">
        <v>227</v>
      </c>
      <c r="I2233" t="s">
        <v>228</v>
      </c>
      <c r="J2233" t="s">
        <v>37</v>
      </c>
      <c r="K2233">
        <v>12</v>
      </c>
      <c r="L2233">
        <v>1367</v>
      </c>
      <c r="M2233">
        <v>3034</v>
      </c>
      <c r="N2233">
        <v>566</v>
      </c>
      <c r="O2233">
        <v>219</v>
      </c>
      <c r="P2233">
        <v>331</v>
      </c>
      <c r="Q2233">
        <v>543</v>
      </c>
      <c r="R2233">
        <v>335</v>
      </c>
      <c r="S2233">
        <v>934</v>
      </c>
      <c r="T2233">
        <v>1527</v>
      </c>
      <c r="U2233">
        <v>161</v>
      </c>
      <c r="X2233">
        <v>288</v>
      </c>
      <c r="Y2233">
        <v>1792</v>
      </c>
      <c r="Z2233">
        <v>1792</v>
      </c>
      <c r="AA2233">
        <v>1352</v>
      </c>
      <c r="AB2233">
        <v>433</v>
      </c>
      <c r="AC2233">
        <v>885012</v>
      </c>
      <c r="AD2233" t="s">
        <v>94</v>
      </c>
    </row>
    <row r="2234" spans="1:31" x14ac:dyDescent="0.25">
      <c r="A2234">
        <v>25160</v>
      </c>
      <c r="B2234">
        <v>19931231</v>
      </c>
      <c r="C2234">
        <v>1993</v>
      </c>
      <c r="D2234" t="s">
        <v>31</v>
      </c>
      <c r="E2234" t="s">
        <v>32</v>
      </c>
      <c r="F2234" t="s">
        <v>33</v>
      </c>
      <c r="G2234" t="s">
        <v>34</v>
      </c>
      <c r="H2234" t="s">
        <v>227</v>
      </c>
      <c r="I2234" t="s">
        <v>228</v>
      </c>
      <c r="J2234" t="s">
        <v>37</v>
      </c>
      <c r="K2234">
        <v>12</v>
      </c>
      <c r="L2234">
        <v>1484</v>
      </c>
      <c r="M2234">
        <v>3580</v>
      </c>
      <c r="N2234">
        <v>617</v>
      </c>
      <c r="O2234">
        <v>309</v>
      </c>
      <c r="P2234">
        <v>402</v>
      </c>
      <c r="Q2234">
        <v>595</v>
      </c>
      <c r="R2234">
        <v>462</v>
      </c>
      <c r="S2234">
        <v>1018</v>
      </c>
      <c r="T2234">
        <v>1841</v>
      </c>
      <c r="U2234">
        <v>192</v>
      </c>
      <c r="X2234">
        <v>444</v>
      </c>
      <c r="Y2234">
        <v>1948</v>
      </c>
      <c r="Z2234">
        <v>1948</v>
      </c>
      <c r="AA2234">
        <v>1596</v>
      </c>
      <c r="AB2234">
        <v>466</v>
      </c>
      <c r="AC2234">
        <v>885012</v>
      </c>
      <c r="AD2234" t="s">
        <v>94</v>
      </c>
    </row>
    <row r="2235" spans="1:31" x14ac:dyDescent="0.25">
      <c r="A2235">
        <v>25160</v>
      </c>
      <c r="B2235">
        <v>19941231</v>
      </c>
      <c r="C2235">
        <v>1994</v>
      </c>
      <c r="D2235" t="s">
        <v>31</v>
      </c>
      <c r="E2235" t="s">
        <v>32</v>
      </c>
      <c r="F2235" t="s">
        <v>33</v>
      </c>
      <c r="G2235" t="s">
        <v>34</v>
      </c>
      <c r="H2235" t="s">
        <v>227</v>
      </c>
      <c r="I2235" t="s">
        <v>228</v>
      </c>
      <c r="J2235" t="s">
        <v>37</v>
      </c>
      <c r="K2235">
        <v>12</v>
      </c>
      <c r="L2235">
        <v>1286</v>
      </c>
      <c r="M2235">
        <v>3260</v>
      </c>
      <c r="N2235">
        <v>631</v>
      </c>
      <c r="O2235">
        <v>217</v>
      </c>
      <c r="P2235">
        <v>316</v>
      </c>
      <c r="Q2235">
        <v>434</v>
      </c>
      <c r="R2235">
        <v>346</v>
      </c>
      <c r="S2235">
        <v>712</v>
      </c>
      <c r="T2235">
        <v>1907</v>
      </c>
      <c r="U2235">
        <v>12</v>
      </c>
      <c r="X2235">
        <v>295</v>
      </c>
      <c r="Y2235">
        <v>1386</v>
      </c>
      <c r="Z2235">
        <v>1386</v>
      </c>
      <c r="AA2235">
        <v>1128</v>
      </c>
      <c r="AB2235">
        <v>574</v>
      </c>
      <c r="AC2235">
        <v>885012</v>
      </c>
      <c r="AD2235" t="s">
        <v>94</v>
      </c>
    </row>
    <row r="2236" spans="1:31" x14ac:dyDescent="0.25">
      <c r="A2236">
        <v>25160</v>
      </c>
      <c r="B2236">
        <v>19951231</v>
      </c>
      <c r="C2236">
        <v>1995</v>
      </c>
      <c r="D2236" t="s">
        <v>31</v>
      </c>
      <c r="E2236" t="s">
        <v>32</v>
      </c>
      <c r="F2236" t="s">
        <v>33</v>
      </c>
      <c r="G2236" t="s">
        <v>34</v>
      </c>
      <c r="H2236" t="s">
        <v>227</v>
      </c>
      <c r="I2236" t="s">
        <v>228</v>
      </c>
      <c r="J2236" t="s">
        <v>37</v>
      </c>
      <c r="K2236">
        <v>12</v>
      </c>
      <c r="L2236">
        <v>699</v>
      </c>
      <c r="M2236">
        <v>2676</v>
      </c>
      <c r="N2236">
        <v>213</v>
      </c>
      <c r="O2236">
        <v>51</v>
      </c>
      <c r="P2236">
        <v>130</v>
      </c>
      <c r="Q2236">
        <v>236</v>
      </c>
      <c r="R2236">
        <v>214</v>
      </c>
      <c r="S2236">
        <v>688</v>
      </c>
      <c r="T2236">
        <v>1505</v>
      </c>
      <c r="U2236">
        <v>78</v>
      </c>
      <c r="X2236">
        <v>358</v>
      </c>
      <c r="Y2236">
        <v>748</v>
      </c>
      <c r="Z2236">
        <v>748</v>
      </c>
      <c r="AA2236">
        <v>1007</v>
      </c>
      <c r="AB2236">
        <v>11</v>
      </c>
      <c r="AC2236">
        <v>885012</v>
      </c>
      <c r="AD2236" t="s">
        <v>94</v>
      </c>
    </row>
    <row r="2237" spans="1:31" x14ac:dyDescent="0.25">
      <c r="A2237">
        <v>25160</v>
      </c>
      <c r="B2237">
        <v>19961231</v>
      </c>
      <c r="C2237">
        <v>1996</v>
      </c>
      <c r="D2237" t="s">
        <v>31</v>
      </c>
      <c r="E2237" t="s">
        <v>32</v>
      </c>
      <c r="F2237" t="s">
        <v>33</v>
      </c>
      <c r="G2237" t="s">
        <v>34</v>
      </c>
      <c r="H2237" t="s">
        <v>227</v>
      </c>
      <c r="I2237" t="s">
        <v>228</v>
      </c>
      <c r="J2237" t="s">
        <v>37</v>
      </c>
      <c r="K2237">
        <v>12</v>
      </c>
      <c r="L2237">
        <v>780</v>
      </c>
      <c r="M2237">
        <v>2933</v>
      </c>
      <c r="N2237">
        <v>247</v>
      </c>
      <c r="O2237">
        <v>54</v>
      </c>
      <c r="P2237">
        <v>149</v>
      </c>
      <c r="Q2237">
        <v>273</v>
      </c>
      <c r="R2237">
        <v>222</v>
      </c>
      <c r="S2237">
        <v>569</v>
      </c>
      <c r="T2237">
        <v>1575</v>
      </c>
      <c r="U2237">
        <v>88</v>
      </c>
      <c r="X2237">
        <v>494</v>
      </c>
      <c r="Y2237">
        <v>990</v>
      </c>
      <c r="Z2237">
        <v>990</v>
      </c>
      <c r="AA2237">
        <v>1164</v>
      </c>
      <c r="AB2237">
        <v>211</v>
      </c>
      <c r="AC2237">
        <v>885012</v>
      </c>
      <c r="AD2237" t="s">
        <v>94</v>
      </c>
    </row>
    <row r="2238" spans="1:31" x14ac:dyDescent="0.25">
      <c r="A2238">
        <v>25160</v>
      </c>
      <c r="B2238">
        <v>19971231</v>
      </c>
      <c r="C2238">
        <v>1997</v>
      </c>
      <c r="D2238" t="s">
        <v>31</v>
      </c>
      <c r="E2238" t="s">
        <v>32</v>
      </c>
      <c r="F2238" t="s">
        <v>33</v>
      </c>
      <c r="G2238" t="s">
        <v>34</v>
      </c>
      <c r="H2238" t="s">
        <v>227</v>
      </c>
      <c r="I2238" t="s">
        <v>228</v>
      </c>
      <c r="J2238" t="s">
        <v>37</v>
      </c>
      <c r="K2238">
        <v>12</v>
      </c>
      <c r="L2238">
        <v>1756</v>
      </c>
      <c r="M2238">
        <v>3228</v>
      </c>
      <c r="N2238">
        <v>431</v>
      </c>
      <c r="O2238">
        <v>64</v>
      </c>
      <c r="P2238">
        <v>145</v>
      </c>
      <c r="Q2238">
        <v>297</v>
      </c>
      <c r="R2238">
        <v>276</v>
      </c>
      <c r="S2238">
        <v>826</v>
      </c>
      <c r="T2238">
        <v>1876</v>
      </c>
      <c r="U2238">
        <v>-50</v>
      </c>
      <c r="X2238">
        <v>378</v>
      </c>
      <c r="Y2238">
        <v>1064</v>
      </c>
      <c r="Z2238">
        <v>1064</v>
      </c>
      <c r="AA2238">
        <v>1210</v>
      </c>
      <c r="AB2238">
        <v>930</v>
      </c>
      <c r="AC2238">
        <v>885012</v>
      </c>
      <c r="AD2238" t="s">
        <v>94</v>
      </c>
    </row>
    <row r="2239" spans="1:31" x14ac:dyDescent="0.25">
      <c r="A2239">
        <v>25160</v>
      </c>
      <c r="B2239">
        <v>19981231</v>
      </c>
      <c r="C2239">
        <v>1998</v>
      </c>
      <c r="D2239" t="s">
        <v>31</v>
      </c>
      <c r="E2239" t="s">
        <v>32</v>
      </c>
      <c r="F2239" t="s">
        <v>33</v>
      </c>
      <c r="G2239" t="s">
        <v>34</v>
      </c>
      <c r="H2239" t="s">
        <v>227</v>
      </c>
      <c r="I2239" t="s">
        <v>228</v>
      </c>
      <c r="J2239" t="s">
        <v>37</v>
      </c>
      <c r="K2239">
        <v>12</v>
      </c>
      <c r="L2239">
        <v>1753</v>
      </c>
      <c r="M2239">
        <v>3248</v>
      </c>
      <c r="N2239">
        <v>430</v>
      </c>
      <c r="O2239">
        <v>78</v>
      </c>
      <c r="P2239">
        <v>175</v>
      </c>
      <c r="Q2239">
        <v>353</v>
      </c>
      <c r="R2239">
        <v>300</v>
      </c>
      <c r="S2239">
        <v>1343</v>
      </c>
      <c r="T2239">
        <v>2042</v>
      </c>
      <c r="U2239">
        <v>46</v>
      </c>
      <c r="X2239">
        <v>127</v>
      </c>
      <c r="Y2239">
        <v>1669</v>
      </c>
      <c r="Z2239">
        <v>1669</v>
      </c>
      <c r="AA2239">
        <v>1110</v>
      </c>
      <c r="AB2239">
        <v>410</v>
      </c>
      <c r="AC2239">
        <v>885012</v>
      </c>
      <c r="AD2239" t="s">
        <v>94</v>
      </c>
    </row>
    <row r="2240" spans="1:31" x14ac:dyDescent="0.25">
      <c r="A2240">
        <v>25160</v>
      </c>
      <c r="B2240">
        <v>19991231</v>
      </c>
      <c r="C2240">
        <v>1999</v>
      </c>
      <c r="D2240" t="s">
        <v>31</v>
      </c>
      <c r="E2240" t="s">
        <v>32</v>
      </c>
      <c r="F2240" t="s">
        <v>33</v>
      </c>
      <c r="G2240" t="s">
        <v>34</v>
      </c>
      <c r="H2240" t="s">
        <v>227</v>
      </c>
      <c r="I2240" t="s">
        <v>228</v>
      </c>
      <c r="J2240" t="s">
        <v>37</v>
      </c>
      <c r="K2240">
        <v>12</v>
      </c>
      <c r="L2240">
        <v>1270.0609999999999</v>
      </c>
      <c r="M2240">
        <v>2784.828</v>
      </c>
      <c r="N2240">
        <v>260.12299999999999</v>
      </c>
      <c r="O2240">
        <v>-102.66800000000001</v>
      </c>
      <c r="P2240">
        <v>-0.54700000000000004</v>
      </c>
      <c r="Q2240">
        <v>174.83600000000001</v>
      </c>
      <c r="R2240">
        <v>339.40600000000001</v>
      </c>
      <c r="S2240">
        <v>960.49599999999998</v>
      </c>
      <c r="T2240">
        <v>1633.6949999999999</v>
      </c>
      <c r="U2240">
        <v>-157.34200000000001</v>
      </c>
      <c r="X2240">
        <v>22.01</v>
      </c>
      <c r="Y2240">
        <v>1575.2929999999999</v>
      </c>
      <c r="Z2240">
        <v>1575.2929999999999</v>
      </c>
      <c r="AA2240">
        <v>1039.2860000000001</v>
      </c>
      <c r="AB2240">
        <v>309.565</v>
      </c>
      <c r="AC2240">
        <v>885012</v>
      </c>
      <c r="AD2240" t="s">
        <v>94</v>
      </c>
    </row>
    <row r="2241" spans="1:31" x14ac:dyDescent="0.25">
      <c r="A2241">
        <v>25160</v>
      </c>
      <c r="B2241">
        <v>20001231</v>
      </c>
      <c r="C2241">
        <v>2000</v>
      </c>
      <c r="D2241" t="s">
        <v>31</v>
      </c>
      <c r="E2241" t="s">
        <v>32</v>
      </c>
      <c r="F2241" t="s">
        <v>33</v>
      </c>
      <c r="G2241" t="s">
        <v>34</v>
      </c>
      <c r="H2241" t="s">
        <v>227</v>
      </c>
      <c r="I2241" t="s">
        <v>228</v>
      </c>
      <c r="J2241" t="s">
        <v>37</v>
      </c>
      <c r="K2241">
        <v>12</v>
      </c>
      <c r="L2241">
        <v>1018.124</v>
      </c>
      <c r="M2241">
        <v>2498.2530000000002</v>
      </c>
      <c r="N2241">
        <v>252.869</v>
      </c>
      <c r="O2241">
        <v>-29.111999999999998</v>
      </c>
      <c r="P2241">
        <v>79.540000000000006</v>
      </c>
      <c r="Q2241">
        <v>211.72200000000001</v>
      </c>
      <c r="R2241">
        <v>50.728000000000002</v>
      </c>
      <c r="S2241">
        <v>1041.2750000000001</v>
      </c>
      <c r="T2241">
        <v>1465.3779999999999</v>
      </c>
      <c r="U2241">
        <v>-142.87799999999999</v>
      </c>
      <c r="X2241">
        <v>212.58699999999999</v>
      </c>
      <c r="Y2241">
        <v>1194.819</v>
      </c>
      <c r="Z2241">
        <v>1194.819</v>
      </c>
      <c r="AA2241">
        <v>934.60299999999995</v>
      </c>
      <c r="AB2241">
        <v>-23.151</v>
      </c>
      <c r="AC2241">
        <v>885012</v>
      </c>
      <c r="AD2241" t="s">
        <v>94</v>
      </c>
    </row>
    <row r="2242" spans="1:31" x14ac:dyDescent="0.25">
      <c r="A2242">
        <v>25160</v>
      </c>
      <c r="B2242">
        <v>20011231</v>
      </c>
      <c r="C2242">
        <v>2001</v>
      </c>
      <c r="D2242" t="s">
        <v>31</v>
      </c>
      <c r="E2242" t="s">
        <v>32</v>
      </c>
      <c r="F2242" t="s">
        <v>33</v>
      </c>
      <c r="G2242" t="s">
        <v>34</v>
      </c>
      <c r="H2242" t="s">
        <v>227</v>
      </c>
      <c r="I2242" t="s">
        <v>228</v>
      </c>
      <c r="J2242" t="s">
        <v>37</v>
      </c>
      <c r="K2242">
        <v>12</v>
      </c>
      <c r="L2242">
        <v>980.68399999999997</v>
      </c>
      <c r="M2242">
        <v>1889.2159999999999</v>
      </c>
      <c r="N2242">
        <v>371.40300000000002</v>
      </c>
      <c r="O2242">
        <v>-76.701999999999998</v>
      </c>
      <c r="P2242">
        <v>48.664999999999999</v>
      </c>
      <c r="Q2242">
        <v>193.45</v>
      </c>
      <c r="R2242">
        <v>277.87</v>
      </c>
      <c r="S2242">
        <v>907.59699999999998</v>
      </c>
      <c r="T2242">
        <v>1342.366</v>
      </c>
      <c r="U2242">
        <v>-455.916</v>
      </c>
      <c r="X2242">
        <v>-243.67400000000001</v>
      </c>
      <c r="Y2242">
        <v>997.12</v>
      </c>
      <c r="Z2242">
        <v>997.12</v>
      </c>
      <c r="AA2242">
        <v>530.80600000000004</v>
      </c>
      <c r="AB2242">
        <v>73.087000000000003</v>
      </c>
      <c r="AC2242">
        <v>885012</v>
      </c>
      <c r="AD2242" t="s">
        <v>94</v>
      </c>
    </row>
    <row r="2243" spans="1:31" x14ac:dyDescent="0.25">
      <c r="A2243">
        <v>25160</v>
      </c>
      <c r="B2243">
        <v>20021231</v>
      </c>
      <c r="C2243">
        <v>2002</v>
      </c>
      <c r="D2243" t="s">
        <v>31</v>
      </c>
      <c r="E2243" t="s">
        <v>32</v>
      </c>
      <c r="F2243" t="s">
        <v>33</v>
      </c>
      <c r="G2243" t="s">
        <v>34</v>
      </c>
      <c r="H2243" t="s">
        <v>227</v>
      </c>
      <c r="I2243" t="s">
        <v>228</v>
      </c>
      <c r="J2243" t="s">
        <v>37</v>
      </c>
      <c r="K2243">
        <v>12</v>
      </c>
      <c r="L2243">
        <v>642.79200000000003</v>
      </c>
      <c r="M2243">
        <v>1358.48</v>
      </c>
      <c r="N2243">
        <v>277.02499999999998</v>
      </c>
      <c r="O2243">
        <v>9.7210000000000001</v>
      </c>
      <c r="P2243">
        <v>49.002000000000002</v>
      </c>
      <c r="Q2243">
        <v>146.58000000000001</v>
      </c>
      <c r="R2243">
        <v>169.19300000000001</v>
      </c>
      <c r="S2243">
        <v>583.49199999999996</v>
      </c>
      <c r="T2243">
        <v>989.67499999999995</v>
      </c>
      <c r="U2243">
        <v>-126.89400000000001</v>
      </c>
      <c r="X2243">
        <v>-356.92399999999998</v>
      </c>
      <c r="Y2243">
        <v>765.81799999999998</v>
      </c>
      <c r="Z2243">
        <v>765.81799999999998</v>
      </c>
      <c r="AA2243">
        <v>354.21699999999998</v>
      </c>
      <c r="AB2243">
        <v>59.3</v>
      </c>
      <c r="AC2243">
        <v>885012</v>
      </c>
      <c r="AD2243" t="s">
        <v>94</v>
      </c>
    </row>
    <row r="2244" spans="1:31" x14ac:dyDescent="0.25">
      <c r="A2244">
        <v>25160</v>
      </c>
      <c r="B2244">
        <v>20031231</v>
      </c>
      <c r="C2244">
        <v>2003</v>
      </c>
      <c r="D2244" t="s">
        <v>31</v>
      </c>
      <c r="E2244" t="s">
        <v>32</v>
      </c>
      <c r="F2244" t="s">
        <v>33</v>
      </c>
      <c r="G2244" t="s">
        <v>34</v>
      </c>
      <c r="H2244" t="s">
        <v>227</v>
      </c>
      <c r="I2244" t="s">
        <v>228</v>
      </c>
      <c r="J2244" t="s">
        <v>37</v>
      </c>
      <c r="K2244">
        <v>12</v>
      </c>
      <c r="L2244">
        <v>718.68200000000002</v>
      </c>
      <c r="M2244">
        <v>1416.299</v>
      </c>
      <c r="N2244">
        <v>333.73399999999998</v>
      </c>
      <c r="O2244">
        <v>3.3759999999999999</v>
      </c>
      <c r="P2244">
        <v>52.433999999999997</v>
      </c>
      <c r="Q2244">
        <v>134.065</v>
      </c>
      <c r="R2244">
        <v>194.887</v>
      </c>
      <c r="S2244">
        <v>623.67600000000004</v>
      </c>
      <c r="T2244">
        <v>942.09100000000001</v>
      </c>
      <c r="U2244">
        <v>-95.128</v>
      </c>
      <c r="X2244">
        <v>-423.81299999999999</v>
      </c>
      <c r="Y2244">
        <v>849.92600000000004</v>
      </c>
      <c r="Z2244">
        <v>849.92600000000004</v>
      </c>
      <c r="AA2244">
        <v>436.75700000000001</v>
      </c>
      <c r="AB2244">
        <v>95.006</v>
      </c>
      <c r="AC2244">
        <v>885012</v>
      </c>
      <c r="AD2244" t="s">
        <v>94</v>
      </c>
    </row>
    <row r="2245" spans="1:31" x14ac:dyDescent="0.25">
      <c r="A2245">
        <v>25160</v>
      </c>
      <c r="B2245">
        <v>20041231</v>
      </c>
      <c r="C2245">
        <v>2004</v>
      </c>
      <c r="D2245" t="s">
        <v>31</v>
      </c>
      <c r="E2245" t="s">
        <v>32</v>
      </c>
      <c r="F2245" t="s">
        <v>33</v>
      </c>
      <c r="G2245" t="s">
        <v>34</v>
      </c>
      <c r="H2245" t="s">
        <v>227</v>
      </c>
      <c r="I2245" t="s">
        <v>228</v>
      </c>
      <c r="J2245" t="s">
        <v>37</v>
      </c>
      <c r="K2245">
        <v>12</v>
      </c>
      <c r="L2245">
        <v>851.56200000000001</v>
      </c>
      <c r="M2245">
        <v>1859.55</v>
      </c>
      <c r="N2245">
        <v>317.34899999999999</v>
      </c>
      <c r="O2245">
        <v>44.317999999999998</v>
      </c>
      <c r="P2245">
        <v>127.006</v>
      </c>
      <c r="Q2245">
        <v>230.17099999999999</v>
      </c>
      <c r="R2245">
        <v>225.80500000000001</v>
      </c>
      <c r="S2245">
        <v>698.94299999999998</v>
      </c>
      <c r="T2245">
        <v>1318.9960000000001</v>
      </c>
      <c r="U2245">
        <v>8.3119999999999994</v>
      </c>
      <c r="X2245">
        <v>-443.54700000000003</v>
      </c>
      <c r="Y2245">
        <v>1174.325</v>
      </c>
      <c r="Z2245">
        <v>1174.325</v>
      </c>
      <c r="AA2245">
        <v>496.04700000000003</v>
      </c>
      <c r="AB2245">
        <v>152.619</v>
      </c>
      <c r="AC2245">
        <v>885012</v>
      </c>
      <c r="AD2245" t="s">
        <v>94</v>
      </c>
    </row>
    <row r="2246" spans="1:31" x14ac:dyDescent="0.25">
      <c r="A2246">
        <v>25160</v>
      </c>
      <c r="B2246">
        <v>20051231</v>
      </c>
      <c r="C2246">
        <v>2005</v>
      </c>
      <c r="D2246" t="s">
        <v>31</v>
      </c>
      <c r="E2246" t="s">
        <v>32</v>
      </c>
      <c r="F2246" t="s">
        <v>33</v>
      </c>
      <c r="G2246" t="s">
        <v>34</v>
      </c>
      <c r="H2246" t="s">
        <v>227</v>
      </c>
      <c r="I2246" t="s">
        <v>228</v>
      </c>
      <c r="J2246" t="s">
        <v>37</v>
      </c>
      <c r="K2246">
        <v>12</v>
      </c>
      <c r="L2246">
        <v>1125.463</v>
      </c>
      <c r="M2246">
        <v>2914.0970000000002</v>
      </c>
      <c r="N2246">
        <v>589.35400000000004</v>
      </c>
      <c r="O2246">
        <v>90.283000000000001</v>
      </c>
      <c r="P2246">
        <v>159.00299999999999</v>
      </c>
      <c r="Q2246">
        <v>285.89600000000002</v>
      </c>
      <c r="R2246">
        <v>255.215</v>
      </c>
      <c r="S2246">
        <v>684.44799999999998</v>
      </c>
      <c r="T2246">
        <v>1706.9870000000001</v>
      </c>
      <c r="U2246">
        <v>47.207999999999998</v>
      </c>
      <c r="X2246">
        <v>467.34899999999999</v>
      </c>
      <c r="Y2246">
        <v>1731.7370000000001</v>
      </c>
      <c r="Z2246">
        <v>1731.7370000000001</v>
      </c>
      <c r="AA2246">
        <v>1207.1099999999999</v>
      </c>
      <c r="AB2246">
        <v>441.01499999999999</v>
      </c>
      <c r="AC2246">
        <v>885012</v>
      </c>
      <c r="AD2246" t="s">
        <v>94</v>
      </c>
    </row>
    <row r="2247" spans="1:31" x14ac:dyDescent="0.25">
      <c r="A2247">
        <v>25160</v>
      </c>
      <c r="B2247">
        <v>20061231</v>
      </c>
      <c r="C2247">
        <v>2006</v>
      </c>
      <c r="D2247" t="s">
        <v>31</v>
      </c>
      <c r="E2247" t="s">
        <v>32</v>
      </c>
      <c r="F2247" t="s">
        <v>33</v>
      </c>
      <c r="G2247" t="s">
        <v>34</v>
      </c>
      <c r="H2247" t="s">
        <v>227</v>
      </c>
      <c r="I2247" t="s">
        <v>228</v>
      </c>
      <c r="J2247" t="s">
        <v>37</v>
      </c>
      <c r="K2247">
        <v>12</v>
      </c>
      <c r="L2247">
        <v>2170.2289999999998</v>
      </c>
      <c r="M2247">
        <v>3357.297</v>
      </c>
      <c r="N2247">
        <v>473.02600000000001</v>
      </c>
      <c r="O2247">
        <v>149.785</v>
      </c>
      <c r="P2247">
        <v>228.392</v>
      </c>
      <c r="Q2247">
        <v>362.72899999999998</v>
      </c>
      <c r="R2247">
        <v>398.99400000000003</v>
      </c>
      <c r="S2247">
        <v>1288.414</v>
      </c>
      <c r="T2247">
        <v>2052.42</v>
      </c>
      <c r="U2247">
        <v>59.720999999999997</v>
      </c>
      <c r="X2247">
        <v>541.41499999999996</v>
      </c>
      <c r="Y2247">
        <v>1981.1769999999999</v>
      </c>
      <c r="Z2247">
        <v>1981.1769999999999</v>
      </c>
      <c r="AA2247">
        <v>1304.877</v>
      </c>
      <c r="AB2247">
        <v>881.81500000000005</v>
      </c>
      <c r="AC2247">
        <v>885012</v>
      </c>
      <c r="AD2247" t="s">
        <v>94</v>
      </c>
    </row>
    <row r="2248" spans="1:31" x14ac:dyDescent="0.25">
      <c r="A2248">
        <v>25160</v>
      </c>
      <c r="B2248">
        <v>20071231</v>
      </c>
      <c r="C2248">
        <v>2007</v>
      </c>
      <c r="D2248" t="s">
        <v>31</v>
      </c>
      <c r="E2248" t="s">
        <v>32</v>
      </c>
      <c r="F2248" t="s">
        <v>33</v>
      </c>
      <c r="G2248" t="s">
        <v>34</v>
      </c>
      <c r="H2248" t="s">
        <v>227</v>
      </c>
      <c r="I2248" t="s">
        <v>228</v>
      </c>
      <c r="J2248" t="s">
        <v>37</v>
      </c>
      <c r="K2248">
        <v>12</v>
      </c>
      <c r="L2248">
        <v>1609.77</v>
      </c>
      <c r="M2248">
        <v>3314.623</v>
      </c>
      <c r="N2248">
        <v>629.44200000000001</v>
      </c>
      <c r="O2248">
        <v>142.018</v>
      </c>
      <c r="P2248">
        <v>205.98500000000001</v>
      </c>
      <c r="Q2248">
        <v>389.50900000000001</v>
      </c>
      <c r="R2248">
        <v>524.572</v>
      </c>
      <c r="S2248">
        <v>808.32100000000003</v>
      </c>
      <c r="T2248">
        <v>1586.739</v>
      </c>
      <c r="U2248">
        <v>-80.097999999999999</v>
      </c>
      <c r="X2248">
        <v>2.544</v>
      </c>
      <c r="Y2248">
        <v>2060.0189999999998</v>
      </c>
      <c r="Z2248">
        <v>2060.0189999999998</v>
      </c>
      <c r="AA2248">
        <v>1328.3309999999999</v>
      </c>
      <c r="AB2248">
        <v>801.44899999999996</v>
      </c>
      <c r="AC2248">
        <v>885012</v>
      </c>
      <c r="AD2248" t="s">
        <v>94</v>
      </c>
    </row>
    <row r="2249" spans="1:31" x14ac:dyDescent="0.25">
      <c r="A2249">
        <v>25160</v>
      </c>
      <c r="B2249">
        <v>20081231</v>
      </c>
      <c r="C2249">
        <v>2008</v>
      </c>
      <c r="D2249" t="s">
        <v>31</v>
      </c>
      <c r="E2249" t="s">
        <v>32</v>
      </c>
      <c r="F2249" t="s">
        <v>33</v>
      </c>
      <c r="G2249" t="s">
        <v>34</v>
      </c>
      <c r="H2249" t="s">
        <v>227</v>
      </c>
      <c r="I2249" t="s">
        <v>228</v>
      </c>
      <c r="J2249" t="s">
        <v>37</v>
      </c>
      <c r="K2249">
        <v>12</v>
      </c>
      <c r="L2249">
        <v>1513.9179999999999</v>
      </c>
      <c r="M2249">
        <v>3764.9520000000002</v>
      </c>
      <c r="N2249">
        <v>403.95</v>
      </c>
      <c r="O2249">
        <v>143.74100000000001</v>
      </c>
      <c r="P2249">
        <v>212.71299999999999</v>
      </c>
      <c r="Q2249">
        <v>378.74099999999999</v>
      </c>
      <c r="R2249">
        <v>564.54100000000005</v>
      </c>
      <c r="S2249">
        <v>1071.2750000000001</v>
      </c>
      <c r="T2249">
        <v>2448.4789999999998</v>
      </c>
      <c r="U2249">
        <v>32.741999999999997</v>
      </c>
      <c r="X2249">
        <v>49.158000000000001</v>
      </c>
      <c r="Y2249">
        <v>1969.5650000000001</v>
      </c>
      <c r="Z2249">
        <v>1969.5650000000001</v>
      </c>
      <c r="AA2249">
        <v>1038.5899999999999</v>
      </c>
      <c r="AB2249">
        <v>442.64299999999997</v>
      </c>
      <c r="AC2249">
        <v>885012</v>
      </c>
      <c r="AD2249" t="s">
        <v>94</v>
      </c>
    </row>
    <row r="2250" spans="1:31" x14ac:dyDescent="0.25">
      <c r="A2250">
        <v>25160</v>
      </c>
      <c r="B2250">
        <v>20091231</v>
      </c>
      <c r="C2250">
        <v>2009</v>
      </c>
      <c r="D2250" t="s">
        <v>31</v>
      </c>
      <c r="E2250" t="s">
        <v>32</v>
      </c>
      <c r="F2250" t="s">
        <v>33</v>
      </c>
      <c r="G2250" t="s">
        <v>34</v>
      </c>
      <c r="H2250" t="s">
        <v>227</v>
      </c>
      <c r="I2250" t="s">
        <v>228</v>
      </c>
      <c r="J2250" t="s">
        <v>37</v>
      </c>
      <c r="K2250">
        <v>12</v>
      </c>
      <c r="L2250">
        <v>1533.37</v>
      </c>
      <c r="M2250">
        <v>4958.4380000000001</v>
      </c>
      <c r="N2250">
        <v>313.77499999999998</v>
      </c>
      <c r="O2250">
        <v>187.28</v>
      </c>
      <c r="P2250">
        <v>284.79500000000002</v>
      </c>
      <c r="Q2250">
        <v>445.53800000000001</v>
      </c>
      <c r="R2250">
        <v>598.46100000000001</v>
      </c>
      <c r="S2250">
        <v>1331.777</v>
      </c>
      <c r="T2250">
        <v>3368.0949999999998</v>
      </c>
      <c r="U2250">
        <v>45.593000000000004</v>
      </c>
      <c r="X2250">
        <v>9.7970000000000006</v>
      </c>
      <c r="Y2250">
        <v>2364.2449999999999</v>
      </c>
      <c r="Z2250">
        <v>2364.2449999999999</v>
      </c>
      <c r="AA2250">
        <v>1287.0440000000001</v>
      </c>
      <c r="AB2250">
        <v>201.59299999999999</v>
      </c>
      <c r="AC2250">
        <v>885012</v>
      </c>
      <c r="AD2250" t="s">
        <v>94</v>
      </c>
    </row>
    <row r="2251" spans="1:31" x14ac:dyDescent="0.25">
      <c r="A2251">
        <v>25160</v>
      </c>
      <c r="B2251">
        <v>20101231</v>
      </c>
      <c r="C2251">
        <v>2010</v>
      </c>
      <c r="D2251" t="s">
        <v>31</v>
      </c>
      <c r="E2251" t="s">
        <v>32</v>
      </c>
      <c r="F2251" t="s">
        <v>33</v>
      </c>
      <c r="G2251" t="s">
        <v>34</v>
      </c>
      <c r="H2251" t="s">
        <v>227</v>
      </c>
      <c r="I2251" t="s">
        <v>228</v>
      </c>
      <c r="J2251" t="s">
        <v>37</v>
      </c>
      <c r="K2251">
        <v>12</v>
      </c>
      <c r="L2251">
        <v>1802.8820000000001</v>
      </c>
      <c r="M2251">
        <v>6056.0029999999997</v>
      </c>
      <c r="N2251">
        <v>353.44</v>
      </c>
      <c r="O2251">
        <v>202.809</v>
      </c>
      <c r="P2251">
        <v>336.048</v>
      </c>
      <c r="Q2251">
        <v>538.15</v>
      </c>
      <c r="R2251">
        <v>931.96299999999997</v>
      </c>
      <c r="S2251">
        <v>1540.4469999999999</v>
      </c>
      <c r="T2251">
        <v>4313.6959999999999</v>
      </c>
      <c r="U2251">
        <v>73.394999999999996</v>
      </c>
      <c r="X2251">
        <v>54.673000000000002</v>
      </c>
      <c r="Y2251">
        <v>2823.7640000000001</v>
      </c>
      <c r="Z2251">
        <v>2823.7640000000001</v>
      </c>
      <c r="AA2251">
        <v>1408.4490000000001</v>
      </c>
      <c r="AB2251">
        <v>262.435</v>
      </c>
      <c r="AC2251">
        <v>885012</v>
      </c>
      <c r="AD2251" t="s">
        <v>94</v>
      </c>
    </row>
    <row r="2252" spans="1:31" x14ac:dyDescent="0.25">
      <c r="A2252">
        <v>25160</v>
      </c>
      <c r="B2252">
        <v>20111231</v>
      </c>
      <c r="C2252">
        <v>2011</v>
      </c>
      <c r="D2252" t="s">
        <v>31</v>
      </c>
      <c r="E2252" t="s">
        <v>32</v>
      </c>
      <c r="F2252" t="s">
        <v>33</v>
      </c>
      <c r="G2252" t="s">
        <v>34</v>
      </c>
      <c r="H2252" t="s">
        <v>227</v>
      </c>
      <c r="I2252" t="s">
        <v>228</v>
      </c>
      <c r="J2252" t="s">
        <v>37</v>
      </c>
      <c r="K2252">
        <v>12</v>
      </c>
      <c r="L2252">
        <v>3430.43</v>
      </c>
      <c r="M2252">
        <v>7088.2430000000004</v>
      </c>
      <c r="N2252">
        <v>776.43299999999999</v>
      </c>
      <c r="O2252">
        <v>229.499</v>
      </c>
      <c r="P2252">
        <v>320.33100000000002</v>
      </c>
      <c r="Q2252">
        <v>563.15800000000002</v>
      </c>
      <c r="R2252">
        <v>1188.8879999999999</v>
      </c>
      <c r="S2252">
        <v>2826.8229999999999</v>
      </c>
      <c r="T2252">
        <v>5595.5829999999996</v>
      </c>
      <c r="U2252">
        <v>106.10599999999999</v>
      </c>
      <c r="X2252">
        <v>-33.506</v>
      </c>
      <c r="Y2252">
        <v>3065.643</v>
      </c>
      <c r="Z2252">
        <v>3065.643</v>
      </c>
      <c r="AA2252">
        <v>1204.7819999999999</v>
      </c>
      <c r="AB2252">
        <v>603.60699999999997</v>
      </c>
      <c r="AC2252">
        <v>885012</v>
      </c>
      <c r="AD2252" t="s">
        <v>94</v>
      </c>
    </row>
    <row r="2253" spans="1:31" x14ac:dyDescent="0.25">
      <c r="A2253">
        <v>25160</v>
      </c>
      <c r="B2253">
        <v>20121231</v>
      </c>
      <c r="C2253">
        <v>2012</v>
      </c>
      <c r="D2253" t="s">
        <v>31</v>
      </c>
      <c r="E2253" t="s">
        <v>32</v>
      </c>
      <c r="F2253" t="s">
        <v>33</v>
      </c>
      <c r="G2253" t="s">
        <v>34</v>
      </c>
      <c r="H2253" t="s">
        <v>227</v>
      </c>
      <c r="I2253" t="s">
        <v>228</v>
      </c>
      <c r="J2253" t="s">
        <v>37</v>
      </c>
      <c r="K2253">
        <v>12</v>
      </c>
      <c r="L2253">
        <v>2994.8470000000002</v>
      </c>
      <c r="M2253">
        <v>8384.1380000000008</v>
      </c>
      <c r="N2253">
        <v>697.96699999999998</v>
      </c>
      <c r="O2253">
        <v>248.44</v>
      </c>
      <c r="P2253">
        <v>324.02800000000002</v>
      </c>
      <c r="Q2253">
        <v>601.88199999999995</v>
      </c>
      <c r="R2253">
        <v>1364.13</v>
      </c>
      <c r="S2253">
        <v>2558.634</v>
      </c>
      <c r="T2253">
        <v>6790.3010000000004</v>
      </c>
      <c r="U2253">
        <v>87.14</v>
      </c>
      <c r="V2253">
        <v>130.703</v>
      </c>
      <c r="X2253">
        <v>-34.893000000000001</v>
      </c>
      <c r="Y2253">
        <v>3667.4380000000001</v>
      </c>
      <c r="Z2253">
        <v>3667.4380000000001</v>
      </c>
      <c r="AA2253">
        <v>1296.8720000000001</v>
      </c>
      <c r="AB2253">
        <v>436.21300000000002</v>
      </c>
      <c r="AC2253">
        <v>885012</v>
      </c>
      <c r="AD2253" t="s">
        <v>94</v>
      </c>
    </row>
    <row r="2254" spans="1:31" x14ac:dyDescent="0.25">
      <c r="A2254">
        <v>29733</v>
      </c>
      <c r="B2254">
        <v>19931231</v>
      </c>
      <c r="C2254">
        <v>1993</v>
      </c>
      <c r="D2254" t="s">
        <v>31</v>
      </c>
      <c r="E2254" t="s">
        <v>32</v>
      </c>
      <c r="F2254" t="s">
        <v>33</v>
      </c>
      <c r="G2254" t="s">
        <v>34</v>
      </c>
      <c r="H2254" t="s">
        <v>229</v>
      </c>
      <c r="I2254" t="s">
        <v>230</v>
      </c>
      <c r="J2254" t="s">
        <v>37</v>
      </c>
      <c r="K2254">
        <v>12</v>
      </c>
      <c r="L2254">
        <v>144.553</v>
      </c>
      <c r="M2254">
        <v>484.40499999999997</v>
      </c>
      <c r="N2254">
        <v>0</v>
      </c>
      <c r="O2254">
        <v>78.781999999999996</v>
      </c>
      <c r="P2254">
        <v>115.806</v>
      </c>
      <c r="Q2254">
        <v>160.46899999999999</v>
      </c>
      <c r="R2254">
        <v>61.191000000000003</v>
      </c>
      <c r="S2254">
        <v>55.435000000000002</v>
      </c>
      <c r="T2254">
        <v>338.95800000000003</v>
      </c>
      <c r="U2254">
        <v>30.489000000000001</v>
      </c>
      <c r="X2254">
        <v>0.95099999999999996</v>
      </c>
      <c r="Y2254">
        <v>452.90600000000001</v>
      </c>
      <c r="Z2254">
        <v>452.90600000000001</v>
      </c>
      <c r="AA2254">
        <v>145.447</v>
      </c>
      <c r="AB2254">
        <v>89.117999999999995</v>
      </c>
      <c r="AC2254">
        <v>916076</v>
      </c>
      <c r="AD2254" t="s">
        <v>94</v>
      </c>
      <c r="AE2254" t="s">
        <v>75</v>
      </c>
    </row>
    <row r="2255" spans="1:31" x14ac:dyDescent="0.25">
      <c r="A2255">
        <v>29733</v>
      </c>
      <c r="B2255">
        <v>19941231</v>
      </c>
      <c r="C2255">
        <v>1994</v>
      </c>
      <c r="D2255" t="s">
        <v>31</v>
      </c>
      <c r="E2255" t="s">
        <v>32</v>
      </c>
      <c r="F2255" t="s">
        <v>33</v>
      </c>
      <c r="G2255" t="s">
        <v>34</v>
      </c>
      <c r="H2255" t="s">
        <v>229</v>
      </c>
      <c r="I2255" t="s">
        <v>230</v>
      </c>
      <c r="J2255" t="s">
        <v>37</v>
      </c>
      <c r="K2255">
        <v>12</v>
      </c>
      <c r="L2255">
        <v>188.03299999999999</v>
      </c>
      <c r="M2255">
        <v>593.89099999999996</v>
      </c>
      <c r="N2255">
        <v>0</v>
      </c>
      <c r="O2255">
        <v>91.887</v>
      </c>
      <c r="P2255">
        <v>134.715</v>
      </c>
      <c r="Q2255">
        <v>181.971</v>
      </c>
      <c r="R2255">
        <v>69.019000000000005</v>
      </c>
      <c r="S2255">
        <v>55.612000000000002</v>
      </c>
      <c r="T2255">
        <v>217.62200000000001</v>
      </c>
      <c r="U2255">
        <v>53.704000000000001</v>
      </c>
      <c r="X2255">
        <v>44.505000000000003</v>
      </c>
      <c r="Y2255">
        <v>501.66</v>
      </c>
      <c r="Z2255">
        <v>501.66</v>
      </c>
      <c r="AA2255">
        <v>376.26900000000001</v>
      </c>
      <c r="AB2255">
        <v>132.42099999999999</v>
      </c>
      <c r="AC2255">
        <v>916076</v>
      </c>
      <c r="AD2255" t="s">
        <v>94</v>
      </c>
      <c r="AE2255" t="s">
        <v>75</v>
      </c>
    </row>
    <row r="2256" spans="1:31" x14ac:dyDescent="0.25">
      <c r="A2256">
        <v>29733</v>
      </c>
      <c r="B2256">
        <v>19951231</v>
      </c>
      <c r="C2256">
        <v>1995</v>
      </c>
      <c r="D2256" t="s">
        <v>31</v>
      </c>
      <c r="E2256" t="s">
        <v>32</v>
      </c>
      <c r="F2256" t="s">
        <v>33</v>
      </c>
      <c r="G2256" t="s">
        <v>34</v>
      </c>
      <c r="H2256" t="s">
        <v>229</v>
      </c>
      <c r="I2256" t="s">
        <v>230</v>
      </c>
      <c r="J2256" t="s">
        <v>37</v>
      </c>
      <c r="K2256">
        <v>12</v>
      </c>
      <c r="L2256">
        <v>314.35500000000002</v>
      </c>
      <c r="M2256">
        <v>789.37099999999998</v>
      </c>
      <c r="N2256">
        <v>0</v>
      </c>
      <c r="O2256">
        <v>107.565</v>
      </c>
      <c r="P2256">
        <v>163.239</v>
      </c>
      <c r="Q2256">
        <v>222.83799999999999</v>
      </c>
      <c r="R2256">
        <v>113.402</v>
      </c>
      <c r="S2256">
        <v>173.33600000000001</v>
      </c>
      <c r="T2256">
        <v>365.82600000000002</v>
      </c>
      <c r="U2256">
        <v>67.551000000000002</v>
      </c>
      <c r="X2256">
        <v>91.781000000000006</v>
      </c>
      <c r="Y2256">
        <v>664.40599999999995</v>
      </c>
      <c r="Z2256">
        <v>664.40599999999995</v>
      </c>
      <c r="AA2256">
        <v>423.54500000000002</v>
      </c>
      <c r="AB2256">
        <v>141.01900000000001</v>
      </c>
      <c r="AC2256">
        <v>916076</v>
      </c>
      <c r="AD2256" t="s">
        <v>94</v>
      </c>
      <c r="AE2256" t="s">
        <v>75</v>
      </c>
    </row>
    <row r="2257" spans="1:31" x14ac:dyDescent="0.25">
      <c r="A2257">
        <v>29733</v>
      </c>
      <c r="B2257">
        <v>19961231</v>
      </c>
      <c r="C2257">
        <v>1996</v>
      </c>
      <c r="D2257" t="s">
        <v>31</v>
      </c>
      <c r="E2257" t="s">
        <v>32</v>
      </c>
      <c r="F2257" t="s">
        <v>33</v>
      </c>
      <c r="G2257" t="s">
        <v>34</v>
      </c>
      <c r="H2257" t="s">
        <v>229</v>
      </c>
      <c r="I2257" t="s">
        <v>230</v>
      </c>
      <c r="J2257" t="s">
        <v>37</v>
      </c>
      <c r="K2257">
        <v>12</v>
      </c>
      <c r="L2257">
        <v>271.166</v>
      </c>
      <c r="M2257">
        <v>768.91800000000001</v>
      </c>
      <c r="N2257">
        <v>0</v>
      </c>
      <c r="O2257">
        <v>120.676</v>
      </c>
      <c r="P2257">
        <v>181.886</v>
      </c>
      <c r="Q2257">
        <v>243.72</v>
      </c>
      <c r="R2257">
        <v>113.774</v>
      </c>
      <c r="S2257">
        <v>88.144000000000005</v>
      </c>
      <c r="T2257">
        <v>287.94099999999997</v>
      </c>
      <c r="U2257">
        <v>78.628</v>
      </c>
      <c r="X2257">
        <v>149.21299999999999</v>
      </c>
      <c r="Y2257">
        <v>721.947</v>
      </c>
      <c r="Z2257">
        <v>721.947</v>
      </c>
      <c r="AA2257">
        <v>480.97699999999998</v>
      </c>
      <c r="AB2257">
        <v>183.02199999999999</v>
      </c>
      <c r="AC2257">
        <v>916076</v>
      </c>
      <c r="AD2257" t="s">
        <v>94</v>
      </c>
      <c r="AE2257" t="s">
        <v>75</v>
      </c>
    </row>
    <row r="2258" spans="1:31" x14ac:dyDescent="0.25">
      <c r="A2258">
        <v>29733</v>
      </c>
      <c r="B2258">
        <v>19971231</v>
      </c>
      <c r="C2258">
        <v>1997</v>
      </c>
      <c r="D2258" t="s">
        <v>31</v>
      </c>
      <c r="E2258" t="s">
        <v>32</v>
      </c>
      <c r="F2258" t="s">
        <v>33</v>
      </c>
      <c r="G2258" t="s">
        <v>34</v>
      </c>
      <c r="H2258" t="s">
        <v>229</v>
      </c>
      <c r="I2258" t="s">
        <v>230</v>
      </c>
      <c r="J2258" t="s">
        <v>37</v>
      </c>
      <c r="K2258">
        <v>12</v>
      </c>
      <c r="L2258">
        <v>322.012</v>
      </c>
      <c r="M2258">
        <v>1105.713</v>
      </c>
      <c r="N2258">
        <v>18.661000000000001</v>
      </c>
      <c r="O2258">
        <v>162.77000000000001</v>
      </c>
      <c r="P2258">
        <v>242.49</v>
      </c>
      <c r="Q2258">
        <v>314.98899999999998</v>
      </c>
      <c r="R2258">
        <v>132.583</v>
      </c>
      <c r="S2258">
        <v>108.235</v>
      </c>
      <c r="T2258">
        <v>543.87699999999995</v>
      </c>
      <c r="U2258">
        <v>98.528999999999996</v>
      </c>
      <c r="X2258">
        <v>225.608</v>
      </c>
      <c r="Y2258">
        <v>900.86300000000006</v>
      </c>
      <c r="Z2258">
        <v>900.86300000000006</v>
      </c>
      <c r="AA2258">
        <v>561.83600000000001</v>
      </c>
      <c r="AB2258">
        <v>213.77699999999999</v>
      </c>
      <c r="AC2258">
        <v>916076</v>
      </c>
      <c r="AD2258" t="s">
        <v>94</v>
      </c>
      <c r="AE2258" t="s">
        <v>75</v>
      </c>
    </row>
    <row r="2259" spans="1:31" x14ac:dyDescent="0.25">
      <c r="A2259">
        <v>29733</v>
      </c>
      <c r="B2259">
        <v>19981231</v>
      </c>
      <c r="C2259">
        <v>1998</v>
      </c>
      <c r="D2259" t="s">
        <v>31</v>
      </c>
      <c r="E2259" t="s">
        <v>32</v>
      </c>
      <c r="F2259" t="s">
        <v>33</v>
      </c>
      <c r="G2259" t="s">
        <v>34</v>
      </c>
      <c r="H2259" t="s">
        <v>229</v>
      </c>
      <c r="I2259" t="s">
        <v>230</v>
      </c>
      <c r="J2259" t="s">
        <v>37</v>
      </c>
      <c r="K2259">
        <v>12</v>
      </c>
      <c r="L2259">
        <v>369.38799999999998</v>
      </c>
      <c r="M2259">
        <v>1588.5889999999999</v>
      </c>
      <c r="N2259">
        <v>14.586</v>
      </c>
      <c r="O2259">
        <v>196.554</v>
      </c>
      <c r="P2259">
        <v>295.31900000000002</v>
      </c>
      <c r="Q2259">
        <v>380.41300000000001</v>
      </c>
      <c r="R2259">
        <v>157.10400000000001</v>
      </c>
      <c r="S2259">
        <v>152.233</v>
      </c>
      <c r="T2259">
        <v>920.89</v>
      </c>
      <c r="U2259">
        <v>115.613</v>
      </c>
      <c r="X2259">
        <v>317.988</v>
      </c>
      <c r="Y2259">
        <v>1057.691</v>
      </c>
      <c r="Z2259">
        <v>1057.691</v>
      </c>
      <c r="AA2259">
        <v>667.69899999999996</v>
      </c>
      <c r="AB2259">
        <v>217.155</v>
      </c>
      <c r="AC2259">
        <v>916076</v>
      </c>
      <c r="AD2259" t="s">
        <v>94</v>
      </c>
      <c r="AE2259" t="s">
        <v>75</v>
      </c>
    </row>
    <row r="2260" spans="1:31" x14ac:dyDescent="0.25">
      <c r="A2260">
        <v>29733</v>
      </c>
      <c r="B2260">
        <v>19991231</v>
      </c>
      <c r="C2260">
        <v>1999</v>
      </c>
      <c r="D2260" t="s">
        <v>31</v>
      </c>
      <c r="E2260" t="s">
        <v>32</v>
      </c>
      <c r="F2260" t="s">
        <v>33</v>
      </c>
      <c r="G2260" t="s">
        <v>34</v>
      </c>
      <c r="H2260" t="s">
        <v>229</v>
      </c>
      <c r="I2260" t="s">
        <v>230</v>
      </c>
      <c r="J2260" t="s">
        <v>37</v>
      </c>
      <c r="K2260">
        <v>12</v>
      </c>
      <c r="L2260">
        <v>403.36500000000001</v>
      </c>
      <c r="M2260">
        <v>1742.5740000000001</v>
      </c>
      <c r="N2260">
        <v>3.403</v>
      </c>
      <c r="O2260">
        <v>215.28899999999999</v>
      </c>
      <c r="P2260">
        <v>340.04300000000001</v>
      </c>
      <c r="Q2260">
        <v>435.45299999999997</v>
      </c>
      <c r="R2260">
        <v>172.86500000000001</v>
      </c>
      <c r="S2260">
        <v>182.696</v>
      </c>
      <c r="T2260">
        <v>968.56799999999998</v>
      </c>
      <c r="U2260">
        <v>125.78100000000001</v>
      </c>
      <c r="X2260">
        <v>419.49299999999999</v>
      </c>
      <c r="Y2260">
        <v>1258.827</v>
      </c>
      <c r="Z2260">
        <v>1258.827</v>
      </c>
      <c r="AA2260">
        <v>774.00599999999997</v>
      </c>
      <c r="AB2260">
        <v>220.66900000000001</v>
      </c>
      <c r="AC2260">
        <v>916076</v>
      </c>
      <c r="AD2260" t="s">
        <v>94</v>
      </c>
      <c r="AE2260" t="s">
        <v>75</v>
      </c>
    </row>
    <row r="2261" spans="1:31" x14ac:dyDescent="0.25">
      <c r="A2261">
        <v>29733</v>
      </c>
      <c r="B2261">
        <v>20001231</v>
      </c>
      <c r="C2261">
        <v>2000</v>
      </c>
      <c r="D2261" t="s">
        <v>31</v>
      </c>
      <c r="E2261" t="s">
        <v>32</v>
      </c>
      <c r="F2261" t="s">
        <v>33</v>
      </c>
      <c r="G2261" t="s">
        <v>34</v>
      </c>
      <c r="H2261" t="s">
        <v>229</v>
      </c>
      <c r="I2261" t="s">
        <v>230</v>
      </c>
      <c r="J2261" t="s">
        <v>37</v>
      </c>
      <c r="K2261">
        <v>12</v>
      </c>
      <c r="L2261">
        <v>425.00099999999998</v>
      </c>
      <c r="M2261">
        <v>1841.4390000000001</v>
      </c>
      <c r="N2261">
        <v>0</v>
      </c>
      <c r="O2261">
        <v>202.477</v>
      </c>
      <c r="P2261">
        <v>338.85</v>
      </c>
      <c r="Q2261">
        <v>439.94400000000002</v>
      </c>
      <c r="R2261">
        <v>207.53399999999999</v>
      </c>
      <c r="S2261">
        <v>189.113</v>
      </c>
      <c r="T2261">
        <v>978.15300000000002</v>
      </c>
      <c r="U2261">
        <v>112.027</v>
      </c>
      <c r="X2261">
        <v>506.27199999999999</v>
      </c>
      <c r="Y2261">
        <v>1517.5170000000001</v>
      </c>
      <c r="Z2261">
        <v>1517.5170000000001</v>
      </c>
      <c r="AA2261">
        <v>863.28599999999994</v>
      </c>
      <c r="AB2261">
        <v>235.88800000000001</v>
      </c>
      <c r="AC2261">
        <v>916076</v>
      </c>
      <c r="AD2261" t="s">
        <v>94</v>
      </c>
      <c r="AE2261" t="s">
        <v>75</v>
      </c>
    </row>
    <row r="2262" spans="1:31" x14ac:dyDescent="0.25">
      <c r="A2262">
        <v>29733</v>
      </c>
      <c r="B2262">
        <v>20011231</v>
      </c>
      <c r="C2262">
        <v>2001</v>
      </c>
      <c r="D2262" t="s">
        <v>31</v>
      </c>
      <c r="E2262" t="s">
        <v>32</v>
      </c>
      <c r="F2262" t="s">
        <v>33</v>
      </c>
      <c r="G2262" t="s">
        <v>34</v>
      </c>
      <c r="H2262" t="s">
        <v>229</v>
      </c>
      <c r="I2262" t="s">
        <v>230</v>
      </c>
      <c r="J2262" t="s">
        <v>37</v>
      </c>
      <c r="K2262">
        <v>12</v>
      </c>
      <c r="L2262">
        <v>496.23200000000003</v>
      </c>
      <c r="M2262">
        <v>2224.58</v>
      </c>
      <c r="N2262">
        <v>1.379</v>
      </c>
      <c r="O2262">
        <v>197.245</v>
      </c>
      <c r="P2262">
        <v>351.88</v>
      </c>
      <c r="Q2262">
        <v>458.38499999999999</v>
      </c>
      <c r="R2262">
        <v>231.00299999999999</v>
      </c>
      <c r="S2262">
        <v>192.03700000000001</v>
      </c>
      <c r="T2262">
        <v>1202.3679999999999</v>
      </c>
      <c r="U2262">
        <v>105.36199999999999</v>
      </c>
      <c r="X2262">
        <v>584.70699999999999</v>
      </c>
      <c r="Y2262">
        <v>1718.05</v>
      </c>
      <c r="Z2262">
        <v>1718.05</v>
      </c>
      <c r="AA2262">
        <v>1022.212</v>
      </c>
      <c r="AB2262">
        <v>304.19499999999999</v>
      </c>
      <c r="AC2262">
        <v>916076</v>
      </c>
      <c r="AD2262" t="s">
        <v>94</v>
      </c>
      <c r="AE2262" t="s">
        <v>75</v>
      </c>
    </row>
    <row r="2263" spans="1:31" x14ac:dyDescent="0.25">
      <c r="A2263">
        <v>29733</v>
      </c>
      <c r="B2263">
        <v>20021231</v>
      </c>
      <c r="C2263">
        <v>2002</v>
      </c>
      <c r="D2263" t="s">
        <v>31</v>
      </c>
      <c r="E2263" t="s">
        <v>32</v>
      </c>
      <c r="F2263" t="s">
        <v>33</v>
      </c>
      <c r="G2263" t="s">
        <v>34</v>
      </c>
      <c r="H2263" t="s">
        <v>229</v>
      </c>
      <c r="I2263" t="s">
        <v>230</v>
      </c>
      <c r="J2263" t="s">
        <v>37</v>
      </c>
      <c r="K2263">
        <v>12</v>
      </c>
      <c r="L2263">
        <v>526.149</v>
      </c>
      <c r="M2263">
        <v>2258.5300000000002</v>
      </c>
      <c r="N2263">
        <v>0</v>
      </c>
      <c r="O2263">
        <v>174.68899999999999</v>
      </c>
      <c r="P2263">
        <v>313.38499999999999</v>
      </c>
      <c r="Q2263">
        <v>429.59</v>
      </c>
      <c r="R2263">
        <v>239.726</v>
      </c>
      <c r="S2263">
        <v>197.827</v>
      </c>
      <c r="T2263">
        <v>1175.52</v>
      </c>
      <c r="U2263">
        <v>86.305000000000007</v>
      </c>
      <c r="X2263">
        <v>635.36900000000003</v>
      </c>
      <c r="Y2263">
        <v>1692.4369999999999</v>
      </c>
      <c r="Z2263">
        <v>1692.4369999999999</v>
      </c>
      <c r="AA2263">
        <v>1083.01</v>
      </c>
      <c r="AB2263">
        <v>328.322</v>
      </c>
      <c r="AC2263">
        <v>916076</v>
      </c>
      <c r="AD2263" t="s">
        <v>94</v>
      </c>
      <c r="AE2263" t="s">
        <v>75</v>
      </c>
    </row>
    <row r="2264" spans="1:31" x14ac:dyDescent="0.25">
      <c r="A2264">
        <v>29733</v>
      </c>
      <c r="B2264">
        <v>20031231</v>
      </c>
      <c r="C2264">
        <v>2003</v>
      </c>
      <c r="D2264" t="s">
        <v>31</v>
      </c>
      <c r="E2264" t="s">
        <v>32</v>
      </c>
      <c r="F2264" t="s">
        <v>33</v>
      </c>
      <c r="G2264" t="s">
        <v>34</v>
      </c>
      <c r="H2264" t="s">
        <v>229</v>
      </c>
      <c r="I2264" t="s">
        <v>230</v>
      </c>
      <c r="J2264" t="s">
        <v>37</v>
      </c>
      <c r="K2264">
        <v>12</v>
      </c>
      <c r="L2264">
        <v>621.51900000000001</v>
      </c>
      <c r="M2264">
        <v>2330.0929999999998</v>
      </c>
      <c r="N2264">
        <v>125.133</v>
      </c>
      <c r="O2264">
        <v>177.77799999999999</v>
      </c>
      <c r="P2264">
        <v>317.38400000000001</v>
      </c>
      <c r="Q2264">
        <v>439.36900000000003</v>
      </c>
      <c r="R2264">
        <v>213.84299999999999</v>
      </c>
      <c r="S2264">
        <v>220.16399999999999</v>
      </c>
      <c r="T2264">
        <v>1200.2460000000001</v>
      </c>
      <c r="U2264">
        <v>93.623000000000005</v>
      </c>
      <c r="X2264">
        <v>693.94899999999996</v>
      </c>
      <c r="Y2264">
        <v>1711.453</v>
      </c>
      <c r="Z2264">
        <v>1711.453</v>
      </c>
      <c r="AA2264">
        <v>1129.847</v>
      </c>
      <c r="AB2264">
        <v>401.35500000000002</v>
      </c>
      <c r="AC2264">
        <v>916076</v>
      </c>
      <c r="AD2264" t="s">
        <v>94</v>
      </c>
      <c r="AE2264" t="s">
        <v>75</v>
      </c>
    </row>
    <row r="2265" spans="1:31" x14ac:dyDescent="0.25">
      <c r="A2265">
        <v>29733</v>
      </c>
      <c r="B2265">
        <v>20041231</v>
      </c>
      <c r="C2265">
        <v>2004</v>
      </c>
      <c r="D2265" t="s">
        <v>31</v>
      </c>
      <c r="E2265" t="s">
        <v>32</v>
      </c>
      <c r="F2265" t="s">
        <v>33</v>
      </c>
      <c r="G2265" t="s">
        <v>34</v>
      </c>
      <c r="H2265" t="s">
        <v>229</v>
      </c>
      <c r="I2265" t="s">
        <v>230</v>
      </c>
      <c r="J2265" t="s">
        <v>37</v>
      </c>
      <c r="K2265">
        <v>12</v>
      </c>
      <c r="L2265">
        <v>624.25300000000004</v>
      </c>
      <c r="M2265">
        <v>2355.8519999999999</v>
      </c>
      <c r="N2265">
        <v>161.62</v>
      </c>
      <c r="O2265">
        <v>213.62299999999999</v>
      </c>
      <c r="P2265">
        <v>346.48200000000003</v>
      </c>
      <c r="Q2265">
        <v>475.04899999999998</v>
      </c>
      <c r="R2265">
        <v>209.309</v>
      </c>
      <c r="S2265">
        <v>203.81299999999999</v>
      </c>
      <c r="T2265">
        <v>1202.425</v>
      </c>
      <c r="U2265">
        <v>129.16300000000001</v>
      </c>
      <c r="X2265">
        <v>786.32899999999995</v>
      </c>
      <c r="Y2265">
        <v>1759.6130000000001</v>
      </c>
      <c r="Z2265">
        <v>1759.6130000000001</v>
      </c>
      <c r="AA2265">
        <v>1153.4269999999999</v>
      </c>
      <c r="AB2265">
        <v>420.44</v>
      </c>
      <c r="AC2265">
        <v>916076</v>
      </c>
      <c r="AD2265" t="s">
        <v>94</v>
      </c>
      <c r="AE2265" t="s">
        <v>75</v>
      </c>
    </row>
    <row r="2266" spans="1:31" x14ac:dyDescent="0.25">
      <c r="A2266">
        <v>29733</v>
      </c>
      <c r="B2266">
        <v>20051231</v>
      </c>
      <c r="C2266">
        <v>2005</v>
      </c>
      <c r="D2266" t="s">
        <v>31</v>
      </c>
      <c r="E2266" t="s">
        <v>32</v>
      </c>
      <c r="F2266" t="s">
        <v>33</v>
      </c>
      <c r="G2266" t="s">
        <v>34</v>
      </c>
      <c r="H2266" t="s">
        <v>229</v>
      </c>
      <c r="I2266" t="s">
        <v>230</v>
      </c>
      <c r="J2266" t="s">
        <v>37</v>
      </c>
      <c r="K2266">
        <v>12</v>
      </c>
      <c r="L2266">
        <v>602.04100000000005</v>
      </c>
      <c r="M2266">
        <v>2433.3159999999998</v>
      </c>
      <c r="N2266">
        <v>101.745</v>
      </c>
      <c r="O2266">
        <v>292.459</v>
      </c>
      <c r="P2266">
        <v>430.71</v>
      </c>
      <c r="Q2266">
        <v>562.07600000000002</v>
      </c>
      <c r="R2266">
        <v>222.72800000000001</v>
      </c>
      <c r="S2266">
        <v>200.12200000000001</v>
      </c>
      <c r="T2266">
        <v>1259.6310000000001</v>
      </c>
      <c r="U2266">
        <v>192.666</v>
      </c>
      <c r="X2266">
        <v>932.68700000000001</v>
      </c>
      <c r="Y2266">
        <v>2004.2429999999999</v>
      </c>
      <c r="Z2266">
        <v>2004.2429999999999</v>
      </c>
      <c r="AA2266">
        <v>1173.6849999999999</v>
      </c>
      <c r="AB2266">
        <v>401.91899999999998</v>
      </c>
      <c r="AC2266">
        <v>916076</v>
      </c>
      <c r="AD2266" t="s">
        <v>94</v>
      </c>
      <c r="AE2266" t="s">
        <v>75</v>
      </c>
    </row>
    <row r="2267" spans="1:31" x14ac:dyDescent="0.25">
      <c r="A2267">
        <v>29733</v>
      </c>
      <c r="B2267">
        <v>20061231</v>
      </c>
      <c r="C2267">
        <v>2006</v>
      </c>
      <c r="D2267" t="s">
        <v>31</v>
      </c>
      <c r="E2267" t="s">
        <v>32</v>
      </c>
      <c r="F2267" t="s">
        <v>33</v>
      </c>
      <c r="G2267" t="s">
        <v>34</v>
      </c>
      <c r="H2267" t="s">
        <v>229</v>
      </c>
      <c r="I2267" t="s">
        <v>230</v>
      </c>
      <c r="J2267" t="s">
        <v>37</v>
      </c>
      <c r="K2267">
        <v>12</v>
      </c>
      <c r="L2267">
        <v>592.35400000000004</v>
      </c>
      <c r="M2267">
        <v>2506.4209999999998</v>
      </c>
      <c r="N2267">
        <v>32.281999999999996</v>
      </c>
      <c r="O2267">
        <v>375.06299999999999</v>
      </c>
      <c r="P2267">
        <v>516.49199999999996</v>
      </c>
      <c r="Q2267">
        <v>663.89300000000003</v>
      </c>
      <c r="R2267">
        <v>256.28699999999998</v>
      </c>
      <c r="S2267">
        <v>315.072</v>
      </c>
      <c r="T2267">
        <v>1252.4490000000001</v>
      </c>
      <c r="U2267">
        <v>245.422</v>
      </c>
      <c r="X2267">
        <v>1106.0329999999999</v>
      </c>
      <c r="Y2267">
        <v>2206.4009999999998</v>
      </c>
      <c r="Z2267">
        <v>2206.4009999999998</v>
      </c>
      <c r="AA2267">
        <v>1253.972</v>
      </c>
      <c r="AB2267">
        <v>277.28199999999998</v>
      </c>
      <c r="AC2267">
        <v>916076</v>
      </c>
      <c r="AD2267" t="s">
        <v>94</v>
      </c>
      <c r="AE2267" t="s">
        <v>75</v>
      </c>
    </row>
    <row r="2268" spans="1:31" x14ac:dyDescent="0.25">
      <c r="A2268">
        <v>29733</v>
      </c>
      <c r="B2268">
        <v>20071231</v>
      </c>
      <c r="C2268">
        <v>2007</v>
      </c>
      <c r="D2268" t="s">
        <v>31</v>
      </c>
      <c r="E2268" t="s">
        <v>32</v>
      </c>
      <c r="F2268" t="s">
        <v>33</v>
      </c>
      <c r="G2268" t="s">
        <v>34</v>
      </c>
      <c r="H2268" t="s">
        <v>229</v>
      </c>
      <c r="I2268" t="s">
        <v>230</v>
      </c>
      <c r="J2268" t="s">
        <v>37</v>
      </c>
      <c r="K2268">
        <v>12</v>
      </c>
      <c r="L2268">
        <v>626.01</v>
      </c>
      <c r="M2268">
        <v>2683.8049999999998</v>
      </c>
      <c r="N2268">
        <v>20.038</v>
      </c>
      <c r="O2268">
        <v>414.90800000000002</v>
      </c>
      <c r="P2268">
        <v>564.28200000000004</v>
      </c>
      <c r="Q2268">
        <v>720.33699999999999</v>
      </c>
      <c r="R2268">
        <v>286.88499999999999</v>
      </c>
      <c r="S2268">
        <v>506.61599999999999</v>
      </c>
      <c r="T2268">
        <v>1737.8140000000001</v>
      </c>
      <c r="U2268">
        <v>262.74900000000002</v>
      </c>
      <c r="X2268">
        <v>894.62400000000002</v>
      </c>
      <c r="Y2268">
        <v>2207.1410000000001</v>
      </c>
      <c r="Z2268">
        <v>2207.1410000000001</v>
      </c>
      <c r="AA2268">
        <v>945.99099999999999</v>
      </c>
      <c r="AB2268">
        <v>119.39400000000001</v>
      </c>
      <c r="AC2268">
        <v>916076</v>
      </c>
      <c r="AD2268" t="s">
        <v>94</v>
      </c>
      <c r="AE2268" t="s">
        <v>75</v>
      </c>
    </row>
    <row r="2269" spans="1:31" x14ac:dyDescent="0.25">
      <c r="A2269">
        <v>29733</v>
      </c>
      <c r="B2269">
        <v>20081231</v>
      </c>
      <c r="C2269">
        <v>2008</v>
      </c>
      <c r="D2269" t="s">
        <v>31</v>
      </c>
      <c r="E2269" t="s">
        <v>32</v>
      </c>
      <c r="F2269" t="s">
        <v>33</v>
      </c>
      <c r="G2269" t="s">
        <v>34</v>
      </c>
      <c r="H2269" t="s">
        <v>229</v>
      </c>
      <c r="I2269" t="s">
        <v>230</v>
      </c>
      <c r="J2269" t="s">
        <v>37</v>
      </c>
      <c r="K2269">
        <v>12</v>
      </c>
      <c r="L2269">
        <v>665.03099999999995</v>
      </c>
      <c r="M2269">
        <v>3032.502</v>
      </c>
      <c r="N2269">
        <v>37.793999999999997</v>
      </c>
      <c r="O2269">
        <v>321.21100000000001</v>
      </c>
      <c r="P2269">
        <v>491.07400000000001</v>
      </c>
      <c r="Q2269">
        <v>640.21799999999996</v>
      </c>
      <c r="R2269">
        <v>318.01799999999997</v>
      </c>
      <c r="S2269">
        <v>348.63900000000001</v>
      </c>
      <c r="T2269">
        <v>2010.798</v>
      </c>
      <c r="U2269">
        <v>176.256</v>
      </c>
      <c r="X2269">
        <v>942.745</v>
      </c>
      <c r="Y2269">
        <v>2120.0810000000001</v>
      </c>
      <c r="Z2269">
        <v>2120.0810000000001</v>
      </c>
      <c r="AA2269">
        <v>1021.704</v>
      </c>
      <c r="AB2269">
        <v>316.392</v>
      </c>
      <c r="AC2269">
        <v>916076</v>
      </c>
      <c r="AD2269" t="s">
        <v>94</v>
      </c>
      <c r="AE2269" t="s">
        <v>75</v>
      </c>
    </row>
    <row r="2270" spans="1:31" x14ac:dyDescent="0.25">
      <c r="A2270">
        <v>29733</v>
      </c>
      <c r="B2270">
        <v>20091231</v>
      </c>
      <c r="C2270">
        <v>2009</v>
      </c>
      <c r="D2270" t="s">
        <v>31</v>
      </c>
      <c r="E2270" t="s">
        <v>32</v>
      </c>
      <c r="F2270" t="s">
        <v>33</v>
      </c>
      <c r="G2270" t="s">
        <v>34</v>
      </c>
      <c r="H2270" t="s">
        <v>229</v>
      </c>
      <c r="I2270" t="s">
        <v>230</v>
      </c>
      <c r="J2270" t="s">
        <v>37</v>
      </c>
      <c r="K2270">
        <v>12</v>
      </c>
      <c r="L2270">
        <v>856.86</v>
      </c>
      <c r="M2270">
        <v>3239.2829999999999</v>
      </c>
      <c r="N2270">
        <v>263.59100000000001</v>
      </c>
      <c r="O2270">
        <v>197.96</v>
      </c>
      <c r="P2270">
        <v>375.721</v>
      </c>
      <c r="Q2270">
        <v>515.49400000000003</v>
      </c>
      <c r="R2270">
        <v>332.56900000000002</v>
      </c>
      <c r="S2270">
        <v>373.553</v>
      </c>
      <c r="T2270">
        <v>1832.8720000000001</v>
      </c>
      <c r="U2270">
        <v>85.459000000000003</v>
      </c>
      <c r="X2270">
        <v>983.61400000000003</v>
      </c>
      <c r="Y2270">
        <v>1702.6030000000001</v>
      </c>
      <c r="Z2270">
        <v>1702.6030000000001</v>
      </c>
      <c r="AA2270">
        <v>1365.24</v>
      </c>
      <c r="AB2270">
        <v>483.30700000000002</v>
      </c>
      <c r="AC2270">
        <v>916076</v>
      </c>
      <c r="AD2270" t="s">
        <v>94</v>
      </c>
      <c r="AE2270" t="s">
        <v>75</v>
      </c>
    </row>
    <row r="2271" spans="1:31" x14ac:dyDescent="0.25">
      <c r="A2271">
        <v>29733</v>
      </c>
      <c r="B2271">
        <v>20101231</v>
      </c>
      <c r="C2271">
        <v>2010</v>
      </c>
      <c r="D2271" t="s">
        <v>31</v>
      </c>
      <c r="E2271" t="s">
        <v>32</v>
      </c>
      <c r="F2271" t="s">
        <v>33</v>
      </c>
      <c r="G2271" t="s">
        <v>34</v>
      </c>
      <c r="H2271" t="s">
        <v>229</v>
      </c>
      <c r="I2271" t="s">
        <v>230</v>
      </c>
      <c r="J2271" t="s">
        <v>37</v>
      </c>
      <c r="K2271">
        <v>12</v>
      </c>
      <c r="L2271">
        <v>696.21100000000001</v>
      </c>
      <c r="M2271">
        <v>3074.7429999999999</v>
      </c>
      <c r="N2271">
        <v>70.322999999999993</v>
      </c>
      <c r="O2271">
        <v>188.56800000000001</v>
      </c>
      <c r="P2271">
        <v>368.447</v>
      </c>
      <c r="Q2271">
        <v>501.83</v>
      </c>
      <c r="R2271">
        <v>331.89400000000001</v>
      </c>
      <c r="S2271">
        <v>385.49299999999999</v>
      </c>
      <c r="T2271">
        <v>1606.4839999999999</v>
      </c>
      <c r="U2271">
        <v>97.012</v>
      </c>
      <c r="X2271">
        <v>1028.5</v>
      </c>
      <c r="Y2271">
        <v>1782.857</v>
      </c>
      <c r="Z2271">
        <v>1782.857</v>
      </c>
      <c r="AA2271">
        <v>1425.44</v>
      </c>
      <c r="AB2271">
        <v>310.71800000000002</v>
      </c>
      <c r="AC2271">
        <v>916076</v>
      </c>
      <c r="AD2271" t="s">
        <v>94</v>
      </c>
      <c r="AE2271" t="s">
        <v>75</v>
      </c>
    </row>
    <row r="2272" spans="1:31" x14ac:dyDescent="0.25">
      <c r="A2272">
        <v>29733</v>
      </c>
      <c r="B2272">
        <v>20111231</v>
      </c>
      <c r="C2272">
        <v>2011</v>
      </c>
      <c r="D2272" t="s">
        <v>31</v>
      </c>
      <c r="E2272" t="s">
        <v>32</v>
      </c>
      <c r="F2272" t="s">
        <v>33</v>
      </c>
      <c r="G2272" t="s">
        <v>34</v>
      </c>
      <c r="H2272" t="s">
        <v>229</v>
      </c>
      <c r="I2272" t="s">
        <v>230</v>
      </c>
      <c r="J2272" t="s">
        <v>37</v>
      </c>
      <c r="K2272">
        <v>12</v>
      </c>
      <c r="L2272">
        <v>657.85</v>
      </c>
      <c r="M2272">
        <v>3147.8220000000001</v>
      </c>
      <c r="N2272">
        <v>26.021999999999998</v>
      </c>
      <c r="O2272">
        <v>182.29499999999999</v>
      </c>
      <c r="P2272">
        <v>354.08100000000002</v>
      </c>
      <c r="Q2272">
        <v>473.80099999999999</v>
      </c>
      <c r="R2272">
        <v>322.60700000000003</v>
      </c>
      <c r="S2272">
        <v>173.71199999999999</v>
      </c>
      <c r="T2272">
        <v>1698.9580000000001</v>
      </c>
      <c r="U2272">
        <v>82.379000000000005</v>
      </c>
      <c r="X2272">
        <v>1007.001</v>
      </c>
      <c r="Y2272">
        <v>1713.8230000000001</v>
      </c>
      <c r="Z2272">
        <v>1713.8230000000001</v>
      </c>
      <c r="AA2272">
        <v>1409.3209999999999</v>
      </c>
      <c r="AB2272">
        <v>484.13799999999998</v>
      </c>
      <c r="AC2272">
        <v>916076</v>
      </c>
      <c r="AD2272" t="s">
        <v>94</v>
      </c>
      <c r="AE2272" t="s">
        <v>75</v>
      </c>
    </row>
    <row r="2273" spans="1:31" x14ac:dyDescent="0.25">
      <c r="A2273">
        <v>29733</v>
      </c>
      <c r="B2273">
        <v>20121231</v>
      </c>
      <c r="C2273">
        <v>2012</v>
      </c>
      <c r="D2273" t="s">
        <v>31</v>
      </c>
      <c r="E2273" t="s">
        <v>32</v>
      </c>
      <c r="F2273" t="s">
        <v>33</v>
      </c>
      <c r="G2273" t="s">
        <v>34</v>
      </c>
      <c r="H2273" t="s">
        <v>229</v>
      </c>
      <c r="I2273" t="s">
        <v>230</v>
      </c>
      <c r="J2273" t="s">
        <v>37</v>
      </c>
      <c r="K2273">
        <v>12</v>
      </c>
      <c r="L2273">
        <v>700.40099999999995</v>
      </c>
      <c r="M2273">
        <v>3160.9259999999999</v>
      </c>
      <c r="N2273">
        <v>25.393999999999998</v>
      </c>
      <c r="O2273">
        <v>191.40299999999999</v>
      </c>
      <c r="P2273">
        <v>366.93599999999998</v>
      </c>
      <c r="Q2273">
        <v>501.44900000000001</v>
      </c>
      <c r="R2273">
        <v>332.31099999999998</v>
      </c>
      <c r="S2273">
        <v>173.33500000000001</v>
      </c>
      <c r="T2273">
        <v>1710.627</v>
      </c>
      <c r="U2273">
        <v>84.474000000000004</v>
      </c>
      <c r="X2273">
        <v>995.42899999999997</v>
      </c>
      <c r="Y2273">
        <v>2037.6669999999999</v>
      </c>
      <c r="Z2273">
        <v>2037.6669999999999</v>
      </c>
      <c r="AA2273">
        <v>1410.5450000000001</v>
      </c>
      <c r="AB2273">
        <v>527.06600000000003</v>
      </c>
      <c r="AC2273">
        <v>916076</v>
      </c>
      <c r="AD2273" t="s">
        <v>94</v>
      </c>
      <c r="AE2273" t="s">
        <v>75</v>
      </c>
    </row>
    <row r="2274" spans="1:31" x14ac:dyDescent="0.25">
      <c r="A2274">
        <v>30032</v>
      </c>
      <c r="B2274">
        <v>19930331</v>
      </c>
      <c r="C2274">
        <v>1992</v>
      </c>
      <c r="D2274" t="s">
        <v>31</v>
      </c>
      <c r="E2274" t="s">
        <v>32</v>
      </c>
      <c r="F2274" t="s">
        <v>33</v>
      </c>
      <c r="G2274" t="s">
        <v>34</v>
      </c>
      <c r="H2274" t="s">
        <v>231</v>
      </c>
      <c r="I2274" t="s">
        <v>232</v>
      </c>
      <c r="J2274" t="s">
        <v>37</v>
      </c>
      <c r="K2274">
        <v>3</v>
      </c>
      <c r="L2274">
        <v>58.557000000000002</v>
      </c>
      <c r="M2274">
        <v>258.99400000000003</v>
      </c>
      <c r="N2274">
        <v>2.9929999999999999</v>
      </c>
      <c r="O2274">
        <v>2.4830000000000001</v>
      </c>
      <c r="P2274">
        <v>16.835000000000001</v>
      </c>
      <c r="Q2274">
        <v>18.896000000000001</v>
      </c>
      <c r="R2274">
        <v>31.439</v>
      </c>
      <c r="S2274">
        <v>27.652000000000001</v>
      </c>
      <c r="T2274">
        <v>98.394999999999996</v>
      </c>
      <c r="U2274">
        <v>3.1120000000000001</v>
      </c>
      <c r="X2274">
        <v>138.131</v>
      </c>
      <c r="Y2274">
        <v>133.72300000000001</v>
      </c>
      <c r="Z2274">
        <v>133.72300000000001</v>
      </c>
      <c r="AA2274">
        <v>160.59899999999999</v>
      </c>
      <c r="AB2274">
        <v>30.905000000000001</v>
      </c>
      <c r="AC2274">
        <v>918646</v>
      </c>
      <c r="AD2274" t="s">
        <v>94</v>
      </c>
      <c r="AE2274" t="s">
        <v>54</v>
      </c>
    </row>
    <row r="2275" spans="1:31" x14ac:dyDescent="0.25">
      <c r="A2275">
        <v>30032</v>
      </c>
      <c r="B2275">
        <v>19940331</v>
      </c>
      <c r="C2275">
        <v>1993</v>
      </c>
      <c r="D2275" t="s">
        <v>31</v>
      </c>
      <c r="E2275" t="s">
        <v>32</v>
      </c>
      <c r="F2275" t="s">
        <v>33</v>
      </c>
      <c r="G2275" t="s">
        <v>34</v>
      </c>
      <c r="H2275" t="s">
        <v>231</v>
      </c>
      <c r="I2275" t="s">
        <v>232</v>
      </c>
      <c r="J2275" t="s">
        <v>37</v>
      </c>
      <c r="K2275">
        <v>3</v>
      </c>
      <c r="L2275">
        <v>62.203000000000003</v>
      </c>
      <c r="M2275">
        <v>257.315</v>
      </c>
      <c r="N2275">
        <v>2.2890000000000001</v>
      </c>
      <c r="O2275">
        <v>15.693</v>
      </c>
      <c r="P2275">
        <v>29.978999999999999</v>
      </c>
      <c r="Q2275">
        <v>31.81</v>
      </c>
      <c r="R2275">
        <v>29.512</v>
      </c>
      <c r="S2275">
        <v>32.966000000000001</v>
      </c>
      <c r="T2275">
        <v>86.475999999999999</v>
      </c>
      <c r="U2275">
        <v>10.24</v>
      </c>
      <c r="X2275">
        <v>148.37100000000001</v>
      </c>
      <c r="Y2275">
        <v>165.60300000000001</v>
      </c>
      <c r="Z2275">
        <v>165.60300000000001</v>
      </c>
      <c r="AA2275">
        <v>170.839</v>
      </c>
      <c r="AB2275">
        <v>29.236999999999998</v>
      </c>
      <c r="AC2275">
        <v>918646</v>
      </c>
      <c r="AD2275" t="s">
        <v>94</v>
      </c>
      <c r="AE2275" t="s">
        <v>54</v>
      </c>
    </row>
    <row r="2276" spans="1:31" x14ac:dyDescent="0.25">
      <c r="A2276">
        <v>30032</v>
      </c>
      <c r="B2276">
        <v>19950331</v>
      </c>
      <c r="C2276">
        <v>1994</v>
      </c>
      <c r="D2276" t="s">
        <v>31</v>
      </c>
      <c r="E2276" t="s">
        <v>32</v>
      </c>
      <c r="F2276" t="s">
        <v>33</v>
      </c>
      <c r="G2276" t="s">
        <v>34</v>
      </c>
      <c r="H2276" t="s">
        <v>231</v>
      </c>
      <c r="I2276" t="s">
        <v>232</v>
      </c>
      <c r="J2276" t="s">
        <v>37</v>
      </c>
      <c r="K2276">
        <v>3</v>
      </c>
      <c r="L2276">
        <v>66.561999999999998</v>
      </c>
      <c r="M2276">
        <v>250.10300000000001</v>
      </c>
      <c r="N2276">
        <v>2.4750000000000001</v>
      </c>
      <c r="O2276">
        <v>33.497999999999998</v>
      </c>
      <c r="P2276">
        <v>48.073999999999998</v>
      </c>
      <c r="Q2276">
        <v>50.417000000000002</v>
      </c>
      <c r="R2276">
        <v>31.526</v>
      </c>
      <c r="S2276">
        <v>35.493000000000002</v>
      </c>
      <c r="T2276">
        <v>66.697999999999993</v>
      </c>
      <c r="U2276">
        <v>21.82</v>
      </c>
      <c r="X2276">
        <v>21.82</v>
      </c>
      <c r="Y2276">
        <v>192.71199999999999</v>
      </c>
      <c r="Z2276">
        <v>192.71199999999999</v>
      </c>
      <c r="AA2276">
        <v>183.405</v>
      </c>
      <c r="AB2276">
        <v>31.068999999999999</v>
      </c>
      <c r="AC2276">
        <v>918646</v>
      </c>
      <c r="AD2276" t="s">
        <v>94</v>
      </c>
      <c r="AE2276" t="s">
        <v>54</v>
      </c>
    </row>
    <row r="2277" spans="1:31" x14ac:dyDescent="0.25">
      <c r="A2277">
        <v>30032</v>
      </c>
      <c r="B2277">
        <v>19960331</v>
      </c>
      <c r="C2277">
        <v>1995</v>
      </c>
      <c r="D2277" t="s">
        <v>31</v>
      </c>
      <c r="E2277" t="s">
        <v>32</v>
      </c>
      <c r="F2277" t="s">
        <v>33</v>
      </c>
      <c r="G2277" t="s">
        <v>34</v>
      </c>
      <c r="H2277" t="s">
        <v>231</v>
      </c>
      <c r="I2277" t="s">
        <v>232</v>
      </c>
      <c r="J2277" t="s">
        <v>37</v>
      </c>
      <c r="K2277">
        <v>3</v>
      </c>
      <c r="L2277">
        <v>84.022000000000006</v>
      </c>
      <c r="M2277">
        <v>269.57499999999999</v>
      </c>
      <c r="N2277">
        <v>20.798999999999999</v>
      </c>
      <c r="O2277">
        <v>50.325000000000003</v>
      </c>
      <c r="P2277">
        <v>64.116</v>
      </c>
      <c r="Q2277">
        <v>66.614000000000004</v>
      </c>
      <c r="R2277">
        <v>29.690999999999999</v>
      </c>
      <c r="S2277">
        <v>38.128999999999998</v>
      </c>
      <c r="T2277">
        <v>53.113</v>
      </c>
      <c r="U2277">
        <v>33.944000000000003</v>
      </c>
      <c r="X2277">
        <v>54.615000000000002</v>
      </c>
      <c r="Y2277">
        <v>219.81200000000001</v>
      </c>
      <c r="Z2277">
        <v>219.81200000000001</v>
      </c>
      <c r="AA2277">
        <v>216.46199999999999</v>
      </c>
      <c r="AB2277">
        <v>45.893000000000001</v>
      </c>
      <c r="AC2277">
        <v>918646</v>
      </c>
      <c r="AD2277" t="s">
        <v>94</v>
      </c>
      <c r="AE2277" t="s">
        <v>54</v>
      </c>
    </row>
    <row r="2278" spans="1:31" x14ac:dyDescent="0.25">
      <c r="A2278">
        <v>30032</v>
      </c>
      <c r="B2278">
        <v>19970331</v>
      </c>
      <c r="C2278">
        <v>1996</v>
      </c>
      <c r="D2278" t="s">
        <v>31</v>
      </c>
      <c r="E2278" t="s">
        <v>32</v>
      </c>
      <c r="F2278" t="s">
        <v>33</v>
      </c>
      <c r="G2278" t="s">
        <v>34</v>
      </c>
      <c r="H2278" t="s">
        <v>231</v>
      </c>
      <c r="I2278" t="s">
        <v>232</v>
      </c>
      <c r="J2278" t="s">
        <v>37</v>
      </c>
      <c r="K2278">
        <v>3</v>
      </c>
      <c r="L2278">
        <v>74.994</v>
      </c>
      <c r="M2278">
        <v>305.637</v>
      </c>
      <c r="N2278">
        <v>4.8120000000000003</v>
      </c>
      <c r="O2278">
        <v>61.225999999999999</v>
      </c>
      <c r="P2278">
        <v>74.977999999999994</v>
      </c>
      <c r="Q2278">
        <v>78.882000000000005</v>
      </c>
      <c r="R2278">
        <v>31.481999999999999</v>
      </c>
      <c r="S2278">
        <v>46.805999999999997</v>
      </c>
      <c r="T2278">
        <v>66.200999999999993</v>
      </c>
      <c r="U2278">
        <v>41.798999999999999</v>
      </c>
      <c r="X2278">
        <v>92.004000000000005</v>
      </c>
      <c r="Y2278">
        <v>237.55699999999999</v>
      </c>
      <c r="Z2278">
        <v>237.55699999999999</v>
      </c>
      <c r="AA2278">
        <v>239.43600000000001</v>
      </c>
      <c r="AB2278">
        <v>28.187999999999999</v>
      </c>
      <c r="AC2278">
        <v>918646</v>
      </c>
      <c r="AD2278" t="s">
        <v>94</v>
      </c>
      <c r="AE2278" t="s">
        <v>54</v>
      </c>
    </row>
    <row r="2279" spans="1:31" x14ac:dyDescent="0.25">
      <c r="A2279">
        <v>30032</v>
      </c>
      <c r="B2279">
        <v>19980331</v>
      </c>
      <c r="C2279">
        <v>1997</v>
      </c>
      <c r="D2279" t="s">
        <v>31</v>
      </c>
      <c r="E2279" t="s">
        <v>32</v>
      </c>
      <c r="F2279" t="s">
        <v>33</v>
      </c>
      <c r="G2279" t="s">
        <v>34</v>
      </c>
      <c r="H2279" t="s">
        <v>231</v>
      </c>
      <c r="I2279" t="s">
        <v>232</v>
      </c>
      <c r="J2279" t="s">
        <v>37</v>
      </c>
      <c r="K2279">
        <v>3</v>
      </c>
      <c r="L2279">
        <v>131.29599999999999</v>
      </c>
      <c r="M2279">
        <v>351.11200000000002</v>
      </c>
      <c r="N2279">
        <v>62.09</v>
      </c>
      <c r="O2279">
        <v>84.572000000000003</v>
      </c>
      <c r="P2279">
        <v>100.452</v>
      </c>
      <c r="Q2279">
        <v>104.277</v>
      </c>
      <c r="R2279">
        <v>32.536999999999999</v>
      </c>
      <c r="S2279">
        <v>53.579000000000001</v>
      </c>
      <c r="T2279">
        <v>76.308999999999997</v>
      </c>
      <c r="U2279">
        <v>56.533000000000001</v>
      </c>
      <c r="X2279">
        <v>144.17500000000001</v>
      </c>
      <c r="Y2279">
        <v>295.38299999999998</v>
      </c>
      <c r="Z2279">
        <v>295.38299999999998</v>
      </c>
      <c r="AA2279">
        <v>274.803</v>
      </c>
      <c r="AB2279">
        <v>77.716999999999999</v>
      </c>
      <c r="AC2279">
        <v>918646</v>
      </c>
      <c r="AD2279" t="s">
        <v>94</v>
      </c>
      <c r="AE2279" t="s">
        <v>54</v>
      </c>
    </row>
    <row r="2280" spans="1:31" x14ac:dyDescent="0.25">
      <c r="A2280">
        <v>30032</v>
      </c>
      <c r="B2280">
        <v>19990331</v>
      </c>
      <c r="C2280">
        <v>1998</v>
      </c>
      <c r="D2280" t="s">
        <v>31</v>
      </c>
      <c r="E2280" t="s">
        <v>32</v>
      </c>
      <c r="F2280" t="s">
        <v>33</v>
      </c>
      <c r="G2280" t="s">
        <v>34</v>
      </c>
      <c r="H2280" t="s">
        <v>231</v>
      </c>
      <c r="I2280" t="s">
        <v>232</v>
      </c>
      <c r="J2280" t="s">
        <v>37</v>
      </c>
      <c r="K2280">
        <v>3</v>
      </c>
      <c r="L2280">
        <v>125.86799999999999</v>
      </c>
      <c r="M2280">
        <v>364.68299999999999</v>
      </c>
      <c r="N2280">
        <v>49.646000000000001</v>
      </c>
      <c r="O2280">
        <v>116.36499999999999</v>
      </c>
      <c r="P2280">
        <v>132.55199999999999</v>
      </c>
      <c r="Q2280">
        <v>136.93199999999999</v>
      </c>
      <c r="R2280">
        <v>33.03</v>
      </c>
      <c r="S2280">
        <v>59.204999999999998</v>
      </c>
      <c r="T2280">
        <v>84.763000000000005</v>
      </c>
      <c r="U2280">
        <v>77.289000000000001</v>
      </c>
      <c r="X2280">
        <v>217.34700000000001</v>
      </c>
      <c r="Y2280">
        <v>334.35599999999999</v>
      </c>
      <c r="Z2280">
        <v>334.35599999999999</v>
      </c>
      <c r="AA2280">
        <v>279.92</v>
      </c>
      <c r="AB2280">
        <v>66.662999999999997</v>
      </c>
      <c r="AC2280">
        <v>918646</v>
      </c>
      <c r="AD2280" t="s">
        <v>94</v>
      </c>
      <c r="AE2280" t="s">
        <v>54</v>
      </c>
    </row>
    <row r="2281" spans="1:31" x14ac:dyDescent="0.25">
      <c r="A2281">
        <v>30032</v>
      </c>
      <c r="B2281">
        <v>20000331</v>
      </c>
      <c r="C2281">
        <v>1999</v>
      </c>
      <c r="D2281" t="s">
        <v>31</v>
      </c>
      <c r="E2281" t="s">
        <v>32</v>
      </c>
      <c r="F2281" t="s">
        <v>33</v>
      </c>
      <c r="G2281" t="s">
        <v>34</v>
      </c>
      <c r="H2281" t="s">
        <v>231</v>
      </c>
      <c r="I2281" t="s">
        <v>232</v>
      </c>
      <c r="J2281" t="s">
        <v>37</v>
      </c>
      <c r="K2281">
        <v>3</v>
      </c>
      <c r="L2281">
        <v>189.21100000000001</v>
      </c>
      <c r="M2281">
        <v>438.13900000000001</v>
      </c>
      <c r="N2281">
        <v>96.17</v>
      </c>
      <c r="O2281">
        <v>165.209</v>
      </c>
      <c r="P2281">
        <v>183.798</v>
      </c>
      <c r="Q2281">
        <v>188.48099999999999</v>
      </c>
      <c r="R2281">
        <v>38.582000000000001</v>
      </c>
      <c r="S2281">
        <v>72.986999999999995</v>
      </c>
      <c r="T2281">
        <v>97.667000000000002</v>
      </c>
      <c r="U2281">
        <v>108.232</v>
      </c>
      <c r="X2281">
        <v>319.98399999999998</v>
      </c>
      <c r="Y2281">
        <v>417.464</v>
      </c>
      <c r="Z2281">
        <v>417.464</v>
      </c>
      <c r="AA2281">
        <v>340.47199999999998</v>
      </c>
      <c r="AB2281">
        <v>116.224</v>
      </c>
      <c r="AC2281">
        <v>918646</v>
      </c>
      <c r="AD2281" t="s">
        <v>94</v>
      </c>
      <c r="AE2281" t="s">
        <v>54</v>
      </c>
    </row>
    <row r="2282" spans="1:31" x14ac:dyDescent="0.25">
      <c r="A2282">
        <v>30032</v>
      </c>
      <c r="B2282">
        <v>20010331</v>
      </c>
      <c r="C2282">
        <v>2000</v>
      </c>
      <c r="D2282" t="s">
        <v>31</v>
      </c>
      <c r="E2282" t="s">
        <v>32</v>
      </c>
      <c r="F2282" t="s">
        <v>33</v>
      </c>
      <c r="G2282" t="s">
        <v>34</v>
      </c>
      <c r="H2282" t="s">
        <v>231</v>
      </c>
      <c r="I2282" t="s">
        <v>232</v>
      </c>
      <c r="J2282" t="s">
        <v>37</v>
      </c>
      <c r="K2282">
        <v>3</v>
      </c>
      <c r="L2282">
        <v>157.374</v>
      </c>
      <c r="M2282">
        <v>809.96</v>
      </c>
      <c r="N2282">
        <v>8.7469999999999999</v>
      </c>
      <c r="O2282">
        <v>90.941999999999993</v>
      </c>
      <c r="P2282">
        <v>115.813</v>
      </c>
      <c r="Q2282">
        <v>120.504</v>
      </c>
      <c r="R2282">
        <v>56.008000000000003</v>
      </c>
      <c r="S2282">
        <v>90.191000000000003</v>
      </c>
      <c r="T2282">
        <v>417.64</v>
      </c>
      <c r="U2282">
        <v>59.429000000000002</v>
      </c>
      <c r="X2282">
        <v>377.52300000000002</v>
      </c>
      <c r="Y2282">
        <v>437.45400000000001</v>
      </c>
      <c r="Z2282">
        <v>437.45400000000001</v>
      </c>
      <c r="AA2282">
        <v>392.32</v>
      </c>
      <c r="AB2282">
        <v>67.183000000000007</v>
      </c>
      <c r="AC2282">
        <v>918646</v>
      </c>
      <c r="AD2282" t="s">
        <v>94</v>
      </c>
      <c r="AE2282" t="s">
        <v>54</v>
      </c>
    </row>
    <row r="2283" spans="1:31" x14ac:dyDescent="0.25">
      <c r="A2283">
        <v>30032</v>
      </c>
      <c r="B2283">
        <v>20020331</v>
      </c>
      <c r="C2283">
        <v>2001</v>
      </c>
      <c r="D2283" t="s">
        <v>31</v>
      </c>
      <c r="E2283" t="s">
        <v>32</v>
      </c>
      <c r="F2283" t="s">
        <v>33</v>
      </c>
      <c r="G2283" t="s">
        <v>34</v>
      </c>
      <c r="H2283" t="s">
        <v>231</v>
      </c>
      <c r="I2283" t="s">
        <v>232</v>
      </c>
      <c r="J2283" t="s">
        <v>37</v>
      </c>
      <c r="K2283">
        <v>3</v>
      </c>
      <c r="L2283">
        <v>124.58</v>
      </c>
      <c r="M2283">
        <v>743.35199999999998</v>
      </c>
      <c r="N2283">
        <v>11.403</v>
      </c>
      <c r="O2283">
        <v>73.707999999999998</v>
      </c>
      <c r="P2283">
        <v>109.51600000000001</v>
      </c>
      <c r="Q2283">
        <v>115.002</v>
      </c>
      <c r="R2283">
        <v>54.22</v>
      </c>
      <c r="S2283">
        <v>98.069000000000003</v>
      </c>
      <c r="T2283">
        <v>315.52</v>
      </c>
      <c r="U2283">
        <v>39.706000000000003</v>
      </c>
      <c r="X2283">
        <v>412.495</v>
      </c>
      <c r="Y2283">
        <v>471.43799999999999</v>
      </c>
      <c r="Z2283">
        <v>471.43799999999999</v>
      </c>
      <c r="AA2283">
        <v>427.83199999999999</v>
      </c>
      <c r="AB2283">
        <v>26.510999999999999</v>
      </c>
      <c r="AC2283">
        <v>918646</v>
      </c>
      <c r="AD2283" t="s">
        <v>94</v>
      </c>
      <c r="AE2283" t="s">
        <v>54</v>
      </c>
    </row>
    <row r="2284" spans="1:31" x14ac:dyDescent="0.25">
      <c r="A2284">
        <v>30032</v>
      </c>
      <c r="B2284">
        <v>20030331</v>
      </c>
      <c r="C2284">
        <v>2002</v>
      </c>
      <c r="D2284" t="s">
        <v>31</v>
      </c>
      <c r="E2284" t="s">
        <v>32</v>
      </c>
      <c r="F2284" t="s">
        <v>33</v>
      </c>
      <c r="G2284" t="s">
        <v>34</v>
      </c>
      <c r="H2284" t="s">
        <v>231</v>
      </c>
      <c r="I2284" t="s">
        <v>232</v>
      </c>
      <c r="J2284" t="s">
        <v>37</v>
      </c>
      <c r="K2284">
        <v>3</v>
      </c>
      <c r="L2284">
        <v>98.141999999999996</v>
      </c>
      <c r="M2284">
        <v>706.35500000000002</v>
      </c>
      <c r="N2284">
        <v>6.7949999999999999</v>
      </c>
      <c r="O2284">
        <v>71.119</v>
      </c>
      <c r="P2284">
        <v>104.285</v>
      </c>
      <c r="Q2284">
        <v>109.93899999999999</v>
      </c>
      <c r="R2284">
        <v>49.137999999999998</v>
      </c>
      <c r="S2284">
        <v>90.811999999999998</v>
      </c>
      <c r="T2284">
        <v>226.744</v>
      </c>
      <c r="U2284">
        <v>57.606000000000002</v>
      </c>
      <c r="X2284">
        <v>465.19900000000001</v>
      </c>
      <c r="Y2284">
        <v>426.54599999999999</v>
      </c>
      <c r="Z2284">
        <v>426.54599999999999</v>
      </c>
      <c r="AA2284">
        <v>479.61099999999999</v>
      </c>
      <c r="AB2284">
        <v>7.33</v>
      </c>
      <c r="AC2284">
        <v>918646</v>
      </c>
      <c r="AD2284" t="s">
        <v>94</v>
      </c>
      <c r="AE2284" t="s">
        <v>54</v>
      </c>
    </row>
    <row r="2285" spans="1:31" x14ac:dyDescent="0.25">
      <c r="A2285">
        <v>30032</v>
      </c>
      <c r="B2285">
        <v>20040331</v>
      </c>
      <c r="C2285">
        <v>2003</v>
      </c>
      <c r="D2285" t="s">
        <v>31</v>
      </c>
      <c r="E2285" t="s">
        <v>32</v>
      </c>
      <c r="F2285" t="s">
        <v>33</v>
      </c>
      <c r="G2285" t="s">
        <v>34</v>
      </c>
      <c r="H2285" t="s">
        <v>231</v>
      </c>
      <c r="I2285" t="s">
        <v>232</v>
      </c>
      <c r="J2285" t="s">
        <v>37</v>
      </c>
      <c r="K2285">
        <v>3</v>
      </c>
      <c r="L2285">
        <v>106.77800000000001</v>
      </c>
      <c r="M2285">
        <v>692.97500000000002</v>
      </c>
      <c r="N2285">
        <v>3.536</v>
      </c>
      <c r="O2285">
        <v>82.278000000000006</v>
      </c>
      <c r="P2285">
        <v>115.3</v>
      </c>
      <c r="Q2285">
        <v>122.078</v>
      </c>
      <c r="R2285">
        <v>48.89</v>
      </c>
      <c r="S2285">
        <v>94.171000000000006</v>
      </c>
      <c r="T2285">
        <v>253.953</v>
      </c>
      <c r="U2285">
        <v>66.900999999999996</v>
      </c>
      <c r="X2285">
        <v>411.202</v>
      </c>
      <c r="Y2285">
        <v>500.38</v>
      </c>
      <c r="Z2285">
        <v>500.38</v>
      </c>
      <c r="AA2285">
        <v>439.02199999999999</v>
      </c>
      <c r="AB2285">
        <v>12.606999999999999</v>
      </c>
      <c r="AC2285">
        <v>918646</v>
      </c>
      <c r="AD2285" t="s">
        <v>94</v>
      </c>
      <c r="AE2285" t="s">
        <v>54</v>
      </c>
    </row>
    <row r="2286" spans="1:31" x14ac:dyDescent="0.25">
      <c r="A2286">
        <v>30032</v>
      </c>
      <c r="B2286">
        <v>20050331</v>
      </c>
      <c r="C2286">
        <v>2004</v>
      </c>
      <c r="D2286" t="s">
        <v>31</v>
      </c>
      <c r="E2286" t="s">
        <v>32</v>
      </c>
      <c r="F2286" t="s">
        <v>33</v>
      </c>
      <c r="G2286" t="s">
        <v>34</v>
      </c>
      <c r="H2286" t="s">
        <v>231</v>
      </c>
      <c r="I2286" t="s">
        <v>232</v>
      </c>
      <c r="J2286" t="s">
        <v>37</v>
      </c>
      <c r="K2286">
        <v>3</v>
      </c>
      <c r="L2286">
        <v>141.655</v>
      </c>
      <c r="M2286">
        <v>780.00099999999998</v>
      </c>
      <c r="N2286">
        <v>7.2210000000000001</v>
      </c>
      <c r="O2286">
        <v>135.179</v>
      </c>
      <c r="P2286">
        <v>169.04599999999999</v>
      </c>
      <c r="Q2286">
        <v>179.32599999999999</v>
      </c>
      <c r="R2286">
        <v>63.481999999999999</v>
      </c>
      <c r="S2286">
        <v>121.869</v>
      </c>
      <c r="T2286">
        <v>294.63299999999998</v>
      </c>
      <c r="U2286">
        <v>106.687</v>
      </c>
      <c r="X2286">
        <v>485.74299999999999</v>
      </c>
      <c r="Y2286">
        <v>616.34799999999996</v>
      </c>
      <c r="Z2286">
        <v>616.34799999999996</v>
      </c>
      <c r="AA2286">
        <v>485.36799999999999</v>
      </c>
      <c r="AB2286">
        <v>19.786000000000001</v>
      </c>
      <c r="AC2286">
        <v>918646</v>
      </c>
      <c r="AD2286" t="s">
        <v>94</v>
      </c>
      <c r="AE2286" t="s">
        <v>54</v>
      </c>
    </row>
    <row r="2287" spans="1:31" x14ac:dyDescent="0.25">
      <c r="A2287">
        <v>30032</v>
      </c>
      <c r="B2287">
        <v>20060331</v>
      </c>
      <c r="C2287">
        <v>2005</v>
      </c>
      <c r="D2287" t="s">
        <v>31</v>
      </c>
      <c r="E2287" t="s">
        <v>32</v>
      </c>
      <c r="F2287" t="s">
        <v>33</v>
      </c>
      <c r="G2287" t="s">
        <v>34</v>
      </c>
      <c r="H2287" t="s">
        <v>231</v>
      </c>
      <c r="I2287" t="s">
        <v>232</v>
      </c>
      <c r="J2287" t="s">
        <v>37</v>
      </c>
      <c r="K2287">
        <v>3</v>
      </c>
      <c r="L2287">
        <v>216.626</v>
      </c>
      <c r="M2287">
        <v>888.91600000000005</v>
      </c>
      <c r="N2287">
        <v>54.765999999999998</v>
      </c>
      <c r="O2287">
        <v>218.95099999999999</v>
      </c>
      <c r="P2287">
        <v>256.88799999999998</v>
      </c>
      <c r="Q2287">
        <v>310.95600000000002</v>
      </c>
      <c r="R2287">
        <v>67.799000000000007</v>
      </c>
      <c r="S2287">
        <v>104.699</v>
      </c>
      <c r="T2287">
        <v>424.178</v>
      </c>
      <c r="U2287">
        <v>160.98400000000001</v>
      </c>
      <c r="X2287">
        <v>464.23500000000001</v>
      </c>
      <c r="Y2287">
        <v>857.423</v>
      </c>
      <c r="Z2287">
        <v>857.423</v>
      </c>
      <c r="AA2287">
        <v>464.738</v>
      </c>
      <c r="AB2287">
        <v>111.92700000000001</v>
      </c>
      <c r="AC2287">
        <v>918646</v>
      </c>
      <c r="AD2287" t="s">
        <v>94</v>
      </c>
      <c r="AE2287" t="s">
        <v>54</v>
      </c>
    </row>
    <row r="2288" spans="1:31" x14ac:dyDescent="0.25">
      <c r="A2288">
        <v>30032</v>
      </c>
      <c r="B2288">
        <v>20070331</v>
      </c>
      <c r="C2288">
        <v>2006</v>
      </c>
      <c r="D2288" t="s">
        <v>31</v>
      </c>
      <c r="E2288" t="s">
        <v>32</v>
      </c>
      <c r="F2288" t="s">
        <v>33</v>
      </c>
      <c r="G2288" t="s">
        <v>34</v>
      </c>
      <c r="H2288" t="s">
        <v>231</v>
      </c>
      <c r="I2288" t="s">
        <v>232</v>
      </c>
      <c r="J2288" t="s">
        <v>37</v>
      </c>
      <c r="K2288">
        <v>3</v>
      </c>
      <c r="L2288">
        <v>173.60900000000001</v>
      </c>
      <c r="M2288">
        <v>971.41</v>
      </c>
      <c r="N2288">
        <v>17.215</v>
      </c>
      <c r="O2288">
        <v>272.40499999999997</v>
      </c>
      <c r="P2288">
        <v>311.84199999999998</v>
      </c>
      <c r="Q2288">
        <v>371.12200000000001</v>
      </c>
      <c r="R2288">
        <v>78.908000000000001</v>
      </c>
      <c r="S2288">
        <v>108.024</v>
      </c>
      <c r="T2288">
        <v>425.36399999999998</v>
      </c>
      <c r="U2288">
        <v>202.66399999999999</v>
      </c>
      <c r="X2288">
        <v>545.56700000000001</v>
      </c>
      <c r="Y2288">
        <v>917.85400000000004</v>
      </c>
      <c r="Z2288">
        <v>917.85400000000004</v>
      </c>
      <c r="AA2288">
        <v>546.04600000000005</v>
      </c>
      <c r="AB2288">
        <v>65.584999999999994</v>
      </c>
      <c r="AC2288">
        <v>918646</v>
      </c>
      <c r="AD2288" t="s">
        <v>94</v>
      </c>
      <c r="AE2288" t="s">
        <v>54</v>
      </c>
    </row>
    <row r="2289" spans="1:31" x14ac:dyDescent="0.25">
      <c r="A2289">
        <v>30032</v>
      </c>
      <c r="B2289">
        <v>20080331</v>
      </c>
      <c r="C2289">
        <v>2007</v>
      </c>
      <c r="D2289" t="s">
        <v>31</v>
      </c>
      <c r="E2289" t="s">
        <v>32</v>
      </c>
      <c r="F2289" t="s">
        <v>33</v>
      </c>
      <c r="G2289" t="s">
        <v>34</v>
      </c>
      <c r="H2289" t="s">
        <v>231</v>
      </c>
      <c r="I2289" t="s">
        <v>232</v>
      </c>
      <c r="J2289" t="s">
        <v>37</v>
      </c>
      <c r="K2289">
        <v>3</v>
      </c>
      <c r="L2289">
        <v>180.626</v>
      </c>
      <c r="M2289">
        <v>1114.847</v>
      </c>
      <c r="N2289">
        <v>18.96</v>
      </c>
      <c r="O2289">
        <v>129.946</v>
      </c>
      <c r="P2289">
        <v>174.14599999999999</v>
      </c>
      <c r="Q2289">
        <v>230.04499999999999</v>
      </c>
      <c r="R2289">
        <v>98.716999999999999</v>
      </c>
      <c r="S2289">
        <v>107.276</v>
      </c>
      <c r="T2289">
        <v>709.16</v>
      </c>
      <c r="U2289">
        <v>97.768000000000001</v>
      </c>
      <c r="X2289">
        <v>405.25299999999999</v>
      </c>
      <c r="Y2289">
        <v>748.02300000000002</v>
      </c>
      <c r="Z2289">
        <v>748.02300000000002</v>
      </c>
      <c r="AA2289">
        <v>405.68700000000001</v>
      </c>
      <c r="AB2289">
        <v>73.349999999999994</v>
      </c>
      <c r="AC2289">
        <v>918646</v>
      </c>
      <c r="AD2289" t="s">
        <v>94</v>
      </c>
      <c r="AE2289" t="s">
        <v>54</v>
      </c>
    </row>
    <row r="2290" spans="1:31" x14ac:dyDescent="0.25">
      <c r="A2290">
        <v>30032</v>
      </c>
      <c r="B2290">
        <v>20090331</v>
      </c>
      <c r="C2290">
        <v>2008</v>
      </c>
      <c r="D2290" t="s">
        <v>31</v>
      </c>
      <c r="E2290" t="s">
        <v>32</v>
      </c>
      <c r="F2290" t="s">
        <v>33</v>
      </c>
      <c r="G2290" t="s">
        <v>34</v>
      </c>
      <c r="H2290" t="s">
        <v>231</v>
      </c>
      <c r="I2290" t="s">
        <v>232</v>
      </c>
      <c r="J2290" t="s">
        <v>37</v>
      </c>
      <c r="K2290">
        <v>3</v>
      </c>
      <c r="L2290">
        <v>175.28299999999999</v>
      </c>
      <c r="M2290">
        <v>1066.6679999999999</v>
      </c>
      <c r="N2290">
        <v>17.797999999999998</v>
      </c>
      <c r="O2290">
        <v>50.671999999999997</v>
      </c>
      <c r="P2290">
        <v>101.27200000000001</v>
      </c>
      <c r="Q2290">
        <v>153.06899999999999</v>
      </c>
      <c r="R2290">
        <v>107.063</v>
      </c>
      <c r="S2290">
        <v>64.248999999999995</v>
      </c>
      <c r="T2290">
        <v>638.84100000000001</v>
      </c>
      <c r="U2290">
        <v>41.764000000000003</v>
      </c>
      <c r="X2290">
        <v>416.22500000000002</v>
      </c>
      <c r="Y2290">
        <v>598.58000000000004</v>
      </c>
      <c r="Z2290">
        <v>598.58000000000004</v>
      </c>
      <c r="AA2290">
        <v>427.827</v>
      </c>
      <c r="AB2290">
        <v>111.03400000000001</v>
      </c>
      <c r="AC2290">
        <v>918646</v>
      </c>
      <c r="AD2290" t="s">
        <v>94</v>
      </c>
      <c r="AE2290" t="s">
        <v>54</v>
      </c>
    </row>
    <row r="2291" spans="1:31" x14ac:dyDescent="0.25">
      <c r="A2291">
        <v>30032</v>
      </c>
      <c r="B2291">
        <v>20100331</v>
      </c>
      <c r="C2291">
        <v>2009</v>
      </c>
      <c r="D2291" t="s">
        <v>31</v>
      </c>
      <c r="E2291" t="s">
        <v>32</v>
      </c>
      <c r="F2291" t="s">
        <v>33</v>
      </c>
      <c r="G2291" t="s">
        <v>34</v>
      </c>
      <c r="H2291" t="s">
        <v>231</v>
      </c>
      <c r="I2291" t="s">
        <v>232</v>
      </c>
      <c r="J2291" t="s">
        <v>37</v>
      </c>
      <c r="K2291">
        <v>3</v>
      </c>
      <c r="L2291">
        <v>161.274</v>
      </c>
      <c r="M2291">
        <v>1013.776</v>
      </c>
      <c r="N2291">
        <v>1.4159999999999999</v>
      </c>
      <c r="O2291">
        <v>33.439</v>
      </c>
      <c r="P2291">
        <v>83.739000000000004</v>
      </c>
      <c r="Q2291">
        <v>128.68899999999999</v>
      </c>
      <c r="R2291">
        <v>105.871</v>
      </c>
      <c r="S2291">
        <v>71.884</v>
      </c>
      <c r="T2291">
        <v>568.41399999999999</v>
      </c>
      <c r="U2291">
        <v>28.95</v>
      </c>
      <c r="X2291">
        <v>430.20100000000002</v>
      </c>
      <c r="Y2291">
        <v>467.90499999999997</v>
      </c>
      <c r="Z2291">
        <v>467.90499999999997</v>
      </c>
      <c r="AA2291">
        <v>445.36200000000002</v>
      </c>
      <c r="AB2291">
        <v>89.39</v>
      </c>
      <c r="AC2291">
        <v>918646</v>
      </c>
      <c r="AD2291" t="s">
        <v>94</v>
      </c>
      <c r="AE2291" t="s">
        <v>54</v>
      </c>
    </row>
    <row r="2292" spans="1:31" x14ac:dyDescent="0.25">
      <c r="A2292">
        <v>30032</v>
      </c>
      <c r="B2292">
        <v>20110331</v>
      </c>
      <c r="C2292">
        <v>2010</v>
      </c>
      <c r="D2292" t="s">
        <v>31</v>
      </c>
      <c r="E2292" t="s">
        <v>32</v>
      </c>
      <c r="F2292" t="s">
        <v>33</v>
      </c>
      <c r="G2292" t="s">
        <v>34</v>
      </c>
      <c r="H2292" t="s">
        <v>231</v>
      </c>
      <c r="I2292" t="s">
        <v>232</v>
      </c>
      <c r="J2292" t="s">
        <v>37</v>
      </c>
      <c r="K2292">
        <v>3</v>
      </c>
      <c r="L2292">
        <v>174.626</v>
      </c>
      <c r="M2292">
        <v>982.81</v>
      </c>
      <c r="N2292">
        <v>1.8740000000000001</v>
      </c>
      <c r="O2292">
        <v>18.91</v>
      </c>
      <c r="P2292">
        <v>67.709999999999994</v>
      </c>
      <c r="Q2292">
        <v>111.18899999999999</v>
      </c>
      <c r="R2292">
        <v>115.23699999999999</v>
      </c>
      <c r="S2292">
        <v>70.349999999999994</v>
      </c>
      <c r="T2292">
        <v>523.24599999999998</v>
      </c>
      <c r="U2292">
        <v>14.849</v>
      </c>
      <c r="X2292">
        <v>434.26100000000002</v>
      </c>
      <c r="Y2292">
        <v>462.18</v>
      </c>
      <c r="Z2292">
        <v>462.18</v>
      </c>
      <c r="AA2292">
        <v>459.56400000000002</v>
      </c>
      <c r="AB2292">
        <v>104.276</v>
      </c>
      <c r="AC2292">
        <v>918646</v>
      </c>
      <c r="AD2292" t="s">
        <v>94</v>
      </c>
      <c r="AE2292" t="s">
        <v>54</v>
      </c>
    </row>
    <row r="2293" spans="1:31" x14ac:dyDescent="0.25">
      <c r="A2293">
        <v>30032</v>
      </c>
      <c r="B2293">
        <v>20120331</v>
      </c>
      <c r="C2293">
        <v>2011</v>
      </c>
      <c r="D2293" t="s">
        <v>31</v>
      </c>
      <c r="E2293" t="s">
        <v>32</v>
      </c>
      <c r="F2293" t="s">
        <v>33</v>
      </c>
      <c r="G2293" t="s">
        <v>34</v>
      </c>
      <c r="H2293" t="s">
        <v>231</v>
      </c>
      <c r="I2293" t="s">
        <v>232</v>
      </c>
      <c r="J2293" t="s">
        <v>37</v>
      </c>
      <c r="K2293">
        <v>3</v>
      </c>
      <c r="L2293">
        <v>191.84100000000001</v>
      </c>
      <c r="M2293">
        <v>985.14499999999998</v>
      </c>
      <c r="N2293">
        <v>6.4809999999999999</v>
      </c>
      <c r="O2293">
        <v>20.86</v>
      </c>
      <c r="P2293">
        <v>70.36</v>
      </c>
      <c r="Q2293">
        <v>117.672</v>
      </c>
      <c r="R2293">
        <v>123.60599999999999</v>
      </c>
      <c r="S2293">
        <v>77.043000000000006</v>
      </c>
      <c r="T2293">
        <v>512.63400000000001</v>
      </c>
      <c r="U2293">
        <v>18.731999999999999</v>
      </c>
      <c r="X2293">
        <v>434.36599999999999</v>
      </c>
      <c r="Y2293">
        <v>495.02300000000002</v>
      </c>
      <c r="Z2293">
        <v>495.02300000000002</v>
      </c>
      <c r="AA2293">
        <v>472.51100000000002</v>
      </c>
      <c r="AB2293">
        <v>114.798</v>
      </c>
      <c r="AC2293">
        <v>918646</v>
      </c>
      <c r="AD2293" t="s">
        <v>94</v>
      </c>
      <c r="AE2293" t="s">
        <v>54</v>
      </c>
    </row>
    <row r="2294" spans="1:31" x14ac:dyDescent="0.25">
      <c r="A2294">
        <v>30032</v>
      </c>
      <c r="B2294">
        <v>20130331</v>
      </c>
      <c r="C2294">
        <v>2012</v>
      </c>
      <c r="D2294" t="s">
        <v>31</v>
      </c>
      <c r="E2294" t="s">
        <v>32</v>
      </c>
      <c r="F2294" t="s">
        <v>33</v>
      </c>
      <c r="G2294" t="s">
        <v>34</v>
      </c>
      <c r="H2294" t="s">
        <v>231</v>
      </c>
      <c r="I2294" t="s">
        <v>232</v>
      </c>
      <c r="J2294" t="s">
        <v>37</v>
      </c>
      <c r="K2294">
        <v>3</v>
      </c>
      <c r="L2294">
        <v>261.27100000000002</v>
      </c>
      <c r="M2294">
        <v>1476.2329999999999</v>
      </c>
      <c r="N2294">
        <v>3.8969999999999998</v>
      </c>
      <c r="O2294">
        <v>79.326999999999998</v>
      </c>
      <c r="P2294">
        <v>135.42699999999999</v>
      </c>
      <c r="Q2294">
        <v>198.47800000000001</v>
      </c>
      <c r="R2294">
        <v>156.38</v>
      </c>
      <c r="S2294">
        <v>100.229</v>
      </c>
      <c r="T2294">
        <v>780.06299999999999</v>
      </c>
      <c r="U2294">
        <v>57.744</v>
      </c>
      <c r="V2294">
        <v>71.361000000000004</v>
      </c>
      <c r="X2294">
        <v>471.62200000000001</v>
      </c>
      <c r="Y2294">
        <v>642.56200000000001</v>
      </c>
      <c r="Z2294">
        <v>642.56200000000001</v>
      </c>
      <c r="AA2294">
        <v>696.17</v>
      </c>
      <c r="AB2294">
        <v>161.042</v>
      </c>
      <c r="AC2294">
        <v>918646</v>
      </c>
      <c r="AD2294" t="s">
        <v>94</v>
      </c>
      <c r="AE2294" t="s">
        <v>54</v>
      </c>
    </row>
    <row r="2295" spans="1:31" x14ac:dyDescent="0.25">
      <c r="A2295">
        <v>30260</v>
      </c>
      <c r="B2295">
        <v>19931231</v>
      </c>
      <c r="C2295">
        <v>1993</v>
      </c>
      <c r="D2295" t="s">
        <v>31</v>
      </c>
      <c r="E2295" t="s">
        <v>32</v>
      </c>
      <c r="F2295" t="s">
        <v>33</v>
      </c>
      <c r="G2295" t="s">
        <v>34</v>
      </c>
      <c r="H2295" t="s">
        <v>233</v>
      </c>
      <c r="I2295" t="s">
        <v>234</v>
      </c>
      <c r="J2295" t="s">
        <v>37</v>
      </c>
      <c r="K2295">
        <v>12</v>
      </c>
      <c r="L2295">
        <v>43.713000000000001</v>
      </c>
      <c r="M2295">
        <v>58.325000000000003</v>
      </c>
      <c r="N2295">
        <v>1.81</v>
      </c>
      <c r="O2295">
        <v>14.55</v>
      </c>
      <c r="P2295">
        <v>17.186</v>
      </c>
      <c r="Q2295">
        <v>44.171999999999997</v>
      </c>
      <c r="R2295">
        <v>24.172999999999998</v>
      </c>
      <c r="S2295">
        <v>19.187000000000001</v>
      </c>
      <c r="T2295">
        <v>25.486000000000001</v>
      </c>
      <c r="U2295">
        <v>7.97</v>
      </c>
      <c r="X2295">
        <v>28.887</v>
      </c>
      <c r="Y2295">
        <v>113.923</v>
      </c>
      <c r="Z2295">
        <v>113.923</v>
      </c>
      <c r="AA2295">
        <v>32.534999999999997</v>
      </c>
      <c r="AB2295">
        <v>24.526</v>
      </c>
      <c r="AC2295">
        <v>920371</v>
      </c>
      <c r="AD2295" t="s">
        <v>94</v>
      </c>
      <c r="AE2295" t="s">
        <v>123</v>
      </c>
    </row>
    <row r="2296" spans="1:31" x14ac:dyDescent="0.25">
      <c r="A2296">
        <v>30260</v>
      </c>
      <c r="B2296">
        <v>19941231</v>
      </c>
      <c r="C2296">
        <v>1994</v>
      </c>
      <c r="D2296" t="s">
        <v>31</v>
      </c>
      <c r="E2296" t="s">
        <v>32</v>
      </c>
      <c r="F2296" t="s">
        <v>33</v>
      </c>
      <c r="G2296" t="s">
        <v>34</v>
      </c>
      <c r="H2296" t="s">
        <v>233</v>
      </c>
      <c r="I2296" t="s">
        <v>234</v>
      </c>
      <c r="J2296" t="s">
        <v>37</v>
      </c>
      <c r="K2296">
        <v>12</v>
      </c>
      <c r="L2296">
        <v>57.881999999999998</v>
      </c>
      <c r="M2296">
        <v>80.311000000000007</v>
      </c>
      <c r="N2296">
        <v>5.81</v>
      </c>
      <c r="O2296">
        <v>20.43</v>
      </c>
      <c r="P2296">
        <v>24.402999999999999</v>
      </c>
      <c r="Q2296">
        <v>58.279000000000003</v>
      </c>
      <c r="R2296">
        <v>31.175000000000001</v>
      </c>
      <c r="S2296">
        <v>13.755000000000001</v>
      </c>
      <c r="T2296">
        <v>13.789</v>
      </c>
      <c r="U2296">
        <v>5.4509999999999996</v>
      </c>
      <c r="X2296">
        <v>36.942</v>
      </c>
      <c r="Y2296">
        <v>151.29</v>
      </c>
      <c r="Z2296">
        <v>151.29</v>
      </c>
      <c r="AA2296">
        <v>66.522000000000006</v>
      </c>
      <c r="AB2296">
        <v>44.127000000000002</v>
      </c>
      <c r="AC2296">
        <v>920371</v>
      </c>
      <c r="AD2296" t="s">
        <v>94</v>
      </c>
      <c r="AE2296" t="s">
        <v>123</v>
      </c>
    </row>
    <row r="2297" spans="1:31" x14ac:dyDescent="0.25">
      <c r="A2297">
        <v>30260</v>
      </c>
      <c r="B2297">
        <v>19951231</v>
      </c>
      <c r="C2297">
        <v>1995</v>
      </c>
      <c r="D2297" t="s">
        <v>31</v>
      </c>
      <c r="E2297" t="s">
        <v>32</v>
      </c>
      <c r="F2297" t="s">
        <v>33</v>
      </c>
      <c r="G2297" t="s">
        <v>34</v>
      </c>
      <c r="H2297" t="s">
        <v>233</v>
      </c>
      <c r="I2297" t="s">
        <v>234</v>
      </c>
      <c r="J2297" t="s">
        <v>37</v>
      </c>
      <c r="K2297">
        <v>12</v>
      </c>
      <c r="L2297">
        <v>66.897000000000006</v>
      </c>
      <c r="M2297">
        <v>96.641999999999996</v>
      </c>
      <c r="N2297">
        <v>6.9560000000000004</v>
      </c>
      <c r="O2297">
        <v>22.907</v>
      </c>
      <c r="P2297">
        <v>28.198</v>
      </c>
      <c r="Q2297">
        <v>63.881</v>
      </c>
      <c r="R2297">
        <v>34.470999999999997</v>
      </c>
      <c r="S2297">
        <v>14.913</v>
      </c>
      <c r="T2297">
        <v>15.089</v>
      </c>
      <c r="U2297">
        <v>14.122</v>
      </c>
      <c r="X2297">
        <v>51.137</v>
      </c>
      <c r="Y2297">
        <v>167.958</v>
      </c>
      <c r="Z2297">
        <v>167.958</v>
      </c>
      <c r="AA2297">
        <v>81.552999999999997</v>
      </c>
      <c r="AB2297">
        <v>51.984000000000002</v>
      </c>
      <c r="AC2297">
        <v>920371</v>
      </c>
      <c r="AD2297" t="s">
        <v>94</v>
      </c>
      <c r="AE2297" t="s">
        <v>123</v>
      </c>
    </row>
    <row r="2298" spans="1:31" x14ac:dyDescent="0.25">
      <c r="A2298">
        <v>30260</v>
      </c>
      <c r="B2298">
        <v>19961231</v>
      </c>
      <c r="C2298">
        <v>1996</v>
      </c>
      <c r="D2298" t="s">
        <v>31</v>
      </c>
      <c r="E2298" t="s">
        <v>32</v>
      </c>
      <c r="F2298" t="s">
        <v>33</v>
      </c>
      <c r="G2298" t="s">
        <v>34</v>
      </c>
      <c r="H2298" t="s">
        <v>233</v>
      </c>
      <c r="I2298" t="s">
        <v>234</v>
      </c>
      <c r="J2298" t="s">
        <v>37</v>
      </c>
      <c r="K2298">
        <v>12</v>
      </c>
      <c r="L2298">
        <v>90.766000000000005</v>
      </c>
      <c r="M2298">
        <v>122.521</v>
      </c>
      <c r="N2298">
        <v>23.710999999999999</v>
      </c>
      <c r="O2298">
        <v>32.695</v>
      </c>
      <c r="P2298">
        <v>39.893000000000001</v>
      </c>
      <c r="Q2298">
        <v>85.212999999999994</v>
      </c>
      <c r="R2298">
        <v>42.247999999999998</v>
      </c>
      <c r="S2298">
        <v>20.09</v>
      </c>
      <c r="T2298">
        <v>20.224</v>
      </c>
      <c r="U2298">
        <v>19.721</v>
      </c>
      <c r="X2298">
        <v>71.063000000000002</v>
      </c>
      <c r="Y2298">
        <v>202.40899999999999</v>
      </c>
      <c r="Z2298">
        <v>202.40899999999999</v>
      </c>
      <c r="AA2298">
        <v>102.297</v>
      </c>
      <c r="AB2298">
        <v>70.676000000000002</v>
      </c>
      <c r="AC2298">
        <v>920371</v>
      </c>
      <c r="AD2298" t="s">
        <v>94</v>
      </c>
      <c r="AE2298" t="s">
        <v>123</v>
      </c>
    </row>
    <row r="2299" spans="1:31" x14ac:dyDescent="0.25">
      <c r="A2299">
        <v>30260</v>
      </c>
      <c r="B2299">
        <v>19971231</v>
      </c>
      <c r="C2299">
        <v>1997</v>
      </c>
      <c r="D2299" t="s">
        <v>31</v>
      </c>
      <c r="E2299" t="s">
        <v>32</v>
      </c>
      <c r="F2299" t="s">
        <v>33</v>
      </c>
      <c r="G2299" t="s">
        <v>34</v>
      </c>
      <c r="H2299" t="s">
        <v>233</v>
      </c>
      <c r="I2299" t="s">
        <v>234</v>
      </c>
      <c r="J2299" t="s">
        <v>37</v>
      </c>
      <c r="K2299">
        <v>12</v>
      </c>
      <c r="L2299">
        <v>104.288</v>
      </c>
      <c r="M2299">
        <v>150.76499999999999</v>
      </c>
      <c r="N2299">
        <v>19.419</v>
      </c>
      <c r="O2299">
        <v>43.323999999999998</v>
      </c>
      <c r="P2299">
        <v>50.036000000000001</v>
      </c>
      <c r="Q2299">
        <v>103.50700000000001</v>
      </c>
      <c r="R2299">
        <v>54.982999999999997</v>
      </c>
      <c r="S2299">
        <v>20.991</v>
      </c>
      <c r="T2299">
        <v>21.814</v>
      </c>
      <c r="U2299">
        <v>25.986000000000001</v>
      </c>
      <c r="X2299">
        <v>96.572999999999993</v>
      </c>
      <c r="Y2299">
        <v>246.07400000000001</v>
      </c>
      <c r="Z2299">
        <v>246.07400000000001</v>
      </c>
      <c r="AA2299">
        <v>128.95099999999999</v>
      </c>
      <c r="AB2299">
        <v>83.296999999999997</v>
      </c>
      <c r="AC2299">
        <v>920371</v>
      </c>
      <c r="AD2299" t="s">
        <v>94</v>
      </c>
      <c r="AE2299" t="s">
        <v>123</v>
      </c>
    </row>
    <row r="2300" spans="1:31" x14ac:dyDescent="0.25">
      <c r="A2300">
        <v>30260</v>
      </c>
      <c r="B2300">
        <v>19981231</v>
      </c>
      <c r="C2300">
        <v>1998</v>
      </c>
      <c r="D2300" t="s">
        <v>31</v>
      </c>
      <c r="E2300" t="s">
        <v>32</v>
      </c>
      <c r="F2300" t="s">
        <v>33</v>
      </c>
      <c r="G2300" t="s">
        <v>34</v>
      </c>
      <c r="H2300" t="s">
        <v>233</v>
      </c>
      <c r="I2300" t="s">
        <v>234</v>
      </c>
      <c r="J2300" t="s">
        <v>37</v>
      </c>
      <c r="K2300">
        <v>12</v>
      </c>
      <c r="L2300">
        <v>132.864</v>
      </c>
      <c r="M2300">
        <v>191.6</v>
      </c>
      <c r="N2300">
        <v>37.402999999999999</v>
      </c>
      <c r="O2300">
        <v>51.23</v>
      </c>
      <c r="P2300">
        <v>59.488</v>
      </c>
      <c r="Q2300">
        <v>117.295</v>
      </c>
      <c r="R2300">
        <v>56.34</v>
      </c>
      <c r="S2300">
        <v>27.221</v>
      </c>
      <c r="T2300">
        <v>30.318000000000001</v>
      </c>
      <c r="U2300">
        <v>31.141999999999999</v>
      </c>
      <c r="X2300">
        <v>127.55800000000001</v>
      </c>
      <c r="Y2300">
        <v>279.08100000000002</v>
      </c>
      <c r="Z2300">
        <v>279.08100000000002</v>
      </c>
      <c r="AA2300">
        <v>161.28200000000001</v>
      </c>
      <c r="AB2300">
        <v>105.643</v>
      </c>
      <c r="AC2300">
        <v>920371</v>
      </c>
      <c r="AD2300" t="s">
        <v>94</v>
      </c>
      <c r="AE2300" t="s">
        <v>123</v>
      </c>
    </row>
    <row r="2301" spans="1:31" x14ac:dyDescent="0.25">
      <c r="A2301">
        <v>30260</v>
      </c>
      <c r="B2301">
        <v>19991231</v>
      </c>
      <c r="C2301">
        <v>1999</v>
      </c>
      <c r="D2301" t="s">
        <v>31</v>
      </c>
      <c r="E2301" t="s">
        <v>32</v>
      </c>
      <c r="F2301" t="s">
        <v>33</v>
      </c>
      <c r="G2301" t="s">
        <v>34</v>
      </c>
      <c r="H2301" t="s">
        <v>233</v>
      </c>
      <c r="I2301" t="s">
        <v>234</v>
      </c>
      <c r="J2301" t="s">
        <v>37</v>
      </c>
      <c r="K2301">
        <v>12</v>
      </c>
      <c r="L2301">
        <v>175.75</v>
      </c>
      <c r="M2301">
        <v>247.25399999999999</v>
      </c>
      <c r="N2301">
        <v>54.51</v>
      </c>
      <c r="O2301">
        <v>62.551000000000002</v>
      </c>
      <c r="P2301">
        <v>73.412999999999997</v>
      </c>
      <c r="Q2301">
        <v>143.46299999999999</v>
      </c>
      <c r="R2301">
        <v>72.751000000000005</v>
      </c>
      <c r="S2301">
        <v>33.692999999999998</v>
      </c>
      <c r="T2301">
        <v>36.664999999999999</v>
      </c>
      <c r="U2301">
        <v>38.466999999999999</v>
      </c>
      <c r="X2301">
        <v>165.87299999999999</v>
      </c>
      <c r="Y2301">
        <v>328.44</v>
      </c>
      <c r="Z2301">
        <v>328.44</v>
      </c>
      <c r="AA2301">
        <v>210.589</v>
      </c>
      <c r="AB2301">
        <v>142.05699999999999</v>
      </c>
      <c r="AC2301">
        <v>920371</v>
      </c>
      <c r="AD2301" t="s">
        <v>94</v>
      </c>
      <c r="AE2301" t="s">
        <v>123</v>
      </c>
    </row>
    <row r="2302" spans="1:31" x14ac:dyDescent="0.25">
      <c r="A2302">
        <v>30260</v>
      </c>
      <c r="B2302">
        <v>20001231</v>
      </c>
      <c r="C2302">
        <v>2000</v>
      </c>
      <c r="D2302" t="s">
        <v>31</v>
      </c>
      <c r="E2302" t="s">
        <v>32</v>
      </c>
      <c r="F2302" t="s">
        <v>33</v>
      </c>
      <c r="G2302" t="s">
        <v>34</v>
      </c>
      <c r="H2302" t="s">
        <v>233</v>
      </c>
      <c r="I2302" t="s">
        <v>234</v>
      </c>
      <c r="J2302" t="s">
        <v>37</v>
      </c>
      <c r="K2302">
        <v>12</v>
      </c>
      <c r="L2302">
        <v>200.642</v>
      </c>
      <c r="M2302">
        <v>279.48</v>
      </c>
      <c r="N2302">
        <v>59.417999999999999</v>
      </c>
      <c r="O2302">
        <v>59.737000000000002</v>
      </c>
      <c r="P2302">
        <v>72.873000000000005</v>
      </c>
      <c r="Q2302">
        <v>154.917</v>
      </c>
      <c r="R2302">
        <v>85.113</v>
      </c>
      <c r="S2302">
        <v>32.723999999999997</v>
      </c>
      <c r="T2302">
        <v>35.134999999999998</v>
      </c>
      <c r="U2302">
        <v>38.353999999999999</v>
      </c>
      <c r="X2302">
        <v>202.62200000000001</v>
      </c>
      <c r="Y2302">
        <v>369.08800000000002</v>
      </c>
      <c r="Z2302">
        <v>369.08800000000002</v>
      </c>
      <c r="AA2302">
        <v>243.59100000000001</v>
      </c>
      <c r="AB2302">
        <v>167.91800000000001</v>
      </c>
      <c r="AC2302">
        <v>920371</v>
      </c>
      <c r="AD2302" t="s">
        <v>94</v>
      </c>
      <c r="AE2302" t="s">
        <v>123</v>
      </c>
    </row>
    <row r="2303" spans="1:31" x14ac:dyDescent="0.25">
      <c r="A2303">
        <v>30260</v>
      </c>
      <c r="B2303">
        <v>20011231</v>
      </c>
      <c r="C2303">
        <v>2001</v>
      </c>
      <c r="D2303" t="s">
        <v>31</v>
      </c>
      <c r="E2303" t="s">
        <v>32</v>
      </c>
      <c r="F2303" t="s">
        <v>33</v>
      </c>
      <c r="G2303" t="s">
        <v>34</v>
      </c>
      <c r="H2303" t="s">
        <v>233</v>
      </c>
      <c r="I2303" t="s">
        <v>234</v>
      </c>
      <c r="J2303" t="s">
        <v>37</v>
      </c>
      <c r="K2303">
        <v>12</v>
      </c>
      <c r="L2303">
        <v>229.96899999999999</v>
      </c>
      <c r="M2303">
        <v>329.61200000000002</v>
      </c>
      <c r="N2303">
        <v>95.873000000000005</v>
      </c>
      <c r="O2303">
        <v>65.816000000000003</v>
      </c>
      <c r="P2303">
        <v>81.465999999999994</v>
      </c>
      <c r="Q2303">
        <v>173.72800000000001</v>
      </c>
      <c r="R2303">
        <v>82.475999999999999</v>
      </c>
      <c r="S2303">
        <v>35.707999999999998</v>
      </c>
      <c r="T2303">
        <v>41.494999999999997</v>
      </c>
      <c r="U2303">
        <v>40.518000000000001</v>
      </c>
      <c r="X2303">
        <v>241.24799999999999</v>
      </c>
      <c r="Y2303">
        <v>415.863</v>
      </c>
      <c r="Z2303">
        <v>415.863</v>
      </c>
      <c r="AA2303">
        <v>288.11700000000002</v>
      </c>
      <c r="AB2303">
        <v>194.261</v>
      </c>
      <c r="AC2303">
        <v>920371</v>
      </c>
      <c r="AD2303" t="s">
        <v>94</v>
      </c>
      <c r="AE2303" t="s">
        <v>123</v>
      </c>
    </row>
    <row r="2304" spans="1:31" x14ac:dyDescent="0.25">
      <c r="A2304">
        <v>30260</v>
      </c>
      <c r="B2304">
        <v>20021231</v>
      </c>
      <c r="C2304">
        <v>2002</v>
      </c>
      <c r="D2304" t="s">
        <v>31</v>
      </c>
      <c r="E2304" t="s">
        <v>32</v>
      </c>
      <c r="F2304" t="s">
        <v>33</v>
      </c>
      <c r="G2304" t="s">
        <v>34</v>
      </c>
      <c r="H2304" t="s">
        <v>233</v>
      </c>
      <c r="I2304" t="s">
        <v>234</v>
      </c>
      <c r="J2304" t="s">
        <v>37</v>
      </c>
      <c r="K2304">
        <v>12</v>
      </c>
      <c r="L2304">
        <v>280.01400000000001</v>
      </c>
      <c r="M2304">
        <v>396.40100000000001</v>
      </c>
      <c r="N2304">
        <v>121.001</v>
      </c>
      <c r="O2304">
        <v>86.082999999999998</v>
      </c>
      <c r="P2304">
        <v>100.10599999999999</v>
      </c>
      <c r="Q2304">
        <v>202.94</v>
      </c>
      <c r="R2304">
        <v>93.08</v>
      </c>
      <c r="S2304">
        <v>41.737000000000002</v>
      </c>
      <c r="T2304">
        <v>47.216999999999999</v>
      </c>
      <c r="U2304">
        <v>51.933999999999997</v>
      </c>
      <c r="X2304">
        <v>297.66199999999998</v>
      </c>
      <c r="Y2304">
        <v>465.47399999999999</v>
      </c>
      <c r="Z2304">
        <v>465.47399999999999</v>
      </c>
      <c r="AA2304">
        <v>349.18400000000003</v>
      </c>
      <c r="AB2304">
        <v>238.27699999999999</v>
      </c>
      <c r="AC2304">
        <v>920371</v>
      </c>
      <c r="AD2304" t="s">
        <v>94</v>
      </c>
      <c r="AE2304" t="s">
        <v>123</v>
      </c>
    </row>
    <row r="2305" spans="1:31" x14ac:dyDescent="0.25">
      <c r="A2305">
        <v>30260</v>
      </c>
      <c r="B2305">
        <v>20031231</v>
      </c>
      <c r="C2305">
        <v>2003</v>
      </c>
      <c r="D2305" t="s">
        <v>31</v>
      </c>
      <c r="E2305" t="s">
        <v>32</v>
      </c>
      <c r="F2305" t="s">
        <v>33</v>
      </c>
      <c r="G2305" t="s">
        <v>34</v>
      </c>
      <c r="H2305" t="s">
        <v>233</v>
      </c>
      <c r="I2305" t="s">
        <v>234</v>
      </c>
      <c r="J2305" t="s">
        <v>37</v>
      </c>
      <c r="K2305">
        <v>12</v>
      </c>
      <c r="L2305">
        <v>323.35000000000002</v>
      </c>
      <c r="M2305">
        <v>460.24900000000002</v>
      </c>
      <c r="N2305">
        <v>139.874</v>
      </c>
      <c r="O2305">
        <v>98.072999999999993</v>
      </c>
      <c r="P2305">
        <v>113.721</v>
      </c>
      <c r="Q2305">
        <v>233.928</v>
      </c>
      <c r="R2305">
        <v>106.203</v>
      </c>
      <c r="S2305">
        <v>54.767000000000003</v>
      </c>
      <c r="T2305">
        <v>59.945</v>
      </c>
      <c r="U2305">
        <v>60.561999999999998</v>
      </c>
      <c r="X2305">
        <v>365.899</v>
      </c>
      <c r="Y2305">
        <v>548.18200000000002</v>
      </c>
      <c r="Z2305">
        <v>548.18200000000002</v>
      </c>
      <c r="AA2305">
        <v>400.30399999999997</v>
      </c>
      <c r="AB2305">
        <v>268.58300000000003</v>
      </c>
      <c r="AC2305">
        <v>920371</v>
      </c>
      <c r="AD2305" t="s">
        <v>94</v>
      </c>
      <c r="AE2305" t="s">
        <v>123</v>
      </c>
    </row>
    <row r="2306" spans="1:31" x14ac:dyDescent="0.25">
      <c r="A2306">
        <v>30260</v>
      </c>
      <c r="B2306">
        <v>20041231</v>
      </c>
      <c r="C2306">
        <v>2004</v>
      </c>
      <c r="D2306" t="s">
        <v>31</v>
      </c>
      <c r="E2306" t="s">
        <v>32</v>
      </c>
      <c r="F2306" t="s">
        <v>33</v>
      </c>
      <c r="G2306" t="s">
        <v>34</v>
      </c>
      <c r="H2306" t="s">
        <v>233</v>
      </c>
      <c r="I2306" t="s">
        <v>234</v>
      </c>
      <c r="J2306" t="s">
        <v>37</v>
      </c>
      <c r="K2306">
        <v>12</v>
      </c>
      <c r="L2306">
        <v>347.11099999999999</v>
      </c>
      <c r="M2306">
        <v>545.13699999999994</v>
      </c>
      <c r="N2306">
        <v>47.948</v>
      </c>
      <c r="O2306">
        <v>131.21700000000001</v>
      </c>
      <c r="P2306">
        <v>149.66200000000001</v>
      </c>
      <c r="Q2306">
        <v>299.08100000000002</v>
      </c>
      <c r="R2306">
        <v>192.87899999999999</v>
      </c>
      <c r="S2306">
        <v>78.400000000000006</v>
      </c>
      <c r="T2306">
        <v>82.212000000000003</v>
      </c>
      <c r="U2306">
        <v>81.507999999999996</v>
      </c>
      <c r="X2306">
        <v>382.56900000000002</v>
      </c>
      <c r="Y2306">
        <v>698.053</v>
      </c>
      <c r="Z2306">
        <v>698.053</v>
      </c>
      <c r="AA2306">
        <v>462.92500000000001</v>
      </c>
      <c r="AB2306">
        <v>268.71100000000001</v>
      </c>
      <c r="AC2306">
        <v>920371</v>
      </c>
      <c r="AD2306" t="s">
        <v>94</v>
      </c>
      <c r="AE2306" t="s">
        <v>123</v>
      </c>
    </row>
    <row r="2307" spans="1:31" x14ac:dyDescent="0.25">
      <c r="A2307">
        <v>30260</v>
      </c>
      <c r="B2307">
        <v>20051231</v>
      </c>
      <c r="C2307">
        <v>2005</v>
      </c>
      <c r="D2307" t="s">
        <v>31</v>
      </c>
      <c r="E2307" t="s">
        <v>32</v>
      </c>
      <c r="F2307" t="s">
        <v>33</v>
      </c>
      <c r="G2307" t="s">
        <v>34</v>
      </c>
      <c r="H2307" t="s">
        <v>233</v>
      </c>
      <c r="I2307" t="s">
        <v>234</v>
      </c>
      <c r="J2307" t="s">
        <v>37</v>
      </c>
      <c r="K2307">
        <v>12</v>
      </c>
      <c r="L2307">
        <v>434.45499999999998</v>
      </c>
      <c r="M2307">
        <v>659.71500000000003</v>
      </c>
      <c r="N2307">
        <v>131.203</v>
      </c>
      <c r="O2307">
        <v>151.685</v>
      </c>
      <c r="P2307">
        <v>174.05500000000001</v>
      </c>
      <c r="Q2307">
        <v>338.63299999999998</v>
      </c>
      <c r="R2307">
        <v>181.49199999999999</v>
      </c>
      <c r="S2307">
        <v>91.959000000000003</v>
      </c>
      <c r="T2307">
        <v>96.248999999999995</v>
      </c>
      <c r="U2307">
        <v>98.394000000000005</v>
      </c>
      <c r="X2307">
        <v>463.24799999999999</v>
      </c>
      <c r="Y2307">
        <v>846.25599999999997</v>
      </c>
      <c r="Z2307">
        <v>846.25599999999997</v>
      </c>
      <c r="AA2307">
        <v>558.12900000000002</v>
      </c>
      <c r="AB2307">
        <v>342.49599999999998</v>
      </c>
      <c r="AC2307">
        <v>920371</v>
      </c>
      <c r="AD2307" t="s">
        <v>94</v>
      </c>
      <c r="AE2307" t="s">
        <v>123</v>
      </c>
    </row>
    <row r="2308" spans="1:31" x14ac:dyDescent="0.25">
      <c r="A2308">
        <v>30260</v>
      </c>
      <c r="B2308">
        <v>20061231</v>
      </c>
      <c r="C2308">
        <v>2006</v>
      </c>
      <c r="D2308" t="s">
        <v>31</v>
      </c>
      <c r="E2308" t="s">
        <v>32</v>
      </c>
      <c r="F2308" t="s">
        <v>33</v>
      </c>
      <c r="G2308" t="s">
        <v>34</v>
      </c>
      <c r="H2308" t="s">
        <v>233</v>
      </c>
      <c r="I2308" t="s">
        <v>234</v>
      </c>
      <c r="J2308" t="s">
        <v>37</v>
      </c>
      <c r="K2308">
        <v>12</v>
      </c>
      <c r="L2308">
        <v>479.33800000000002</v>
      </c>
      <c r="M2308">
        <v>735.33399999999995</v>
      </c>
      <c r="N2308">
        <v>148.29900000000001</v>
      </c>
      <c r="O2308">
        <v>163.36699999999999</v>
      </c>
      <c r="P2308">
        <v>187.90299999999999</v>
      </c>
      <c r="Q2308">
        <v>369.83100000000002</v>
      </c>
      <c r="R2308">
        <v>217.608</v>
      </c>
      <c r="S2308">
        <v>80.254999999999995</v>
      </c>
      <c r="T2308">
        <v>82.459000000000003</v>
      </c>
      <c r="U2308">
        <v>102.496</v>
      </c>
      <c r="X2308">
        <v>537.85599999999999</v>
      </c>
      <c r="Y2308">
        <v>863.18</v>
      </c>
      <c r="Z2308">
        <v>863.18</v>
      </c>
      <c r="AA2308">
        <v>652.875</v>
      </c>
      <c r="AB2308">
        <v>399.08300000000003</v>
      </c>
      <c r="AC2308">
        <v>920371</v>
      </c>
      <c r="AD2308" t="s">
        <v>94</v>
      </c>
      <c r="AE2308" t="s">
        <v>123</v>
      </c>
    </row>
    <row r="2309" spans="1:31" x14ac:dyDescent="0.25">
      <c r="A2309">
        <v>30260</v>
      </c>
      <c r="B2309">
        <v>20071231</v>
      </c>
      <c r="C2309">
        <v>2007</v>
      </c>
      <c r="D2309" t="s">
        <v>31</v>
      </c>
      <c r="E2309" t="s">
        <v>32</v>
      </c>
      <c r="F2309" t="s">
        <v>33</v>
      </c>
      <c r="G2309" t="s">
        <v>34</v>
      </c>
      <c r="H2309" t="s">
        <v>233</v>
      </c>
      <c r="I2309" t="s">
        <v>234</v>
      </c>
      <c r="J2309" t="s">
        <v>37</v>
      </c>
      <c r="K2309">
        <v>12</v>
      </c>
      <c r="L2309">
        <v>522.87699999999995</v>
      </c>
      <c r="M2309">
        <v>817.67899999999997</v>
      </c>
      <c r="N2309">
        <v>186.142</v>
      </c>
      <c r="O2309">
        <v>122.55</v>
      </c>
      <c r="P2309">
        <v>150.53399999999999</v>
      </c>
      <c r="Q2309">
        <v>333.47300000000001</v>
      </c>
      <c r="R2309">
        <v>218.34200000000001</v>
      </c>
      <c r="S2309">
        <v>84.338999999999999</v>
      </c>
      <c r="T2309">
        <v>94.278999999999996</v>
      </c>
      <c r="U2309">
        <v>68.742000000000004</v>
      </c>
      <c r="X2309">
        <v>596.79600000000005</v>
      </c>
      <c r="Y2309">
        <v>816.98800000000006</v>
      </c>
      <c r="Z2309">
        <v>816.98800000000006</v>
      </c>
      <c r="AA2309">
        <v>723.4</v>
      </c>
      <c r="AB2309">
        <v>438.53800000000001</v>
      </c>
      <c r="AC2309">
        <v>920371</v>
      </c>
      <c r="AD2309" t="s">
        <v>94</v>
      </c>
      <c r="AE2309" t="s">
        <v>123</v>
      </c>
    </row>
    <row r="2310" spans="1:31" x14ac:dyDescent="0.25">
      <c r="A2310">
        <v>30260</v>
      </c>
      <c r="B2310">
        <v>20081231</v>
      </c>
      <c r="C2310">
        <v>2008</v>
      </c>
      <c r="D2310" t="s">
        <v>31</v>
      </c>
      <c r="E2310" t="s">
        <v>32</v>
      </c>
      <c r="F2310" t="s">
        <v>33</v>
      </c>
      <c r="G2310" t="s">
        <v>34</v>
      </c>
      <c r="H2310" t="s">
        <v>233</v>
      </c>
      <c r="I2310" t="s">
        <v>234</v>
      </c>
      <c r="J2310" t="s">
        <v>37</v>
      </c>
      <c r="K2310">
        <v>12</v>
      </c>
      <c r="L2310">
        <v>527.59699999999998</v>
      </c>
      <c r="M2310">
        <v>830.2</v>
      </c>
      <c r="N2310">
        <v>170.75</v>
      </c>
      <c r="O2310">
        <v>90.382000000000005</v>
      </c>
      <c r="P2310">
        <v>120.446</v>
      </c>
      <c r="Q2310">
        <v>312.37299999999999</v>
      </c>
      <c r="R2310">
        <v>251.87799999999999</v>
      </c>
      <c r="S2310">
        <v>71.894000000000005</v>
      </c>
      <c r="T2310">
        <v>81.174000000000007</v>
      </c>
      <c r="U2310">
        <v>53.933999999999997</v>
      </c>
      <c r="X2310">
        <v>611.66899999999998</v>
      </c>
      <c r="Y2310">
        <v>756.49900000000002</v>
      </c>
      <c r="Z2310">
        <v>756.49900000000002</v>
      </c>
      <c r="AA2310">
        <v>749.02599999999995</v>
      </c>
      <c r="AB2310">
        <v>455.70299999999997</v>
      </c>
      <c r="AC2310">
        <v>920371</v>
      </c>
      <c r="AD2310" t="s">
        <v>94</v>
      </c>
      <c r="AE2310" t="s">
        <v>123</v>
      </c>
    </row>
    <row r="2311" spans="1:31" x14ac:dyDescent="0.25">
      <c r="A2311">
        <v>30260</v>
      </c>
      <c r="B2311">
        <v>20091231</v>
      </c>
      <c r="C2311">
        <v>2009</v>
      </c>
      <c r="D2311" t="s">
        <v>31</v>
      </c>
      <c r="E2311" t="s">
        <v>32</v>
      </c>
      <c r="F2311" t="s">
        <v>33</v>
      </c>
      <c r="G2311" t="s">
        <v>34</v>
      </c>
      <c r="H2311" t="s">
        <v>233</v>
      </c>
      <c r="I2311" t="s">
        <v>234</v>
      </c>
      <c r="J2311" t="s">
        <v>37</v>
      </c>
      <c r="K2311">
        <v>12</v>
      </c>
      <c r="L2311">
        <v>530.07500000000005</v>
      </c>
      <c r="M2311">
        <v>843.80499999999995</v>
      </c>
      <c r="N2311">
        <v>250.381</v>
      </c>
      <c r="O2311">
        <v>29.407</v>
      </c>
      <c r="P2311">
        <v>58.793999999999997</v>
      </c>
      <c r="Q2311">
        <v>222.96100000000001</v>
      </c>
      <c r="R2311">
        <v>163.75399999999999</v>
      </c>
      <c r="S2311">
        <v>71.468000000000004</v>
      </c>
      <c r="T2311">
        <v>80.021000000000001</v>
      </c>
      <c r="U2311">
        <v>12.217000000000001</v>
      </c>
      <c r="X2311">
        <v>617.255</v>
      </c>
      <c r="Y2311">
        <v>585.07000000000005</v>
      </c>
      <c r="Z2311">
        <v>585.07000000000005</v>
      </c>
      <c r="AA2311">
        <v>763.78399999999999</v>
      </c>
      <c r="AB2311">
        <v>458.60700000000003</v>
      </c>
      <c r="AC2311">
        <v>920371</v>
      </c>
      <c r="AD2311" t="s">
        <v>94</v>
      </c>
      <c r="AE2311" t="s">
        <v>123</v>
      </c>
    </row>
    <row r="2312" spans="1:31" x14ac:dyDescent="0.25">
      <c r="A2312">
        <v>30260</v>
      </c>
      <c r="B2312">
        <v>20101231</v>
      </c>
      <c r="C2312">
        <v>2010</v>
      </c>
      <c r="D2312" t="s">
        <v>31</v>
      </c>
      <c r="E2312" t="s">
        <v>32</v>
      </c>
      <c r="F2312" t="s">
        <v>33</v>
      </c>
      <c r="G2312" t="s">
        <v>34</v>
      </c>
      <c r="H2312" t="s">
        <v>233</v>
      </c>
      <c r="I2312" t="s">
        <v>234</v>
      </c>
      <c r="J2312" t="s">
        <v>37</v>
      </c>
      <c r="K2312">
        <v>12</v>
      </c>
      <c r="L2312">
        <v>591.25599999999997</v>
      </c>
      <c r="M2312">
        <v>874.70899999999995</v>
      </c>
      <c r="N2312">
        <v>335.04899999999998</v>
      </c>
      <c r="O2312">
        <v>79.947000000000003</v>
      </c>
      <c r="P2312">
        <v>101.319</v>
      </c>
      <c r="Q2312">
        <v>265.51</v>
      </c>
      <c r="R2312">
        <v>152.297</v>
      </c>
      <c r="S2312">
        <v>79.616</v>
      </c>
      <c r="T2312">
        <v>86.915999999999997</v>
      </c>
      <c r="U2312">
        <v>28.585999999999999</v>
      </c>
      <c r="X2312">
        <v>621.86800000000005</v>
      </c>
      <c r="Y2312">
        <v>555.48699999999997</v>
      </c>
      <c r="Z2312">
        <v>555.48699999999997</v>
      </c>
      <c r="AA2312">
        <v>787.79300000000001</v>
      </c>
      <c r="AB2312">
        <v>511.64</v>
      </c>
      <c r="AC2312">
        <v>920371</v>
      </c>
      <c r="AD2312" t="s">
        <v>94</v>
      </c>
      <c r="AE2312" t="s">
        <v>123</v>
      </c>
    </row>
    <row r="2313" spans="1:31" x14ac:dyDescent="0.25">
      <c r="A2313">
        <v>30260</v>
      </c>
      <c r="B2313">
        <v>20111231</v>
      </c>
      <c r="C2313">
        <v>2011</v>
      </c>
      <c r="D2313" t="s">
        <v>31</v>
      </c>
      <c r="E2313" t="s">
        <v>32</v>
      </c>
      <c r="F2313" t="s">
        <v>33</v>
      </c>
      <c r="G2313" t="s">
        <v>34</v>
      </c>
      <c r="H2313" t="s">
        <v>233</v>
      </c>
      <c r="I2313" t="s">
        <v>234</v>
      </c>
      <c r="J2313" t="s">
        <v>37</v>
      </c>
      <c r="K2313">
        <v>12</v>
      </c>
      <c r="L2313">
        <v>502.06400000000002</v>
      </c>
      <c r="M2313">
        <v>836.08699999999999</v>
      </c>
      <c r="N2313">
        <v>213.81700000000001</v>
      </c>
      <c r="O2313">
        <v>75.53</v>
      </c>
      <c r="P2313">
        <v>96.156000000000006</v>
      </c>
      <c r="Q2313">
        <v>291.43</v>
      </c>
      <c r="R2313">
        <v>180.12899999999999</v>
      </c>
      <c r="S2313">
        <v>71.587000000000003</v>
      </c>
      <c r="T2313">
        <v>77.724000000000004</v>
      </c>
      <c r="U2313">
        <v>50.9</v>
      </c>
      <c r="X2313">
        <v>587.399</v>
      </c>
      <c r="Y2313">
        <v>603.44600000000003</v>
      </c>
      <c r="Z2313">
        <v>603.44600000000003</v>
      </c>
      <c r="AA2313">
        <v>758.36300000000006</v>
      </c>
      <c r="AB2313">
        <v>430.47699999999998</v>
      </c>
      <c r="AC2313">
        <v>920371</v>
      </c>
      <c r="AD2313" t="s">
        <v>94</v>
      </c>
      <c r="AE2313" t="s">
        <v>123</v>
      </c>
    </row>
    <row r="2314" spans="1:31" x14ac:dyDescent="0.25">
      <c r="A2314">
        <v>30260</v>
      </c>
      <c r="B2314">
        <v>20121231</v>
      </c>
      <c r="C2314">
        <v>2012</v>
      </c>
      <c r="D2314" t="s">
        <v>31</v>
      </c>
      <c r="E2314" t="s">
        <v>32</v>
      </c>
      <c r="F2314" t="s">
        <v>33</v>
      </c>
      <c r="G2314" t="s">
        <v>34</v>
      </c>
      <c r="H2314" t="s">
        <v>233</v>
      </c>
      <c r="I2314" t="s">
        <v>234</v>
      </c>
      <c r="J2314" t="s">
        <v>37</v>
      </c>
      <c r="K2314">
        <v>12</v>
      </c>
      <c r="L2314">
        <v>498.05399999999997</v>
      </c>
      <c r="M2314">
        <v>890.322</v>
      </c>
      <c r="N2314">
        <v>175.553</v>
      </c>
      <c r="O2314">
        <v>69.320999999999998</v>
      </c>
      <c r="P2314">
        <v>95.914000000000001</v>
      </c>
      <c r="Q2314">
        <v>313.57</v>
      </c>
      <c r="R2314">
        <v>204.124</v>
      </c>
      <c r="S2314">
        <v>95.515000000000001</v>
      </c>
      <c r="T2314">
        <v>100.754</v>
      </c>
      <c r="U2314">
        <v>41.917999999999999</v>
      </c>
      <c r="X2314">
        <v>604.40800000000002</v>
      </c>
      <c r="Y2314">
        <v>657.23599999999999</v>
      </c>
      <c r="Z2314">
        <v>657.23599999999999</v>
      </c>
      <c r="AA2314">
        <v>789.56799999999998</v>
      </c>
      <c r="AB2314">
        <v>402.53899999999999</v>
      </c>
      <c r="AC2314">
        <v>920371</v>
      </c>
      <c r="AD2314" t="s">
        <v>94</v>
      </c>
      <c r="AE2314" t="s">
        <v>123</v>
      </c>
    </row>
    <row r="2315" spans="1:31" x14ac:dyDescent="0.25">
      <c r="A2315">
        <v>61576</v>
      </c>
      <c r="B2315">
        <v>19960930</v>
      </c>
      <c r="C2315">
        <v>1996</v>
      </c>
      <c r="D2315" t="s">
        <v>31</v>
      </c>
      <c r="E2315" t="s">
        <v>32</v>
      </c>
      <c r="F2315" t="s">
        <v>33</v>
      </c>
      <c r="G2315" t="s">
        <v>34</v>
      </c>
      <c r="H2315" t="s">
        <v>235</v>
      </c>
      <c r="I2315" t="s">
        <v>236</v>
      </c>
      <c r="J2315" t="s">
        <v>37</v>
      </c>
      <c r="K2315">
        <v>9</v>
      </c>
      <c r="L2315">
        <v>0.77900000000000003</v>
      </c>
      <c r="M2315">
        <v>8.7720000000000002</v>
      </c>
      <c r="N2315">
        <v>0.49</v>
      </c>
      <c r="O2315">
        <v>-10.278</v>
      </c>
      <c r="P2315">
        <v>-10.09</v>
      </c>
      <c r="Q2315">
        <v>-5.2489999999999997</v>
      </c>
      <c r="R2315">
        <v>0.16200000000000001</v>
      </c>
      <c r="S2315">
        <v>4.2610000000000001</v>
      </c>
      <c r="T2315">
        <v>4.625</v>
      </c>
      <c r="U2315">
        <v>-13.836</v>
      </c>
      <c r="X2315">
        <v>-20.260999999999999</v>
      </c>
      <c r="Y2315">
        <v>0.29499999999999998</v>
      </c>
      <c r="Z2315">
        <v>0.29499999999999998</v>
      </c>
      <c r="AA2315">
        <v>-0.23300000000000001</v>
      </c>
      <c r="AB2315">
        <v>-3.4820000000000002</v>
      </c>
      <c r="AC2315">
        <v>1003344</v>
      </c>
      <c r="AD2315" t="s">
        <v>94</v>
      </c>
      <c r="AE2315" t="s">
        <v>133</v>
      </c>
    </row>
    <row r="2316" spans="1:31" x14ac:dyDescent="0.25">
      <c r="A2316">
        <v>61576</v>
      </c>
      <c r="B2316">
        <v>19970930</v>
      </c>
      <c r="C2316">
        <v>1997</v>
      </c>
      <c r="D2316" t="s">
        <v>31</v>
      </c>
      <c r="E2316" t="s">
        <v>32</v>
      </c>
      <c r="F2316" t="s">
        <v>33</v>
      </c>
      <c r="G2316" t="s">
        <v>34</v>
      </c>
      <c r="H2316" t="s">
        <v>235</v>
      </c>
      <c r="I2316" t="s">
        <v>236</v>
      </c>
      <c r="J2316" t="s">
        <v>37</v>
      </c>
      <c r="K2316">
        <v>9</v>
      </c>
      <c r="L2316">
        <v>9.1129999999999995</v>
      </c>
      <c r="M2316">
        <v>26.87</v>
      </c>
      <c r="N2316">
        <v>4.78</v>
      </c>
      <c r="O2316">
        <v>-10.272</v>
      </c>
      <c r="P2316">
        <v>-10.077999999999999</v>
      </c>
      <c r="Q2316">
        <v>-6.4160000000000004</v>
      </c>
      <c r="R2316">
        <v>2.9060000000000001</v>
      </c>
      <c r="S2316">
        <v>12.308</v>
      </c>
      <c r="T2316">
        <v>17.774999999999999</v>
      </c>
      <c r="U2316">
        <v>-10.994999999999999</v>
      </c>
      <c r="X2316">
        <v>-28.899000000000001</v>
      </c>
      <c r="Y2316">
        <v>0.251</v>
      </c>
      <c r="Z2316">
        <v>0.251</v>
      </c>
      <c r="AA2316">
        <v>5.9290000000000003</v>
      </c>
      <c r="AB2316">
        <v>-3.1949999999999998</v>
      </c>
      <c r="AC2316">
        <v>1003344</v>
      </c>
      <c r="AD2316" t="s">
        <v>94</v>
      </c>
      <c r="AE2316" t="s">
        <v>133</v>
      </c>
    </row>
    <row r="2317" spans="1:31" x14ac:dyDescent="0.25">
      <c r="A2317">
        <v>61576</v>
      </c>
      <c r="B2317">
        <v>19980930</v>
      </c>
      <c r="C2317">
        <v>1998</v>
      </c>
      <c r="D2317" t="s">
        <v>31</v>
      </c>
      <c r="E2317" t="s">
        <v>32</v>
      </c>
      <c r="F2317" t="s">
        <v>33</v>
      </c>
      <c r="G2317" t="s">
        <v>34</v>
      </c>
      <c r="H2317" t="s">
        <v>235</v>
      </c>
      <c r="I2317" t="s">
        <v>236</v>
      </c>
      <c r="J2317" t="s">
        <v>37</v>
      </c>
      <c r="K2317">
        <v>9</v>
      </c>
      <c r="L2317">
        <v>37.872</v>
      </c>
      <c r="M2317">
        <v>68.061000000000007</v>
      </c>
      <c r="N2317">
        <v>0.72699999999999998</v>
      </c>
      <c r="O2317">
        <v>-9.3960000000000008</v>
      </c>
      <c r="P2317">
        <v>-8.9220000000000006</v>
      </c>
      <c r="Q2317">
        <v>-4.0640000000000001</v>
      </c>
      <c r="R2317">
        <v>4.1669999999999998</v>
      </c>
      <c r="S2317">
        <v>29.552</v>
      </c>
      <c r="T2317">
        <v>52.808</v>
      </c>
      <c r="U2317">
        <v>-11.308</v>
      </c>
      <c r="X2317">
        <v>-43.002000000000002</v>
      </c>
      <c r="Y2317">
        <v>5.617</v>
      </c>
      <c r="Z2317">
        <v>5.617</v>
      </c>
      <c r="AA2317">
        <v>14.746</v>
      </c>
      <c r="AB2317">
        <v>8.32</v>
      </c>
      <c r="AC2317">
        <v>1003344</v>
      </c>
      <c r="AD2317" t="s">
        <v>94</v>
      </c>
      <c r="AE2317" t="s">
        <v>133</v>
      </c>
    </row>
    <row r="2318" spans="1:31" x14ac:dyDescent="0.25">
      <c r="A2318">
        <v>61576</v>
      </c>
      <c r="B2318">
        <v>19990930</v>
      </c>
      <c r="C2318">
        <v>1999</v>
      </c>
      <c r="D2318" t="s">
        <v>31</v>
      </c>
      <c r="E2318" t="s">
        <v>32</v>
      </c>
      <c r="F2318" t="s">
        <v>33</v>
      </c>
      <c r="G2318" t="s">
        <v>34</v>
      </c>
      <c r="H2318" t="s">
        <v>235</v>
      </c>
      <c r="I2318" t="s">
        <v>236</v>
      </c>
      <c r="J2318" t="s">
        <v>37</v>
      </c>
      <c r="K2318">
        <v>9</v>
      </c>
      <c r="L2318">
        <v>27.068999999999999</v>
      </c>
      <c r="M2318">
        <v>58.094999999999999</v>
      </c>
      <c r="N2318">
        <v>0.46100000000000002</v>
      </c>
      <c r="O2318">
        <v>-15.212</v>
      </c>
      <c r="P2318">
        <v>-13.224</v>
      </c>
      <c r="Q2318">
        <v>-8.4969999999999999</v>
      </c>
      <c r="R2318">
        <v>0.57299999999999995</v>
      </c>
      <c r="S2318">
        <v>28.867999999999999</v>
      </c>
      <c r="T2318">
        <v>54.673999999999999</v>
      </c>
      <c r="U2318">
        <v>-28.393000000000001</v>
      </c>
      <c r="X2318">
        <v>-71.712999999999994</v>
      </c>
      <c r="Y2318">
        <v>6.7190000000000003</v>
      </c>
      <c r="Z2318">
        <v>6.7190000000000003</v>
      </c>
      <c r="AA2318">
        <v>3.3039999999999998</v>
      </c>
      <c r="AB2318">
        <v>-1.7989999999999999</v>
      </c>
      <c r="AC2318">
        <v>1003344</v>
      </c>
      <c r="AD2318" t="s">
        <v>94</v>
      </c>
      <c r="AE2318" t="s">
        <v>133</v>
      </c>
    </row>
    <row r="2319" spans="1:31" x14ac:dyDescent="0.25">
      <c r="A2319">
        <v>61576</v>
      </c>
      <c r="B2319">
        <v>20000930</v>
      </c>
      <c r="C2319">
        <v>2000</v>
      </c>
      <c r="D2319" t="s">
        <v>31</v>
      </c>
      <c r="E2319" t="s">
        <v>32</v>
      </c>
      <c r="F2319" t="s">
        <v>33</v>
      </c>
      <c r="G2319" t="s">
        <v>34</v>
      </c>
      <c r="H2319" t="s">
        <v>235</v>
      </c>
      <c r="I2319" t="s">
        <v>236</v>
      </c>
      <c r="J2319" t="s">
        <v>37</v>
      </c>
      <c r="K2319">
        <v>9</v>
      </c>
      <c r="L2319">
        <v>18.170999999999999</v>
      </c>
      <c r="M2319">
        <v>33.441000000000003</v>
      </c>
      <c r="N2319">
        <v>7.9560000000000004</v>
      </c>
      <c r="O2319">
        <v>12.888999999999999</v>
      </c>
      <c r="P2319">
        <v>13.673</v>
      </c>
      <c r="Q2319">
        <v>19.033999999999999</v>
      </c>
      <c r="R2319">
        <v>0</v>
      </c>
      <c r="S2319">
        <v>6.9459999999999997</v>
      </c>
      <c r="T2319">
        <v>22.693999999999999</v>
      </c>
      <c r="U2319">
        <v>3.6819999999999999</v>
      </c>
      <c r="X2319">
        <v>-70.221000000000004</v>
      </c>
      <c r="Y2319">
        <v>28.687999999999999</v>
      </c>
      <c r="Z2319">
        <v>28.687999999999999</v>
      </c>
      <c r="AA2319">
        <v>10.747</v>
      </c>
      <c r="AB2319">
        <v>11.225</v>
      </c>
      <c r="AC2319">
        <v>1003344</v>
      </c>
      <c r="AD2319" t="s">
        <v>94</v>
      </c>
      <c r="AE2319" t="s">
        <v>133</v>
      </c>
    </row>
    <row r="2320" spans="1:31" x14ac:dyDescent="0.25">
      <c r="A2320">
        <v>61576</v>
      </c>
      <c r="B2320">
        <v>20010930</v>
      </c>
      <c r="C2320">
        <v>2001</v>
      </c>
      <c r="D2320" t="s">
        <v>31</v>
      </c>
      <c r="E2320" t="s">
        <v>32</v>
      </c>
      <c r="F2320" t="s">
        <v>33</v>
      </c>
      <c r="G2320" t="s">
        <v>34</v>
      </c>
      <c r="H2320" t="s">
        <v>235</v>
      </c>
      <c r="I2320" t="s">
        <v>236</v>
      </c>
      <c r="J2320" t="s">
        <v>37</v>
      </c>
      <c r="K2320">
        <v>9</v>
      </c>
      <c r="L2320">
        <v>24.047999999999998</v>
      </c>
      <c r="M2320">
        <v>55.375</v>
      </c>
      <c r="N2320">
        <v>7.0469999999999997</v>
      </c>
      <c r="O2320">
        <v>22.030999999999999</v>
      </c>
      <c r="P2320">
        <v>22.123999999999999</v>
      </c>
      <c r="Q2320">
        <v>27.962</v>
      </c>
      <c r="R2320">
        <v>0</v>
      </c>
      <c r="S2320">
        <v>14.323</v>
      </c>
      <c r="T2320">
        <v>24.289000000000001</v>
      </c>
      <c r="U2320">
        <v>21.516999999999999</v>
      </c>
      <c r="X2320">
        <v>-49.399000000000001</v>
      </c>
      <c r="Y2320">
        <v>45.463999999999999</v>
      </c>
      <c r="Z2320">
        <v>45.463999999999999</v>
      </c>
      <c r="AA2320">
        <v>31.085999999999999</v>
      </c>
      <c r="AB2320">
        <v>9.7249999999999996</v>
      </c>
      <c r="AC2320">
        <v>1003344</v>
      </c>
      <c r="AD2320" t="s">
        <v>94</v>
      </c>
      <c r="AE2320" t="s">
        <v>133</v>
      </c>
    </row>
    <row r="2321" spans="1:31" x14ac:dyDescent="0.25">
      <c r="A2321">
        <v>61576</v>
      </c>
      <c r="B2321">
        <v>20020930</v>
      </c>
      <c r="C2321">
        <v>2002</v>
      </c>
      <c r="D2321" t="s">
        <v>31</v>
      </c>
      <c r="E2321" t="s">
        <v>32</v>
      </c>
      <c r="F2321" t="s">
        <v>33</v>
      </c>
      <c r="G2321" t="s">
        <v>34</v>
      </c>
      <c r="H2321" t="s">
        <v>235</v>
      </c>
      <c r="I2321" t="s">
        <v>236</v>
      </c>
      <c r="J2321" t="s">
        <v>37</v>
      </c>
      <c r="K2321">
        <v>9</v>
      </c>
      <c r="L2321">
        <v>77.933000000000007</v>
      </c>
      <c r="M2321">
        <v>372.85700000000003</v>
      </c>
      <c r="N2321">
        <v>13.191000000000001</v>
      </c>
      <c r="O2321">
        <v>41.533999999999999</v>
      </c>
      <c r="P2321">
        <v>42.203000000000003</v>
      </c>
      <c r="Q2321">
        <v>58.223999999999997</v>
      </c>
      <c r="R2321">
        <v>8.4420000000000002</v>
      </c>
      <c r="S2321">
        <v>62.91</v>
      </c>
      <c r="T2321">
        <v>274.26100000000002</v>
      </c>
      <c r="U2321">
        <v>24.286000000000001</v>
      </c>
      <c r="X2321">
        <v>-24.353999999999999</v>
      </c>
      <c r="Y2321">
        <v>119.345</v>
      </c>
      <c r="Z2321">
        <v>119.345</v>
      </c>
      <c r="AA2321">
        <v>98.596000000000004</v>
      </c>
      <c r="AB2321">
        <v>15.023</v>
      </c>
      <c r="AC2321">
        <v>1003344</v>
      </c>
      <c r="AD2321" t="s">
        <v>94</v>
      </c>
      <c r="AE2321" t="s">
        <v>133</v>
      </c>
    </row>
    <row r="2322" spans="1:31" x14ac:dyDescent="0.25">
      <c r="A2322">
        <v>61576</v>
      </c>
      <c r="B2322">
        <v>20030930</v>
      </c>
      <c r="C2322">
        <v>2003</v>
      </c>
      <c r="D2322" t="s">
        <v>31</v>
      </c>
      <c r="E2322" t="s">
        <v>32</v>
      </c>
      <c r="F2322" t="s">
        <v>33</v>
      </c>
      <c r="G2322" t="s">
        <v>34</v>
      </c>
      <c r="H2322" t="s">
        <v>235</v>
      </c>
      <c r="I2322" t="s">
        <v>236</v>
      </c>
      <c r="J2322" t="s">
        <v>37</v>
      </c>
      <c r="K2322">
        <v>9</v>
      </c>
      <c r="L2322">
        <v>87.884</v>
      </c>
      <c r="M2322">
        <v>373.27499999999998</v>
      </c>
      <c r="N2322">
        <v>21.652999999999999</v>
      </c>
      <c r="O2322">
        <v>77.119</v>
      </c>
      <c r="P2322">
        <v>83.506</v>
      </c>
      <c r="Q2322">
        <v>128.89500000000001</v>
      </c>
      <c r="R2322">
        <v>7.827</v>
      </c>
      <c r="S2322">
        <v>73.707999999999998</v>
      </c>
      <c r="T2322">
        <v>233.11799999999999</v>
      </c>
      <c r="U2322">
        <v>36.631</v>
      </c>
      <c r="X2322">
        <v>12.212999999999999</v>
      </c>
      <c r="Y2322">
        <v>387.63</v>
      </c>
      <c r="Z2322">
        <v>387.63</v>
      </c>
      <c r="AA2322">
        <v>140.15700000000001</v>
      </c>
      <c r="AB2322">
        <v>14.176</v>
      </c>
      <c r="AC2322">
        <v>1003344</v>
      </c>
      <c r="AD2322" t="s">
        <v>94</v>
      </c>
      <c r="AE2322" t="s">
        <v>133</v>
      </c>
    </row>
    <row r="2323" spans="1:31" x14ac:dyDescent="0.25">
      <c r="A2323">
        <v>61576</v>
      </c>
      <c r="B2323">
        <v>20040930</v>
      </c>
      <c r="C2323">
        <v>2004</v>
      </c>
      <c r="D2323" t="s">
        <v>31</v>
      </c>
      <c r="E2323" t="s">
        <v>32</v>
      </c>
      <c r="F2323" t="s">
        <v>33</v>
      </c>
      <c r="G2323" t="s">
        <v>34</v>
      </c>
      <c r="H2323" t="s">
        <v>235</v>
      </c>
      <c r="I2323" t="s">
        <v>236</v>
      </c>
      <c r="J2323" t="s">
        <v>37</v>
      </c>
      <c r="K2323">
        <v>9</v>
      </c>
      <c r="L2323">
        <v>230.56299999999999</v>
      </c>
      <c r="M2323">
        <v>1540.779</v>
      </c>
      <c r="N2323">
        <v>27.585999999999999</v>
      </c>
      <c r="O2323">
        <v>127.75700000000001</v>
      </c>
      <c r="P2323">
        <v>138.792</v>
      </c>
      <c r="Q2323">
        <v>213.06800000000001</v>
      </c>
      <c r="R2323">
        <v>43.811999999999998</v>
      </c>
      <c r="S2323">
        <v>186.17599999999999</v>
      </c>
      <c r="T2323">
        <v>1232.624</v>
      </c>
      <c r="U2323">
        <v>64.316999999999993</v>
      </c>
      <c r="X2323">
        <v>76.53</v>
      </c>
      <c r="Y2323">
        <v>553.95500000000004</v>
      </c>
      <c r="Z2323">
        <v>553.95500000000004</v>
      </c>
      <c r="AA2323">
        <v>308.15499999999997</v>
      </c>
      <c r="AB2323">
        <v>44.387</v>
      </c>
      <c r="AC2323">
        <v>1003344</v>
      </c>
      <c r="AD2323" t="s">
        <v>94</v>
      </c>
      <c r="AE2323" t="s">
        <v>133</v>
      </c>
    </row>
    <row r="2324" spans="1:31" x14ac:dyDescent="0.25">
      <c r="A2324">
        <v>61576</v>
      </c>
      <c r="B2324">
        <v>20050930</v>
      </c>
      <c r="C2324">
        <v>2005</v>
      </c>
      <c r="D2324" t="s">
        <v>31</v>
      </c>
      <c r="E2324" t="s">
        <v>32</v>
      </c>
      <c r="F2324" t="s">
        <v>33</v>
      </c>
      <c r="G2324" t="s">
        <v>34</v>
      </c>
      <c r="H2324" t="s">
        <v>235</v>
      </c>
      <c r="I2324" t="s">
        <v>236</v>
      </c>
      <c r="J2324" t="s">
        <v>37</v>
      </c>
      <c r="K2324">
        <v>9</v>
      </c>
      <c r="L2324">
        <v>355.07400000000001</v>
      </c>
      <c r="M2324">
        <v>1671.6559999999999</v>
      </c>
      <c r="N2324">
        <v>13.666</v>
      </c>
      <c r="O2324">
        <v>198.62100000000001</v>
      </c>
      <c r="P2324">
        <v>250.63900000000001</v>
      </c>
      <c r="Q2324">
        <v>418.565</v>
      </c>
      <c r="R2324">
        <v>60.518999999999998</v>
      </c>
      <c r="S2324">
        <v>237.738</v>
      </c>
      <c r="T2324">
        <v>985.34299999999996</v>
      </c>
      <c r="U2324">
        <v>121.27800000000001</v>
      </c>
      <c r="X2324">
        <v>199.08799999999999</v>
      </c>
      <c r="Y2324">
        <v>1064.6389999999999</v>
      </c>
      <c r="Z2324">
        <v>1064.6389999999999</v>
      </c>
      <c r="AA2324">
        <v>686.31299999999999</v>
      </c>
      <c r="AB2324">
        <v>117.336</v>
      </c>
      <c r="AC2324">
        <v>1003344</v>
      </c>
      <c r="AD2324" t="s">
        <v>94</v>
      </c>
      <c r="AE2324" t="s">
        <v>133</v>
      </c>
    </row>
    <row r="2325" spans="1:31" x14ac:dyDescent="0.25">
      <c r="A2325">
        <v>61576</v>
      </c>
      <c r="B2325">
        <v>20060930</v>
      </c>
      <c r="C2325">
        <v>2006</v>
      </c>
      <c r="D2325" t="s">
        <v>31</v>
      </c>
      <c r="E2325" t="s">
        <v>32</v>
      </c>
      <c r="F2325" t="s">
        <v>33</v>
      </c>
      <c r="G2325" t="s">
        <v>34</v>
      </c>
      <c r="H2325" t="s">
        <v>235</v>
      </c>
      <c r="I2325" t="s">
        <v>236</v>
      </c>
      <c r="J2325" t="s">
        <v>37</v>
      </c>
      <c r="K2325">
        <v>9</v>
      </c>
      <c r="L2325">
        <v>310.03699999999998</v>
      </c>
      <c r="M2325">
        <v>1661.729</v>
      </c>
      <c r="N2325">
        <v>79.150999999999996</v>
      </c>
      <c r="O2325">
        <v>181.803</v>
      </c>
      <c r="P2325">
        <v>241.77600000000001</v>
      </c>
      <c r="Q2325">
        <v>393.22199999999998</v>
      </c>
      <c r="R2325">
        <v>62.518999999999998</v>
      </c>
      <c r="S2325">
        <v>164.74100000000001</v>
      </c>
      <c r="T2325">
        <v>860.77099999999996</v>
      </c>
      <c r="U2325">
        <v>102.05800000000001</v>
      </c>
      <c r="X2325">
        <v>300.80599999999998</v>
      </c>
      <c r="Y2325">
        <v>1121.3869999999999</v>
      </c>
      <c r="Z2325">
        <v>1121.3869999999999</v>
      </c>
      <c r="AA2325">
        <v>800.95799999999997</v>
      </c>
      <c r="AB2325">
        <v>145.29599999999999</v>
      </c>
      <c r="AC2325">
        <v>1003344</v>
      </c>
      <c r="AD2325" t="s">
        <v>94</v>
      </c>
      <c r="AE2325" t="s">
        <v>133</v>
      </c>
    </row>
    <row r="2326" spans="1:31" x14ac:dyDescent="0.25">
      <c r="A2326">
        <v>61576</v>
      </c>
      <c r="B2326">
        <v>20070930</v>
      </c>
      <c r="C2326">
        <v>2007</v>
      </c>
      <c r="D2326" t="s">
        <v>31</v>
      </c>
      <c r="E2326" t="s">
        <v>32</v>
      </c>
      <c r="F2326" t="s">
        <v>33</v>
      </c>
      <c r="G2326" t="s">
        <v>34</v>
      </c>
      <c r="H2326" t="s">
        <v>235</v>
      </c>
      <c r="I2326" t="s">
        <v>236</v>
      </c>
      <c r="J2326" t="s">
        <v>37</v>
      </c>
      <c r="K2326">
        <v>9</v>
      </c>
      <c r="L2326">
        <v>348.39600000000002</v>
      </c>
      <c r="M2326">
        <v>1655.8889999999999</v>
      </c>
      <c r="N2326">
        <v>55.786999999999999</v>
      </c>
      <c r="O2326">
        <v>198.34200000000001</v>
      </c>
      <c r="P2326">
        <v>264.62700000000001</v>
      </c>
      <c r="Q2326">
        <v>437.96800000000002</v>
      </c>
      <c r="R2326">
        <v>53.201000000000001</v>
      </c>
      <c r="S2326">
        <v>185.00200000000001</v>
      </c>
      <c r="T2326">
        <v>825.63900000000001</v>
      </c>
      <c r="U2326">
        <v>20.053999999999998</v>
      </c>
      <c r="X2326">
        <v>319.935</v>
      </c>
      <c r="Y2326">
        <v>1207.8440000000001</v>
      </c>
      <c r="Z2326">
        <v>1207.8440000000001</v>
      </c>
      <c r="AA2326">
        <v>830.25</v>
      </c>
      <c r="AB2326">
        <v>163.39400000000001</v>
      </c>
      <c r="AC2326">
        <v>1003344</v>
      </c>
      <c r="AD2326" t="s">
        <v>94</v>
      </c>
      <c r="AE2326" t="s">
        <v>133</v>
      </c>
    </row>
    <row r="2327" spans="1:31" x14ac:dyDescent="0.25">
      <c r="A2327">
        <v>61576</v>
      </c>
      <c r="B2327">
        <v>20080930</v>
      </c>
      <c r="C2327">
        <v>2008</v>
      </c>
      <c r="D2327" t="s">
        <v>31</v>
      </c>
      <c r="E2327" t="s">
        <v>32</v>
      </c>
      <c r="F2327" t="s">
        <v>33</v>
      </c>
      <c r="G2327" t="s">
        <v>34</v>
      </c>
      <c r="H2327" t="s">
        <v>235</v>
      </c>
      <c r="I2327" t="s">
        <v>236</v>
      </c>
      <c r="J2327" t="s">
        <v>37</v>
      </c>
      <c r="K2327">
        <v>9</v>
      </c>
      <c r="L2327">
        <v>240.386</v>
      </c>
      <c r="M2327">
        <v>1401.9860000000001</v>
      </c>
      <c r="N2327">
        <v>21.637</v>
      </c>
      <c r="O2327">
        <v>52.119</v>
      </c>
      <c r="P2327">
        <v>119.515</v>
      </c>
      <c r="Q2327">
        <v>277.81099999999998</v>
      </c>
      <c r="R2327">
        <v>53.067999999999998</v>
      </c>
      <c r="S2327">
        <v>115.729</v>
      </c>
      <c r="T2327">
        <v>770.43399999999997</v>
      </c>
      <c r="U2327">
        <v>-169.68</v>
      </c>
      <c r="X2327">
        <v>128.81399999999999</v>
      </c>
      <c r="Y2327">
        <v>886.404</v>
      </c>
      <c r="Z2327">
        <v>886.404</v>
      </c>
      <c r="AA2327">
        <v>631.55200000000002</v>
      </c>
      <c r="AB2327">
        <v>124.657</v>
      </c>
      <c r="AC2327">
        <v>1003344</v>
      </c>
      <c r="AD2327" t="s">
        <v>94</v>
      </c>
      <c r="AE2327" t="s">
        <v>133</v>
      </c>
    </row>
    <row r="2328" spans="1:31" x14ac:dyDescent="0.25">
      <c r="A2328">
        <v>61576</v>
      </c>
      <c r="B2328">
        <v>20090930</v>
      </c>
      <c r="C2328">
        <v>2009</v>
      </c>
      <c r="D2328" t="s">
        <v>31</v>
      </c>
      <c r="E2328" t="s">
        <v>32</v>
      </c>
      <c r="F2328" t="s">
        <v>33</v>
      </c>
      <c r="G2328" t="s">
        <v>34</v>
      </c>
      <c r="H2328" t="s">
        <v>235</v>
      </c>
      <c r="I2328" t="s">
        <v>236</v>
      </c>
      <c r="J2328" t="s">
        <v>37</v>
      </c>
      <c r="K2328">
        <v>9</v>
      </c>
      <c r="L2328">
        <v>186.696</v>
      </c>
      <c r="M2328">
        <v>891.92399999999998</v>
      </c>
      <c r="N2328">
        <v>15.933999999999999</v>
      </c>
      <c r="O2328">
        <v>-2.4860000000000002</v>
      </c>
      <c r="P2328">
        <v>63.587000000000003</v>
      </c>
      <c r="Q2328">
        <v>189.26300000000001</v>
      </c>
      <c r="R2328">
        <v>38.728999999999999</v>
      </c>
      <c r="S2328">
        <v>88.254999999999995</v>
      </c>
      <c r="T2328">
        <v>587.49300000000005</v>
      </c>
      <c r="U2328">
        <v>-415.55</v>
      </c>
      <c r="X2328">
        <v>-286.44200000000001</v>
      </c>
      <c r="Y2328">
        <v>666.67600000000004</v>
      </c>
      <c r="Z2328">
        <v>666.67600000000004</v>
      </c>
      <c r="AA2328">
        <v>304.43099999999998</v>
      </c>
      <c r="AB2328">
        <v>98.441000000000003</v>
      </c>
      <c r="AC2328">
        <v>1003344</v>
      </c>
      <c r="AD2328" t="s">
        <v>94</v>
      </c>
      <c r="AE2328" t="s">
        <v>133</v>
      </c>
    </row>
    <row r="2329" spans="1:31" x14ac:dyDescent="0.25">
      <c r="A2329">
        <v>61576</v>
      </c>
      <c r="B2329">
        <v>20100930</v>
      </c>
      <c r="C2329">
        <v>2010</v>
      </c>
      <c r="D2329" t="s">
        <v>31</v>
      </c>
      <c r="E2329" t="s">
        <v>32</v>
      </c>
      <c r="F2329" t="s">
        <v>33</v>
      </c>
      <c r="G2329" t="s">
        <v>34</v>
      </c>
      <c r="H2329" t="s">
        <v>235</v>
      </c>
      <c r="I2329" t="s">
        <v>236</v>
      </c>
      <c r="J2329" t="s">
        <v>37</v>
      </c>
      <c r="K2329">
        <v>9</v>
      </c>
      <c r="L2329">
        <v>245.267</v>
      </c>
      <c r="M2329">
        <v>888.97400000000005</v>
      </c>
      <c r="N2329">
        <v>90.983999999999995</v>
      </c>
      <c r="O2329">
        <v>9.0570000000000004</v>
      </c>
      <c r="P2329">
        <v>69.454999999999998</v>
      </c>
      <c r="Q2329">
        <v>187.84800000000001</v>
      </c>
      <c r="R2329">
        <v>40.847999999999999</v>
      </c>
      <c r="S2329">
        <v>98.304000000000002</v>
      </c>
      <c r="T2329">
        <v>607.03300000000002</v>
      </c>
      <c r="U2329">
        <v>-49.481999999999999</v>
      </c>
      <c r="X2329">
        <v>-351.29</v>
      </c>
      <c r="Y2329">
        <v>641.05200000000002</v>
      </c>
      <c r="Z2329">
        <v>641.05200000000002</v>
      </c>
      <c r="AA2329">
        <v>281.94099999999997</v>
      </c>
      <c r="AB2329">
        <v>146.96299999999999</v>
      </c>
      <c r="AC2329">
        <v>1003344</v>
      </c>
      <c r="AD2329" t="s">
        <v>94</v>
      </c>
      <c r="AE2329" t="s">
        <v>133</v>
      </c>
    </row>
    <row r="2330" spans="1:31" x14ac:dyDescent="0.25">
      <c r="A2330">
        <v>61576</v>
      </c>
      <c r="B2330">
        <v>20110930</v>
      </c>
      <c r="C2330">
        <v>2011</v>
      </c>
      <c r="D2330" t="s">
        <v>31</v>
      </c>
      <c r="E2330" t="s">
        <v>32</v>
      </c>
      <c r="F2330" t="s">
        <v>33</v>
      </c>
      <c r="G2330" t="s">
        <v>34</v>
      </c>
      <c r="H2330" t="s">
        <v>235</v>
      </c>
      <c r="I2330" t="s">
        <v>236</v>
      </c>
      <c r="J2330" t="s">
        <v>37</v>
      </c>
      <c r="K2330">
        <v>9</v>
      </c>
      <c r="L2330">
        <v>191.80600000000001</v>
      </c>
      <c r="M2330">
        <v>728.23699999999997</v>
      </c>
      <c r="N2330">
        <v>50.81</v>
      </c>
      <c r="O2330">
        <v>20.765000000000001</v>
      </c>
      <c r="P2330">
        <v>84.995000000000005</v>
      </c>
      <c r="Q2330">
        <v>187.804</v>
      </c>
      <c r="R2330">
        <v>33.247</v>
      </c>
      <c r="S2330">
        <v>122.21599999999999</v>
      </c>
      <c r="T2330">
        <v>671.50099999999998</v>
      </c>
      <c r="U2330">
        <v>-229.92099999999999</v>
      </c>
      <c r="X2330">
        <v>-580.87199999999996</v>
      </c>
      <c r="Y2330">
        <v>587.96400000000006</v>
      </c>
      <c r="Z2330">
        <v>587.96400000000006</v>
      </c>
      <c r="AA2330">
        <v>56.735999999999997</v>
      </c>
      <c r="AB2330">
        <v>69.59</v>
      </c>
      <c r="AC2330">
        <v>1003344</v>
      </c>
      <c r="AD2330" t="s">
        <v>94</v>
      </c>
      <c r="AE2330" t="s">
        <v>133</v>
      </c>
    </row>
    <row r="2331" spans="1:31" x14ac:dyDescent="0.25">
      <c r="A2331">
        <v>61576</v>
      </c>
      <c r="B2331">
        <v>20120930</v>
      </c>
      <c r="C2331">
        <v>2012</v>
      </c>
      <c r="D2331" t="s">
        <v>31</v>
      </c>
      <c r="E2331" t="s">
        <v>32</v>
      </c>
      <c r="F2331" t="s">
        <v>33</v>
      </c>
      <c r="G2331" t="s">
        <v>34</v>
      </c>
      <c r="H2331" t="s">
        <v>235</v>
      </c>
      <c r="I2331" t="s">
        <v>236</v>
      </c>
      <c r="J2331" t="s">
        <v>37</v>
      </c>
      <c r="K2331">
        <v>9</v>
      </c>
      <c r="L2331">
        <v>214.696</v>
      </c>
      <c r="M2331">
        <v>680.93700000000001</v>
      </c>
      <c r="N2331">
        <v>53.781999999999996</v>
      </c>
      <c r="O2331">
        <v>36.548000000000002</v>
      </c>
      <c r="P2331">
        <v>88.028999999999996</v>
      </c>
      <c r="Q2331">
        <v>205.87299999999999</v>
      </c>
      <c r="R2331">
        <v>31.588000000000001</v>
      </c>
      <c r="S2331">
        <v>141.16800000000001</v>
      </c>
      <c r="T2331">
        <v>684.06600000000003</v>
      </c>
      <c r="U2331">
        <v>-62.247999999999998</v>
      </c>
      <c r="X2331">
        <v>-643.10900000000004</v>
      </c>
      <c r="Y2331">
        <v>632.78700000000003</v>
      </c>
      <c r="Z2331">
        <v>632.78700000000003</v>
      </c>
      <c r="AA2331">
        <v>-3.129</v>
      </c>
      <c r="AB2331">
        <v>73.528000000000006</v>
      </c>
      <c r="AC2331">
        <v>1003344</v>
      </c>
      <c r="AD2331" t="s">
        <v>94</v>
      </c>
      <c r="AE2331" t="s">
        <v>133</v>
      </c>
    </row>
    <row r="2332" spans="1:31" x14ac:dyDescent="0.25">
      <c r="A2332">
        <v>61576</v>
      </c>
      <c r="B2332">
        <v>20130930</v>
      </c>
      <c r="C2332">
        <v>2013</v>
      </c>
      <c r="D2332" t="s">
        <v>31</v>
      </c>
      <c r="E2332" t="s">
        <v>32</v>
      </c>
      <c r="F2332" t="s">
        <v>33</v>
      </c>
      <c r="G2332" t="s">
        <v>34</v>
      </c>
      <c r="H2332" t="s">
        <v>235</v>
      </c>
      <c r="I2332" t="s">
        <v>236</v>
      </c>
      <c r="J2332" t="s">
        <v>37</v>
      </c>
      <c r="K2332">
        <v>9</v>
      </c>
      <c r="L2332">
        <v>243.88300000000001</v>
      </c>
      <c r="M2332">
        <v>724.00900000000001</v>
      </c>
      <c r="N2332">
        <v>75.316000000000003</v>
      </c>
      <c r="O2332">
        <v>56.197000000000003</v>
      </c>
      <c r="P2332">
        <v>108.514</v>
      </c>
      <c r="Q2332">
        <v>225.11600000000001</v>
      </c>
      <c r="R2332">
        <v>37.383000000000003</v>
      </c>
      <c r="S2332">
        <v>148.57400000000001</v>
      </c>
      <c r="T2332">
        <v>639.59900000000005</v>
      </c>
      <c r="U2332">
        <v>7.1369999999999996</v>
      </c>
      <c r="V2332">
        <v>8.8339999999999996</v>
      </c>
      <c r="X2332">
        <v>-635.97199999999998</v>
      </c>
      <c r="Y2332">
        <v>702.57600000000002</v>
      </c>
      <c r="Z2332">
        <v>702.57600000000002</v>
      </c>
      <c r="AA2332">
        <v>84.41</v>
      </c>
      <c r="AB2332">
        <v>95.308999999999997</v>
      </c>
      <c r="AC2332">
        <v>1003344</v>
      </c>
      <c r="AD2332" t="s">
        <v>94</v>
      </c>
      <c r="AE2332" t="s">
        <v>133</v>
      </c>
    </row>
    <row r="2333" spans="1:31" x14ac:dyDescent="0.25">
      <c r="A2333">
        <v>64549</v>
      </c>
      <c r="B2333">
        <v>19961231</v>
      </c>
      <c r="C2333">
        <v>1996</v>
      </c>
      <c r="D2333" t="s">
        <v>31</v>
      </c>
      <c r="E2333" t="s">
        <v>32</v>
      </c>
      <c r="F2333" t="s">
        <v>33</v>
      </c>
      <c r="G2333" t="s">
        <v>34</v>
      </c>
      <c r="H2333" t="s">
        <v>237</v>
      </c>
      <c r="I2333" t="s">
        <v>238</v>
      </c>
      <c r="J2333" t="s">
        <v>37</v>
      </c>
      <c r="K2333">
        <v>12</v>
      </c>
      <c r="L2333">
        <v>206.059</v>
      </c>
      <c r="M2333">
        <v>351.49599999999998</v>
      </c>
      <c r="N2333">
        <v>11.864000000000001</v>
      </c>
      <c r="O2333">
        <v>30.77</v>
      </c>
      <c r="P2333">
        <v>48.051000000000002</v>
      </c>
      <c r="Q2333">
        <v>90.971999999999994</v>
      </c>
      <c r="R2333">
        <v>0</v>
      </c>
      <c r="S2333">
        <v>117.60599999999999</v>
      </c>
      <c r="T2333">
        <v>253.322</v>
      </c>
      <c r="U2333">
        <v>16.562000000000001</v>
      </c>
      <c r="X2333">
        <v>10.787000000000001</v>
      </c>
      <c r="Y2333">
        <v>663.721</v>
      </c>
      <c r="Z2333">
        <v>663.721</v>
      </c>
      <c r="AA2333">
        <v>90.745999999999995</v>
      </c>
      <c r="AB2333">
        <v>88.453000000000003</v>
      </c>
      <c r="AC2333">
        <v>1027884</v>
      </c>
      <c r="AD2333" t="s">
        <v>94</v>
      </c>
    </row>
    <row r="2334" spans="1:31" x14ac:dyDescent="0.25">
      <c r="A2334">
        <v>64549</v>
      </c>
      <c r="B2334">
        <v>19971231</v>
      </c>
      <c r="C2334">
        <v>1997</v>
      </c>
      <c r="D2334" t="s">
        <v>31</v>
      </c>
      <c r="E2334" t="s">
        <v>32</v>
      </c>
      <c r="F2334" t="s">
        <v>33</v>
      </c>
      <c r="G2334" t="s">
        <v>34</v>
      </c>
      <c r="H2334" t="s">
        <v>237</v>
      </c>
      <c r="I2334" t="s">
        <v>238</v>
      </c>
      <c r="J2334" t="s">
        <v>37</v>
      </c>
      <c r="K2334">
        <v>12</v>
      </c>
      <c r="L2334">
        <v>248.35400000000001</v>
      </c>
      <c r="M2334">
        <v>400.65</v>
      </c>
      <c r="N2334">
        <v>10.24</v>
      </c>
      <c r="O2334">
        <v>18.649999999999999</v>
      </c>
      <c r="P2334">
        <v>35.561</v>
      </c>
      <c r="Q2334">
        <v>80.549000000000007</v>
      </c>
      <c r="R2334">
        <v>0</v>
      </c>
      <c r="S2334">
        <v>178.55</v>
      </c>
      <c r="T2334">
        <v>291.55099999999999</v>
      </c>
      <c r="U2334">
        <v>5.4029999999999996</v>
      </c>
      <c r="X2334">
        <v>10.061</v>
      </c>
      <c r="Y2334">
        <v>672.81100000000004</v>
      </c>
      <c r="Z2334">
        <v>672.81100000000004</v>
      </c>
      <c r="AA2334">
        <v>103.82599999999999</v>
      </c>
      <c r="AB2334">
        <v>69.804000000000002</v>
      </c>
      <c r="AC2334">
        <v>1027884</v>
      </c>
      <c r="AD2334" t="s">
        <v>94</v>
      </c>
    </row>
    <row r="2335" spans="1:31" x14ac:dyDescent="0.25">
      <c r="A2335">
        <v>64549</v>
      </c>
      <c r="B2335">
        <v>19981231</v>
      </c>
      <c r="C2335">
        <v>1998</v>
      </c>
      <c r="D2335" t="s">
        <v>31</v>
      </c>
      <c r="E2335" t="s">
        <v>32</v>
      </c>
      <c r="F2335" t="s">
        <v>33</v>
      </c>
      <c r="G2335" t="s">
        <v>34</v>
      </c>
      <c r="H2335" t="s">
        <v>237</v>
      </c>
      <c r="I2335" t="s">
        <v>238</v>
      </c>
      <c r="J2335" t="s">
        <v>37</v>
      </c>
      <c r="K2335">
        <v>12</v>
      </c>
      <c r="L2335">
        <v>208.26</v>
      </c>
      <c r="M2335">
        <v>348.709</v>
      </c>
      <c r="N2335">
        <v>5.6360000000000001</v>
      </c>
      <c r="O2335">
        <v>25.37</v>
      </c>
      <c r="P2335">
        <v>43.08</v>
      </c>
      <c r="Q2335">
        <v>90.039000000000001</v>
      </c>
      <c r="R2335">
        <v>0</v>
      </c>
      <c r="S2335">
        <v>174.91</v>
      </c>
      <c r="T2335">
        <v>242.10900000000001</v>
      </c>
      <c r="U2335">
        <v>17.036999999999999</v>
      </c>
      <c r="X2335">
        <v>20.689</v>
      </c>
      <c r="Y2335">
        <v>775.69200000000001</v>
      </c>
      <c r="Z2335">
        <v>775.69200000000001</v>
      </c>
      <c r="AA2335">
        <v>101.65600000000001</v>
      </c>
      <c r="AB2335">
        <v>33.35</v>
      </c>
      <c r="AC2335">
        <v>1027884</v>
      </c>
      <c r="AD2335" t="s">
        <v>94</v>
      </c>
    </row>
    <row r="2336" spans="1:31" x14ac:dyDescent="0.25">
      <c r="A2336">
        <v>64549</v>
      </c>
      <c r="B2336">
        <v>19991231</v>
      </c>
      <c r="C2336">
        <v>1999</v>
      </c>
      <c r="D2336" t="s">
        <v>31</v>
      </c>
      <c r="E2336" t="s">
        <v>32</v>
      </c>
      <c r="F2336" t="s">
        <v>33</v>
      </c>
      <c r="G2336" t="s">
        <v>34</v>
      </c>
      <c r="H2336" t="s">
        <v>237</v>
      </c>
      <c r="I2336" t="s">
        <v>238</v>
      </c>
      <c r="J2336" t="s">
        <v>37</v>
      </c>
      <c r="K2336">
        <v>12</v>
      </c>
      <c r="L2336">
        <v>168.06299999999999</v>
      </c>
      <c r="M2336">
        <v>337.32499999999999</v>
      </c>
      <c r="N2336">
        <v>18.407</v>
      </c>
      <c r="O2336">
        <v>26.585999999999999</v>
      </c>
      <c r="P2336">
        <v>44.350999999999999</v>
      </c>
      <c r="Q2336">
        <v>94.2</v>
      </c>
      <c r="R2336">
        <v>0</v>
      </c>
      <c r="S2336">
        <v>145.697</v>
      </c>
      <c r="T2336">
        <v>228.06399999999999</v>
      </c>
      <c r="U2336">
        <v>18.384</v>
      </c>
      <c r="X2336">
        <v>37.378999999999998</v>
      </c>
      <c r="Y2336">
        <v>674.77</v>
      </c>
      <c r="Z2336">
        <v>674.77</v>
      </c>
      <c r="AA2336">
        <v>104.41</v>
      </c>
      <c r="AB2336">
        <v>22.366</v>
      </c>
      <c r="AC2336">
        <v>1027884</v>
      </c>
      <c r="AD2336" t="s">
        <v>94</v>
      </c>
    </row>
    <row r="2337" spans="1:31" x14ac:dyDescent="0.25">
      <c r="A2337">
        <v>64549</v>
      </c>
      <c r="B2337">
        <v>20001231</v>
      </c>
      <c r="C2337">
        <v>2000</v>
      </c>
      <c r="D2337" t="s">
        <v>31</v>
      </c>
      <c r="E2337" t="s">
        <v>32</v>
      </c>
      <c r="F2337" t="s">
        <v>33</v>
      </c>
      <c r="G2337" t="s">
        <v>34</v>
      </c>
      <c r="H2337" t="s">
        <v>237</v>
      </c>
      <c r="I2337" t="s">
        <v>238</v>
      </c>
      <c r="J2337" t="s">
        <v>37</v>
      </c>
      <c r="K2337">
        <v>12</v>
      </c>
      <c r="L2337">
        <v>240.76</v>
      </c>
      <c r="M2337">
        <v>538.41499999999996</v>
      </c>
      <c r="N2337">
        <v>7.4509999999999996</v>
      </c>
      <c r="O2337">
        <v>26.457999999999998</v>
      </c>
      <c r="P2337">
        <v>43.283999999999999</v>
      </c>
      <c r="Q2337">
        <v>85.784000000000006</v>
      </c>
      <c r="R2337">
        <v>0</v>
      </c>
      <c r="S2337">
        <v>183.84700000000001</v>
      </c>
      <c r="T2337">
        <v>349.44099999999997</v>
      </c>
      <c r="U2337">
        <v>-33.774999999999999</v>
      </c>
      <c r="X2337">
        <v>-1.246</v>
      </c>
      <c r="Y2337">
        <v>611.69100000000003</v>
      </c>
      <c r="Z2337">
        <v>611.69100000000003</v>
      </c>
      <c r="AA2337">
        <v>155.74700000000001</v>
      </c>
      <c r="AB2337">
        <v>56.912999999999997</v>
      </c>
      <c r="AC2337">
        <v>1027884</v>
      </c>
      <c r="AD2337" t="s">
        <v>94</v>
      </c>
    </row>
    <row r="2338" spans="1:31" x14ac:dyDescent="0.25">
      <c r="A2338">
        <v>64549</v>
      </c>
      <c r="B2338">
        <v>20011231</v>
      </c>
      <c r="C2338">
        <v>2001</v>
      </c>
      <c r="D2338" t="s">
        <v>31</v>
      </c>
      <c r="E2338" t="s">
        <v>32</v>
      </c>
      <c r="F2338" t="s">
        <v>33</v>
      </c>
      <c r="G2338" t="s">
        <v>34</v>
      </c>
      <c r="H2338" t="s">
        <v>237</v>
      </c>
      <c r="I2338" t="s">
        <v>238</v>
      </c>
      <c r="J2338" t="s">
        <v>37</v>
      </c>
      <c r="K2338">
        <v>12</v>
      </c>
      <c r="L2338">
        <v>307.053</v>
      </c>
      <c r="M2338">
        <v>648.26499999999999</v>
      </c>
      <c r="N2338">
        <v>50.478000000000002</v>
      </c>
      <c r="O2338">
        <v>63.438000000000002</v>
      </c>
      <c r="P2338">
        <v>88.543000000000006</v>
      </c>
      <c r="Q2338">
        <v>156.06200000000001</v>
      </c>
      <c r="R2338">
        <v>0</v>
      </c>
      <c r="S2338">
        <v>257.27100000000002</v>
      </c>
      <c r="T2338">
        <v>401.61399999999998</v>
      </c>
      <c r="U2338">
        <v>19.702999999999999</v>
      </c>
      <c r="X2338">
        <v>10.034000000000001</v>
      </c>
      <c r="Y2338">
        <v>1081.8240000000001</v>
      </c>
      <c r="Z2338">
        <v>1081.8240000000001</v>
      </c>
      <c r="AA2338">
        <v>212.22300000000001</v>
      </c>
      <c r="AB2338">
        <v>49.781999999999996</v>
      </c>
      <c r="AC2338">
        <v>1027884</v>
      </c>
      <c r="AD2338" t="s">
        <v>94</v>
      </c>
    </row>
    <row r="2339" spans="1:31" x14ac:dyDescent="0.25">
      <c r="A2339">
        <v>64549</v>
      </c>
      <c r="B2339">
        <v>20021231</v>
      </c>
      <c r="C2339">
        <v>2002</v>
      </c>
      <c r="D2339" t="s">
        <v>31</v>
      </c>
      <c r="E2339" t="s">
        <v>32</v>
      </c>
      <c r="F2339" t="s">
        <v>33</v>
      </c>
      <c r="G2339" t="s">
        <v>34</v>
      </c>
      <c r="H2339" t="s">
        <v>237</v>
      </c>
      <c r="I2339" t="s">
        <v>238</v>
      </c>
      <c r="J2339" t="s">
        <v>37</v>
      </c>
      <c r="K2339">
        <v>12</v>
      </c>
      <c r="L2339">
        <v>382.423</v>
      </c>
      <c r="M2339">
        <v>740.43600000000004</v>
      </c>
      <c r="N2339">
        <v>102.536</v>
      </c>
      <c r="O2339">
        <v>79.867000000000004</v>
      </c>
      <c r="P2339">
        <v>99.528000000000006</v>
      </c>
      <c r="Q2339">
        <v>172.68299999999999</v>
      </c>
      <c r="R2339">
        <v>0</v>
      </c>
      <c r="S2339">
        <v>287.07</v>
      </c>
      <c r="T2339">
        <v>424.53100000000001</v>
      </c>
      <c r="U2339">
        <v>50.149000000000001</v>
      </c>
      <c r="X2339">
        <v>51.189</v>
      </c>
      <c r="Y2339">
        <v>1148.4780000000001</v>
      </c>
      <c r="Z2339">
        <v>1148.4780000000001</v>
      </c>
      <c r="AA2339">
        <v>282.14699999999999</v>
      </c>
      <c r="AB2339">
        <v>95.352999999999994</v>
      </c>
      <c r="AC2339">
        <v>1027884</v>
      </c>
      <c r="AD2339" t="s">
        <v>94</v>
      </c>
    </row>
    <row r="2340" spans="1:31" x14ac:dyDescent="0.25">
      <c r="A2340">
        <v>64549</v>
      </c>
      <c r="B2340">
        <v>20031231</v>
      </c>
      <c r="C2340">
        <v>2003</v>
      </c>
      <c r="D2340" t="s">
        <v>31</v>
      </c>
      <c r="E2340" t="s">
        <v>32</v>
      </c>
      <c r="F2340" t="s">
        <v>33</v>
      </c>
      <c r="G2340" t="s">
        <v>34</v>
      </c>
      <c r="H2340" t="s">
        <v>237</v>
      </c>
      <c r="I2340" t="s">
        <v>238</v>
      </c>
      <c r="J2340" t="s">
        <v>37</v>
      </c>
      <c r="K2340">
        <v>12</v>
      </c>
      <c r="L2340">
        <v>512.42700000000002</v>
      </c>
      <c r="M2340">
        <v>929.48599999999999</v>
      </c>
      <c r="N2340">
        <v>112.91800000000001</v>
      </c>
      <c r="O2340">
        <v>100.508</v>
      </c>
      <c r="P2340">
        <v>121.93899999999999</v>
      </c>
      <c r="Q2340">
        <v>215.44499999999999</v>
      </c>
      <c r="R2340">
        <v>0</v>
      </c>
      <c r="S2340">
        <v>376.25200000000001</v>
      </c>
      <c r="T2340">
        <v>533.41399999999999</v>
      </c>
      <c r="U2340">
        <v>65.953999999999994</v>
      </c>
      <c r="X2340">
        <v>116.89100000000001</v>
      </c>
      <c r="Y2340">
        <v>1612.277</v>
      </c>
      <c r="Z2340">
        <v>1612.277</v>
      </c>
      <c r="AA2340">
        <v>389.16399999999999</v>
      </c>
      <c r="AB2340">
        <v>136.17500000000001</v>
      </c>
      <c r="AC2340">
        <v>1027884</v>
      </c>
      <c r="AD2340" t="s">
        <v>94</v>
      </c>
    </row>
    <row r="2341" spans="1:31" x14ac:dyDescent="0.25">
      <c r="A2341">
        <v>64549</v>
      </c>
      <c r="B2341">
        <v>20041231</v>
      </c>
      <c r="C2341">
        <v>2004</v>
      </c>
      <c r="D2341" t="s">
        <v>31</v>
      </c>
      <c r="E2341" t="s">
        <v>32</v>
      </c>
      <c r="F2341" t="s">
        <v>33</v>
      </c>
      <c r="G2341" t="s">
        <v>34</v>
      </c>
      <c r="H2341" t="s">
        <v>237</v>
      </c>
      <c r="I2341" t="s">
        <v>238</v>
      </c>
      <c r="J2341" t="s">
        <v>37</v>
      </c>
      <c r="K2341">
        <v>12</v>
      </c>
      <c r="L2341">
        <v>685.279</v>
      </c>
      <c r="M2341">
        <v>1102.7180000000001</v>
      </c>
      <c r="N2341">
        <v>236.39</v>
      </c>
      <c r="O2341">
        <v>101.991</v>
      </c>
      <c r="P2341">
        <v>124.489</v>
      </c>
      <c r="Q2341">
        <v>222.99199999999999</v>
      </c>
      <c r="R2341">
        <v>0</v>
      </c>
      <c r="S2341">
        <v>481.19</v>
      </c>
      <c r="T2341">
        <v>628.34500000000003</v>
      </c>
      <c r="U2341">
        <v>65.92</v>
      </c>
      <c r="X2341">
        <v>170.32400000000001</v>
      </c>
      <c r="Y2341">
        <v>1897.182</v>
      </c>
      <c r="Z2341">
        <v>1897.182</v>
      </c>
      <c r="AA2341">
        <v>469.238</v>
      </c>
      <c r="AB2341">
        <v>204.089</v>
      </c>
      <c r="AC2341">
        <v>1027884</v>
      </c>
      <c r="AD2341" t="s">
        <v>94</v>
      </c>
    </row>
    <row r="2342" spans="1:31" x14ac:dyDescent="0.25">
      <c r="A2342">
        <v>64549</v>
      </c>
      <c r="B2342">
        <v>20051231</v>
      </c>
      <c r="C2342">
        <v>2005</v>
      </c>
      <c r="D2342" t="s">
        <v>31</v>
      </c>
      <c r="E2342" t="s">
        <v>32</v>
      </c>
      <c r="F2342" t="s">
        <v>33</v>
      </c>
      <c r="G2342" t="s">
        <v>34</v>
      </c>
      <c r="H2342" t="s">
        <v>237</v>
      </c>
      <c r="I2342" t="s">
        <v>238</v>
      </c>
      <c r="J2342" t="s">
        <v>37</v>
      </c>
      <c r="K2342">
        <v>12</v>
      </c>
      <c r="L2342">
        <v>950.60299999999995</v>
      </c>
      <c r="M2342">
        <v>1377.819</v>
      </c>
      <c r="N2342">
        <v>333.99</v>
      </c>
      <c r="O2342">
        <v>39.968000000000004</v>
      </c>
      <c r="P2342">
        <v>58.183999999999997</v>
      </c>
      <c r="Q2342">
        <v>165.12100000000001</v>
      </c>
      <c r="R2342">
        <v>0</v>
      </c>
      <c r="S2342">
        <v>758.64300000000003</v>
      </c>
      <c r="T2342">
        <v>887.44299999999998</v>
      </c>
      <c r="U2342">
        <v>15.977</v>
      </c>
      <c r="X2342">
        <v>169.81399999999999</v>
      </c>
      <c r="Y2342">
        <v>2257.5169999999998</v>
      </c>
      <c r="Z2342">
        <v>2257.5169999999998</v>
      </c>
      <c r="AA2342">
        <v>483.66800000000001</v>
      </c>
      <c r="AB2342">
        <v>191.96</v>
      </c>
      <c r="AC2342">
        <v>1027884</v>
      </c>
      <c r="AD2342" t="s">
        <v>94</v>
      </c>
    </row>
    <row r="2343" spans="1:31" x14ac:dyDescent="0.25">
      <c r="A2343">
        <v>64549</v>
      </c>
      <c r="B2343">
        <v>20061231</v>
      </c>
      <c r="C2343">
        <v>2006</v>
      </c>
      <c r="D2343" t="s">
        <v>31</v>
      </c>
      <c r="E2343" t="s">
        <v>32</v>
      </c>
      <c r="F2343" t="s">
        <v>33</v>
      </c>
      <c r="G2343" t="s">
        <v>34</v>
      </c>
      <c r="H2343" t="s">
        <v>237</v>
      </c>
      <c r="I2343" t="s">
        <v>238</v>
      </c>
      <c r="J2343" t="s">
        <v>37</v>
      </c>
      <c r="K2343">
        <v>12</v>
      </c>
      <c r="L2343">
        <v>1346.3879999999999</v>
      </c>
      <c r="M2343">
        <v>1835.01</v>
      </c>
      <c r="N2343">
        <v>619.44899999999996</v>
      </c>
      <c r="O2343">
        <v>147.369</v>
      </c>
      <c r="P2343">
        <v>174.43799999999999</v>
      </c>
      <c r="Q2343">
        <v>308.20699999999999</v>
      </c>
      <c r="R2343">
        <v>0</v>
      </c>
      <c r="S2343">
        <v>1187.758</v>
      </c>
      <c r="T2343">
        <v>1286.9849999999999</v>
      </c>
      <c r="U2343">
        <v>116.968</v>
      </c>
      <c r="X2343">
        <v>280.61399999999998</v>
      </c>
      <c r="Y2343">
        <v>3125.3069999999998</v>
      </c>
      <c r="Z2343">
        <v>3125.3069999999998</v>
      </c>
      <c r="AA2343">
        <v>542.43499999999995</v>
      </c>
      <c r="AB2343">
        <v>158.63</v>
      </c>
      <c r="AC2343">
        <v>1027884</v>
      </c>
      <c r="AD2343" t="s">
        <v>94</v>
      </c>
    </row>
    <row r="2344" spans="1:31" x14ac:dyDescent="0.25">
      <c r="A2344">
        <v>64549</v>
      </c>
      <c r="B2344">
        <v>20071231</v>
      </c>
      <c r="C2344">
        <v>2007</v>
      </c>
      <c r="D2344" t="s">
        <v>31</v>
      </c>
      <c r="E2344" t="s">
        <v>32</v>
      </c>
      <c r="F2344" t="s">
        <v>33</v>
      </c>
      <c r="G2344" t="s">
        <v>34</v>
      </c>
      <c r="H2344" t="s">
        <v>237</v>
      </c>
      <c r="I2344" t="s">
        <v>238</v>
      </c>
      <c r="J2344" t="s">
        <v>37</v>
      </c>
      <c r="K2344">
        <v>12</v>
      </c>
      <c r="L2344">
        <v>1674.0329999999999</v>
      </c>
      <c r="M2344">
        <v>3330.9229999999998</v>
      </c>
      <c r="N2344">
        <v>305.87700000000001</v>
      </c>
      <c r="O2344">
        <v>199.18600000000001</v>
      </c>
      <c r="P2344">
        <v>238.95</v>
      </c>
      <c r="Q2344">
        <v>392.61700000000002</v>
      </c>
      <c r="R2344">
        <v>0</v>
      </c>
      <c r="S2344">
        <v>2169.7829999999999</v>
      </c>
      <c r="T2344">
        <v>2592.346</v>
      </c>
      <c r="U2344">
        <v>165.64</v>
      </c>
      <c r="X2344">
        <v>460.68</v>
      </c>
      <c r="Y2344">
        <v>4363.4920000000002</v>
      </c>
      <c r="Z2344">
        <v>4363.4920000000002</v>
      </c>
      <c r="AA2344">
        <v>726.71900000000005</v>
      </c>
      <c r="AB2344">
        <v>-495.75</v>
      </c>
      <c r="AC2344">
        <v>1027884</v>
      </c>
      <c r="AD2344" t="s">
        <v>94</v>
      </c>
    </row>
    <row r="2345" spans="1:31" x14ac:dyDescent="0.25">
      <c r="A2345">
        <v>64549</v>
      </c>
      <c r="B2345">
        <v>20081231</v>
      </c>
      <c r="C2345">
        <v>2008</v>
      </c>
      <c r="D2345" t="s">
        <v>31</v>
      </c>
      <c r="E2345" t="s">
        <v>32</v>
      </c>
      <c r="F2345" t="s">
        <v>33</v>
      </c>
      <c r="G2345" t="s">
        <v>34</v>
      </c>
      <c r="H2345" t="s">
        <v>237</v>
      </c>
      <c r="I2345" t="s">
        <v>238</v>
      </c>
      <c r="J2345" t="s">
        <v>37</v>
      </c>
      <c r="K2345">
        <v>12</v>
      </c>
      <c r="L2345">
        <v>1191.115</v>
      </c>
      <c r="M2345">
        <v>3000.7179999999998</v>
      </c>
      <c r="N2345">
        <v>88.221000000000004</v>
      </c>
      <c r="O2345">
        <v>-6.3460000000000001</v>
      </c>
      <c r="P2345">
        <v>71.897999999999996</v>
      </c>
      <c r="Q2345">
        <v>287.35500000000002</v>
      </c>
      <c r="R2345">
        <v>0</v>
      </c>
      <c r="S2345">
        <v>1988.125</v>
      </c>
      <c r="T2345">
        <v>2426.8649999999998</v>
      </c>
      <c r="U2345">
        <v>-21.146000000000001</v>
      </c>
      <c r="X2345">
        <v>338.06900000000002</v>
      </c>
      <c r="Y2345">
        <v>5944.9809999999998</v>
      </c>
      <c r="Z2345">
        <v>5944.9809999999998</v>
      </c>
      <c r="AA2345">
        <v>555.82500000000005</v>
      </c>
      <c r="AB2345">
        <v>-797.01</v>
      </c>
      <c r="AC2345">
        <v>1027884</v>
      </c>
      <c r="AD2345" t="s">
        <v>94</v>
      </c>
    </row>
    <row r="2346" spans="1:31" x14ac:dyDescent="0.25">
      <c r="A2346">
        <v>64549</v>
      </c>
      <c r="B2346">
        <v>20091231</v>
      </c>
      <c r="C2346">
        <v>2009</v>
      </c>
      <c r="D2346" t="s">
        <v>31</v>
      </c>
      <c r="E2346" t="s">
        <v>32</v>
      </c>
      <c r="F2346" t="s">
        <v>33</v>
      </c>
      <c r="G2346" t="s">
        <v>34</v>
      </c>
      <c r="H2346" t="s">
        <v>237</v>
      </c>
      <c r="I2346" t="s">
        <v>238</v>
      </c>
      <c r="J2346" t="s">
        <v>37</v>
      </c>
      <c r="K2346">
        <v>12</v>
      </c>
      <c r="L2346">
        <v>1195.578</v>
      </c>
      <c r="M2346">
        <v>3016.7669999999998</v>
      </c>
      <c r="N2346">
        <v>326</v>
      </c>
      <c r="O2346">
        <v>294.483</v>
      </c>
      <c r="P2346">
        <v>374.01400000000001</v>
      </c>
      <c r="Q2346">
        <v>578.92499999999995</v>
      </c>
      <c r="R2346">
        <v>0</v>
      </c>
      <c r="S2346">
        <v>1679.875</v>
      </c>
      <c r="T2346">
        <v>2119.4769999999999</v>
      </c>
      <c r="U2346">
        <v>174.28899999999999</v>
      </c>
      <c r="X2346">
        <v>577.79499999999996</v>
      </c>
      <c r="Y2346">
        <v>4556.5029999999997</v>
      </c>
      <c r="Z2346">
        <v>4556.5029999999997</v>
      </c>
      <c r="AA2346">
        <v>873.82</v>
      </c>
      <c r="AB2346">
        <v>-484.29700000000003</v>
      </c>
      <c r="AC2346">
        <v>1027884</v>
      </c>
      <c r="AD2346" t="s">
        <v>94</v>
      </c>
    </row>
    <row r="2347" spans="1:31" x14ac:dyDescent="0.25">
      <c r="A2347">
        <v>64549</v>
      </c>
      <c r="B2347">
        <v>20101231</v>
      </c>
      <c r="C2347">
        <v>2010</v>
      </c>
      <c r="D2347" t="s">
        <v>31</v>
      </c>
      <c r="E2347" t="s">
        <v>32</v>
      </c>
      <c r="F2347" t="s">
        <v>33</v>
      </c>
      <c r="G2347" t="s">
        <v>34</v>
      </c>
      <c r="H2347" t="s">
        <v>237</v>
      </c>
      <c r="I2347" t="s">
        <v>238</v>
      </c>
      <c r="J2347" t="s">
        <v>37</v>
      </c>
      <c r="K2347">
        <v>12</v>
      </c>
      <c r="L2347">
        <v>1202.4860000000001</v>
      </c>
      <c r="M2347">
        <v>2909.5340000000001</v>
      </c>
      <c r="N2347">
        <v>481.738</v>
      </c>
      <c r="O2347">
        <v>283.16000000000003</v>
      </c>
      <c r="P2347">
        <v>356.04500000000002</v>
      </c>
      <c r="Q2347">
        <v>541.25800000000004</v>
      </c>
      <c r="R2347">
        <v>0</v>
      </c>
      <c r="S2347">
        <v>1440.633</v>
      </c>
      <c r="T2347">
        <v>1825.6890000000001</v>
      </c>
      <c r="U2347">
        <v>204.559</v>
      </c>
      <c r="X2347">
        <v>762.17899999999997</v>
      </c>
      <c r="Y2347">
        <v>3642.3180000000002</v>
      </c>
      <c r="Z2347">
        <v>3642.3180000000002</v>
      </c>
      <c r="AA2347">
        <v>1055.462</v>
      </c>
      <c r="AB2347">
        <v>-238.14699999999999</v>
      </c>
      <c r="AC2347">
        <v>1027884</v>
      </c>
      <c r="AD2347" t="s">
        <v>94</v>
      </c>
    </row>
    <row r="2348" spans="1:31" x14ac:dyDescent="0.25">
      <c r="A2348">
        <v>64549</v>
      </c>
      <c r="B2348">
        <v>20111231</v>
      </c>
      <c r="C2348">
        <v>2011</v>
      </c>
      <c r="D2348" t="s">
        <v>31</v>
      </c>
      <c r="E2348" t="s">
        <v>32</v>
      </c>
      <c r="F2348" t="s">
        <v>33</v>
      </c>
      <c r="G2348" t="s">
        <v>34</v>
      </c>
      <c r="H2348" t="s">
        <v>237</v>
      </c>
      <c r="I2348" t="s">
        <v>238</v>
      </c>
      <c r="J2348" t="s">
        <v>37</v>
      </c>
      <c r="K2348">
        <v>12</v>
      </c>
      <c r="L2348">
        <v>1661.3209999999999</v>
      </c>
      <c r="M2348">
        <v>3291.9830000000002</v>
      </c>
      <c r="N2348">
        <v>671.81100000000004</v>
      </c>
      <c r="O2348">
        <v>348.46499999999997</v>
      </c>
      <c r="P2348">
        <v>418.649</v>
      </c>
      <c r="Q2348">
        <v>624.19899999999996</v>
      </c>
      <c r="R2348">
        <v>0</v>
      </c>
      <c r="S2348">
        <v>1743.424</v>
      </c>
      <c r="T2348">
        <v>2095.5529999999999</v>
      </c>
      <c r="U2348">
        <v>255.03200000000001</v>
      </c>
      <c r="X2348">
        <v>957.32899999999995</v>
      </c>
      <c r="Y2348">
        <v>4550.5420000000004</v>
      </c>
      <c r="Z2348">
        <v>4550.5420000000004</v>
      </c>
      <c r="AA2348">
        <v>1177.7339999999999</v>
      </c>
      <c r="AB2348">
        <v>-82.102999999999994</v>
      </c>
      <c r="AC2348">
        <v>1027884</v>
      </c>
      <c r="AD2348" t="s">
        <v>94</v>
      </c>
    </row>
    <row r="2349" spans="1:31" x14ac:dyDescent="0.25">
      <c r="A2349">
        <v>64549</v>
      </c>
      <c r="B2349">
        <v>20121231</v>
      </c>
      <c r="C2349">
        <v>2012</v>
      </c>
      <c r="D2349" t="s">
        <v>31</v>
      </c>
      <c r="E2349" t="s">
        <v>32</v>
      </c>
      <c r="F2349" t="s">
        <v>33</v>
      </c>
      <c r="G2349" t="s">
        <v>34</v>
      </c>
      <c r="H2349" t="s">
        <v>237</v>
      </c>
      <c r="I2349" t="s">
        <v>238</v>
      </c>
      <c r="J2349" t="s">
        <v>37</v>
      </c>
      <c r="K2349">
        <v>12</v>
      </c>
      <c r="L2349">
        <v>2721.5549999999998</v>
      </c>
      <c r="M2349">
        <v>4329.6750000000002</v>
      </c>
      <c r="N2349">
        <v>1443.395</v>
      </c>
      <c r="O2349">
        <v>450.72699999999998</v>
      </c>
      <c r="P2349">
        <v>517.14800000000002</v>
      </c>
      <c r="Q2349">
        <v>745.096</v>
      </c>
      <c r="R2349">
        <v>0</v>
      </c>
      <c r="S2349">
        <v>1772.5219999999999</v>
      </c>
      <c r="T2349">
        <v>2933.3649999999998</v>
      </c>
      <c r="U2349">
        <v>301.65499999999997</v>
      </c>
      <c r="X2349">
        <v>1199.71</v>
      </c>
      <c r="Y2349">
        <v>5485.2060000000001</v>
      </c>
      <c r="Z2349">
        <v>5485.2060000000001</v>
      </c>
      <c r="AA2349">
        <v>1367.7529999999999</v>
      </c>
      <c r="AB2349">
        <v>949.03300000000002</v>
      </c>
      <c r="AC2349">
        <v>1027884</v>
      </c>
      <c r="AD2349" t="s">
        <v>94</v>
      </c>
    </row>
    <row r="2350" spans="1:31" x14ac:dyDescent="0.25">
      <c r="A2350">
        <v>66446</v>
      </c>
      <c r="B2350">
        <v>19961231</v>
      </c>
      <c r="C2350">
        <v>1996</v>
      </c>
      <c r="D2350" t="s">
        <v>31</v>
      </c>
      <c r="E2350" t="s">
        <v>32</v>
      </c>
      <c r="F2350" t="s">
        <v>33</v>
      </c>
      <c r="G2350" t="s">
        <v>34</v>
      </c>
      <c r="H2350" t="s">
        <v>239</v>
      </c>
      <c r="I2350" t="s">
        <v>240</v>
      </c>
      <c r="J2350" t="s">
        <v>37</v>
      </c>
      <c r="K2350">
        <v>12</v>
      </c>
      <c r="L2350">
        <v>9.5039999999999996</v>
      </c>
      <c r="M2350">
        <v>20.699000000000002</v>
      </c>
      <c r="N2350">
        <v>0.47899999999999998</v>
      </c>
      <c r="O2350">
        <v>1.883</v>
      </c>
      <c r="P2350">
        <v>3.8180000000000001</v>
      </c>
      <c r="Q2350">
        <v>8.83</v>
      </c>
      <c r="R2350">
        <v>0.66300000000000003</v>
      </c>
      <c r="S2350">
        <v>8.8510000000000009</v>
      </c>
      <c r="T2350">
        <v>12.991</v>
      </c>
      <c r="U2350">
        <v>0.75</v>
      </c>
      <c r="X2350">
        <v>9.17</v>
      </c>
      <c r="Y2350">
        <v>42.683999999999997</v>
      </c>
      <c r="Z2350">
        <v>42.683999999999997</v>
      </c>
      <c r="AA2350">
        <v>7.7080000000000002</v>
      </c>
      <c r="AB2350">
        <v>0.65300000000000002</v>
      </c>
      <c r="AC2350">
        <v>1050915</v>
      </c>
      <c r="AD2350" t="s">
        <v>94</v>
      </c>
      <c r="AE2350" t="s">
        <v>54</v>
      </c>
    </row>
    <row r="2351" spans="1:31" x14ac:dyDescent="0.25">
      <c r="A2351">
        <v>66446</v>
      </c>
      <c r="B2351">
        <v>19971231</v>
      </c>
      <c r="C2351">
        <v>1997</v>
      </c>
      <c r="D2351" t="s">
        <v>31</v>
      </c>
      <c r="E2351" t="s">
        <v>32</v>
      </c>
      <c r="F2351" t="s">
        <v>33</v>
      </c>
      <c r="G2351" t="s">
        <v>34</v>
      </c>
      <c r="H2351" t="s">
        <v>239</v>
      </c>
      <c r="I2351" t="s">
        <v>240</v>
      </c>
      <c r="J2351" t="s">
        <v>37</v>
      </c>
      <c r="K2351">
        <v>12</v>
      </c>
      <c r="L2351">
        <v>10.784000000000001</v>
      </c>
      <c r="M2351">
        <v>25.146999999999998</v>
      </c>
      <c r="N2351">
        <v>0.4</v>
      </c>
      <c r="O2351">
        <v>4.55</v>
      </c>
      <c r="P2351">
        <v>6.9</v>
      </c>
      <c r="Q2351">
        <v>13.791</v>
      </c>
      <c r="R2351">
        <v>1.0249999999999999</v>
      </c>
      <c r="S2351">
        <v>9.375</v>
      </c>
      <c r="T2351">
        <v>15.145</v>
      </c>
      <c r="U2351">
        <v>2.294</v>
      </c>
      <c r="X2351">
        <v>11.464</v>
      </c>
      <c r="Y2351">
        <v>49.131999999999998</v>
      </c>
      <c r="Z2351">
        <v>49.131999999999998</v>
      </c>
      <c r="AA2351">
        <v>10.002000000000001</v>
      </c>
      <c r="AB2351">
        <v>1.409</v>
      </c>
      <c r="AC2351">
        <v>1050915</v>
      </c>
      <c r="AD2351" t="s">
        <v>94</v>
      </c>
      <c r="AE2351" t="s">
        <v>54</v>
      </c>
    </row>
    <row r="2352" spans="1:31" x14ac:dyDescent="0.25">
      <c r="A2352">
        <v>66446</v>
      </c>
      <c r="B2352">
        <v>19981231</v>
      </c>
      <c r="C2352">
        <v>1998</v>
      </c>
      <c r="D2352" t="s">
        <v>31</v>
      </c>
      <c r="E2352" t="s">
        <v>32</v>
      </c>
      <c r="F2352" t="s">
        <v>33</v>
      </c>
      <c r="G2352" t="s">
        <v>34</v>
      </c>
      <c r="H2352" t="s">
        <v>239</v>
      </c>
      <c r="I2352" t="s">
        <v>240</v>
      </c>
      <c r="J2352" t="s">
        <v>37</v>
      </c>
      <c r="K2352">
        <v>12</v>
      </c>
      <c r="L2352">
        <v>104.729</v>
      </c>
      <c r="M2352">
        <v>334.95800000000003</v>
      </c>
      <c r="N2352">
        <v>3.246</v>
      </c>
      <c r="O2352">
        <v>31.082999999999998</v>
      </c>
      <c r="P2352">
        <v>41.683</v>
      </c>
      <c r="Q2352">
        <v>68.100999999999999</v>
      </c>
      <c r="R2352">
        <v>25.154</v>
      </c>
      <c r="S2352">
        <v>48.847999999999999</v>
      </c>
      <c r="T2352">
        <v>164.66</v>
      </c>
      <c r="U2352">
        <v>15.175000000000001</v>
      </c>
      <c r="X2352">
        <v>26.978000000000002</v>
      </c>
      <c r="Y2352">
        <v>309.209</v>
      </c>
      <c r="Z2352">
        <v>309.209</v>
      </c>
      <c r="AA2352">
        <v>170.298</v>
      </c>
      <c r="AB2352">
        <v>55.881</v>
      </c>
      <c r="AC2352">
        <v>1050915</v>
      </c>
      <c r="AD2352" t="s">
        <v>94</v>
      </c>
      <c r="AE2352" t="s">
        <v>54</v>
      </c>
    </row>
    <row r="2353" spans="1:31" x14ac:dyDescent="0.25">
      <c r="A2353">
        <v>66446</v>
      </c>
      <c r="B2353">
        <v>19991231</v>
      </c>
      <c r="C2353">
        <v>1999</v>
      </c>
      <c r="D2353" t="s">
        <v>31</v>
      </c>
      <c r="E2353" t="s">
        <v>32</v>
      </c>
      <c r="F2353" t="s">
        <v>33</v>
      </c>
      <c r="G2353" t="s">
        <v>34</v>
      </c>
      <c r="H2353" t="s">
        <v>239</v>
      </c>
      <c r="I2353" t="s">
        <v>240</v>
      </c>
      <c r="J2353" t="s">
        <v>37</v>
      </c>
      <c r="K2353">
        <v>12</v>
      </c>
      <c r="L2353">
        <v>335.06299999999999</v>
      </c>
      <c r="M2353">
        <v>1159.636</v>
      </c>
      <c r="N2353">
        <v>10.775</v>
      </c>
      <c r="O2353">
        <v>123.267</v>
      </c>
      <c r="P2353">
        <v>158.43</v>
      </c>
      <c r="Q2353">
        <v>238.56200000000001</v>
      </c>
      <c r="R2353">
        <v>54.704000000000001</v>
      </c>
      <c r="S2353">
        <v>170.923</v>
      </c>
      <c r="T2353">
        <v>402.71100000000001</v>
      </c>
      <c r="U2353">
        <v>53.939</v>
      </c>
      <c r="X2353">
        <v>81.819000000000003</v>
      </c>
      <c r="Y2353">
        <v>925.654</v>
      </c>
      <c r="Z2353">
        <v>925.654</v>
      </c>
      <c r="AA2353">
        <v>756.92499999999995</v>
      </c>
      <c r="AB2353">
        <v>164.14</v>
      </c>
      <c r="AC2353">
        <v>1050915</v>
      </c>
      <c r="AD2353" t="s">
        <v>94</v>
      </c>
      <c r="AE2353" t="s">
        <v>54</v>
      </c>
    </row>
    <row r="2354" spans="1:31" x14ac:dyDescent="0.25">
      <c r="A2354">
        <v>66446</v>
      </c>
      <c r="B2354">
        <v>20001231</v>
      </c>
      <c r="C2354">
        <v>2000</v>
      </c>
      <c r="D2354" t="s">
        <v>31</v>
      </c>
      <c r="E2354" t="s">
        <v>32</v>
      </c>
      <c r="F2354" t="s">
        <v>33</v>
      </c>
      <c r="G2354" t="s">
        <v>34</v>
      </c>
      <c r="H2354" t="s">
        <v>239</v>
      </c>
      <c r="I2354" t="s">
        <v>240</v>
      </c>
      <c r="J2354" t="s">
        <v>37</v>
      </c>
      <c r="K2354">
        <v>12</v>
      </c>
      <c r="L2354">
        <v>602.40700000000004</v>
      </c>
      <c r="M2354">
        <v>1874.0940000000001</v>
      </c>
      <c r="N2354">
        <v>17.306000000000001</v>
      </c>
      <c r="O2354">
        <v>250.72800000000001</v>
      </c>
      <c r="P2354">
        <v>308.02199999999999</v>
      </c>
      <c r="Q2354">
        <v>451.58600000000001</v>
      </c>
      <c r="R2354">
        <v>91.715999999999994</v>
      </c>
      <c r="S2354">
        <v>252.43700000000001</v>
      </c>
      <c r="T2354">
        <v>805.13800000000003</v>
      </c>
      <c r="U2354">
        <v>105.723</v>
      </c>
      <c r="X2354">
        <v>186.61199999999999</v>
      </c>
      <c r="Y2354">
        <v>1793.3009999999999</v>
      </c>
      <c r="Z2354">
        <v>1793.3009999999999</v>
      </c>
      <c r="AA2354">
        <v>1068.9559999999999</v>
      </c>
      <c r="AB2354">
        <v>349.97</v>
      </c>
      <c r="AC2354">
        <v>1050915</v>
      </c>
      <c r="AD2354" t="s">
        <v>94</v>
      </c>
      <c r="AE2354" t="s">
        <v>54</v>
      </c>
    </row>
    <row r="2355" spans="1:31" x14ac:dyDescent="0.25">
      <c r="A2355">
        <v>66446</v>
      </c>
      <c r="B2355">
        <v>20011231</v>
      </c>
      <c r="C2355">
        <v>2001</v>
      </c>
      <c r="D2355" t="s">
        <v>31</v>
      </c>
      <c r="E2355" t="s">
        <v>32</v>
      </c>
      <c r="F2355" t="s">
        <v>33</v>
      </c>
      <c r="G2355" t="s">
        <v>34</v>
      </c>
      <c r="H2355" t="s">
        <v>239</v>
      </c>
      <c r="I2355" t="s">
        <v>240</v>
      </c>
      <c r="J2355" t="s">
        <v>37</v>
      </c>
      <c r="K2355">
        <v>12</v>
      </c>
      <c r="L2355">
        <v>577.12</v>
      </c>
      <c r="M2355">
        <v>2042.9010000000001</v>
      </c>
      <c r="N2355">
        <v>6.2869999999999999</v>
      </c>
      <c r="O2355">
        <v>213.76499999999999</v>
      </c>
      <c r="P2355">
        <v>293.16300000000001</v>
      </c>
      <c r="Q2355">
        <v>467.238</v>
      </c>
      <c r="R2355">
        <v>82.486000000000004</v>
      </c>
      <c r="S2355">
        <v>241.53</v>
      </c>
      <c r="T2355">
        <v>836.15</v>
      </c>
      <c r="U2355">
        <v>85.766000000000005</v>
      </c>
      <c r="X2355">
        <v>271.44799999999998</v>
      </c>
      <c r="Y2355">
        <v>2014.877</v>
      </c>
      <c r="Z2355">
        <v>2014.877</v>
      </c>
      <c r="AA2355">
        <v>1206.751</v>
      </c>
      <c r="AB2355">
        <v>335.59</v>
      </c>
      <c r="AC2355">
        <v>1050915</v>
      </c>
      <c r="AD2355" t="s">
        <v>94</v>
      </c>
      <c r="AE2355" t="s">
        <v>54</v>
      </c>
    </row>
    <row r="2356" spans="1:31" x14ac:dyDescent="0.25">
      <c r="A2356">
        <v>66446</v>
      </c>
      <c r="B2356">
        <v>20021231</v>
      </c>
      <c r="C2356">
        <v>2002</v>
      </c>
      <c r="D2356" t="s">
        <v>31</v>
      </c>
      <c r="E2356" t="s">
        <v>32</v>
      </c>
      <c r="F2356" t="s">
        <v>33</v>
      </c>
      <c r="G2356" t="s">
        <v>34</v>
      </c>
      <c r="H2356" t="s">
        <v>239</v>
      </c>
      <c r="I2356" t="s">
        <v>240</v>
      </c>
      <c r="J2356" t="s">
        <v>37</v>
      </c>
      <c r="K2356">
        <v>12</v>
      </c>
      <c r="L2356">
        <v>529.49699999999996</v>
      </c>
      <c r="M2356">
        <v>1364.8119999999999</v>
      </c>
      <c r="N2356">
        <v>27.901</v>
      </c>
      <c r="O2356">
        <v>21.545999999999999</v>
      </c>
      <c r="P2356">
        <v>82.122</v>
      </c>
      <c r="Q2356">
        <v>297.34899999999999</v>
      </c>
      <c r="R2356">
        <v>80.394999999999996</v>
      </c>
      <c r="S2356">
        <v>212.14099999999999</v>
      </c>
      <c r="T2356">
        <v>680.21900000000005</v>
      </c>
      <c r="U2356">
        <v>-619.55600000000004</v>
      </c>
      <c r="X2356">
        <v>-356.60500000000002</v>
      </c>
      <c r="Y2356">
        <v>1750.713</v>
      </c>
      <c r="Z2356">
        <v>1750.713</v>
      </c>
      <c r="AA2356">
        <v>684.59299999999996</v>
      </c>
      <c r="AB2356">
        <v>317.35599999999999</v>
      </c>
      <c r="AC2356">
        <v>1050915</v>
      </c>
      <c r="AD2356" t="s">
        <v>94</v>
      </c>
      <c r="AE2356" t="s">
        <v>54</v>
      </c>
    </row>
    <row r="2357" spans="1:31" x14ac:dyDescent="0.25">
      <c r="A2357">
        <v>66446</v>
      </c>
      <c r="B2357">
        <v>20031231</v>
      </c>
      <c r="C2357">
        <v>2003</v>
      </c>
      <c r="D2357" t="s">
        <v>31</v>
      </c>
      <c r="E2357" t="s">
        <v>32</v>
      </c>
      <c r="F2357" t="s">
        <v>33</v>
      </c>
      <c r="G2357" t="s">
        <v>34</v>
      </c>
      <c r="H2357" t="s">
        <v>239</v>
      </c>
      <c r="I2357" t="s">
        <v>240</v>
      </c>
      <c r="J2357" t="s">
        <v>37</v>
      </c>
      <c r="K2357">
        <v>12</v>
      </c>
      <c r="L2357">
        <v>676.09299999999996</v>
      </c>
      <c r="M2357">
        <v>1466.4349999999999</v>
      </c>
      <c r="N2357">
        <v>179.626</v>
      </c>
      <c r="O2357">
        <v>23.023</v>
      </c>
      <c r="P2357">
        <v>83.128</v>
      </c>
      <c r="Q2357">
        <v>260</v>
      </c>
      <c r="R2357">
        <v>69.281999999999996</v>
      </c>
      <c r="S2357">
        <v>199.39</v>
      </c>
      <c r="T2357">
        <v>803.303</v>
      </c>
      <c r="U2357">
        <v>-34.988999999999997</v>
      </c>
      <c r="X2357">
        <v>-389.48500000000001</v>
      </c>
      <c r="Y2357">
        <v>1642.8530000000001</v>
      </c>
      <c r="Z2357">
        <v>1642.8530000000001</v>
      </c>
      <c r="AA2357">
        <v>663.13199999999995</v>
      </c>
      <c r="AB2357">
        <v>476.70299999999997</v>
      </c>
      <c r="AC2357">
        <v>1050915</v>
      </c>
      <c r="AD2357" t="s">
        <v>94</v>
      </c>
      <c r="AE2357" t="s">
        <v>54</v>
      </c>
    </row>
    <row r="2358" spans="1:31" x14ac:dyDescent="0.25">
      <c r="A2358">
        <v>66446</v>
      </c>
      <c r="B2358">
        <v>20041231</v>
      </c>
      <c r="C2358">
        <v>2004</v>
      </c>
      <c r="D2358" t="s">
        <v>31</v>
      </c>
      <c r="E2358" t="s">
        <v>32</v>
      </c>
      <c r="F2358" t="s">
        <v>33</v>
      </c>
      <c r="G2358" t="s">
        <v>34</v>
      </c>
      <c r="H2358" t="s">
        <v>239</v>
      </c>
      <c r="I2358" t="s">
        <v>240</v>
      </c>
      <c r="J2358" t="s">
        <v>37</v>
      </c>
      <c r="K2358">
        <v>12</v>
      </c>
      <c r="L2358">
        <v>700.03599999999994</v>
      </c>
      <c r="M2358">
        <v>1459.9970000000001</v>
      </c>
      <c r="N2358">
        <v>265.56</v>
      </c>
      <c r="O2358">
        <v>9.8539999999999992</v>
      </c>
      <c r="P2358">
        <v>70.209999999999994</v>
      </c>
      <c r="Q2358">
        <v>241.74700000000001</v>
      </c>
      <c r="R2358">
        <v>60.941000000000003</v>
      </c>
      <c r="S2358">
        <v>221.05799999999999</v>
      </c>
      <c r="T2358">
        <v>796.75</v>
      </c>
      <c r="U2358">
        <v>-9.1940000000000008</v>
      </c>
      <c r="X2358">
        <v>-398.67899999999997</v>
      </c>
      <c r="Y2358">
        <v>1626.51</v>
      </c>
      <c r="Z2358">
        <v>1626.51</v>
      </c>
      <c r="AA2358">
        <v>663.24699999999996</v>
      </c>
      <c r="AB2358">
        <v>478.97800000000001</v>
      </c>
      <c r="AC2358">
        <v>1050915</v>
      </c>
      <c r="AD2358" t="s">
        <v>94</v>
      </c>
      <c r="AE2358" t="s">
        <v>54</v>
      </c>
    </row>
    <row r="2359" spans="1:31" x14ac:dyDescent="0.25">
      <c r="A2359">
        <v>66446</v>
      </c>
      <c r="B2359">
        <v>20051231</v>
      </c>
      <c r="C2359">
        <v>2005</v>
      </c>
      <c r="D2359" t="s">
        <v>31</v>
      </c>
      <c r="E2359" t="s">
        <v>32</v>
      </c>
      <c r="F2359" t="s">
        <v>33</v>
      </c>
      <c r="G2359" t="s">
        <v>34</v>
      </c>
      <c r="H2359" t="s">
        <v>239</v>
      </c>
      <c r="I2359" t="s">
        <v>240</v>
      </c>
      <c r="J2359" t="s">
        <v>37</v>
      </c>
      <c r="K2359">
        <v>12</v>
      </c>
      <c r="L2359">
        <v>831.01</v>
      </c>
      <c r="M2359">
        <v>1554.7850000000001</v>
      </c>
      <c r="N2359">
        <v>304.267</v>
      </c>
      <c r="O2359">
        <v>68.545000000000002</v>
      </c>
      <c r="P2359">
        <v>123.95099999999999</v>
      </c>
      <c r="Q2359">
        <v>312.154</v>
      </c>
      <c r="R2359">
        <v>63.77</v>
      </c>
      <c r="S2359">
        <v>258.07100000000003</v>
      </c>
      <c r="T2359">
        <v>851.04700000000003</v>
      </c>
      <c r="U2359">
        <v>29.556999999999999</v>
      </c>
      <c r="X2359">
        <v>-369.12200000000001</v>
      </c>
      <c r="Y2359">
        <v>1858.626</v>
      </c>
      <c r="Z2359">
        <v>1858.626</v>
      </c>
      <c r="AA2359">
        <v>703.73800000000006</v>
      </c>
      <c r="AB2359">
        <v>572.93899999999996</v>
      </c>
      <c r="AC2359">
        <v>1050915</v>
      </c>
      <c r="AD2359" t="s">
        <v>94</v>
      </c>
      <c r="AE2359" t="s">
        <v>54</v>
      </c>
    </row>
    <row r="2360" spans="1:31" x14ac:dyDescent="0.25">
      <c r="A2360">
        <v>66446</v>
      </c>
      <c r="B2360">
        <v>20061231</v>
      </c>
      <c r="C2360">
        <v>2006</v>
      </c>
      <c r="D2360" t="s">
        <v>31</v>
      </c>
      <c r="E2360" t="s">
        <v>32</v>
      </c>
      <c r="F2360" t="s">
        <v>33</v>
      </c>
      <c r="G2360" t="s">
        <v>34</v>
      </c>
      <c r="H2360" t="s">
        <v>239</v>
      </c>
      <c r="I2360" t="s">
        <v>240</v>
      </c>
      <c r="J2360" t="s">
        <v>37</v>
      </c>
      <c r="K2360">
        <v>12</v>
      </c>
      <c r="L2360">
        <v>990.62900000000002</v>
      </c>
      <c r="M2360">
        <v>1639.1569999999999</v>
      </c>
      <c r="N2360">
        <v>383.68700000000001</v>
      </c>
      <c r="O2360">
        <v>132.81399999999999</v>
      </c>
      <c r="P2360">
        <v>182.58099999999999</v>
      </c>
      <c r="Q2360">
        <v>365.58300000000003</v>
      </c>
      <c r="R2360">
        <v>64.881</v>
      </c>
      <c r="S2360">
        <v>334.45600000000002</v>
      </c>
      <c r="T2360">
        <v>910.07399999999996</v>
      </c>
      <c r="U2360">
        <v>17.483000000000001</v>
      </c>
      <c r="X2360">
        <v>-351.63900000000001</v>
      </c>
      <c r="Y2360">
        <v>2131.038</v>
      </c>
      <c r="Z2360">
        <v>2131.038</v>
      </c>
      <c r="AA2360">
        <v>729.08299999999997</v>
      </c>
      <c r="AB2360">
        <v>656.173</v>
      </c>
      <c r="AC2360">
        <v>1050915</v>
      </c>
      <c r="AD2360" t="s">
        <v>94</v>
      </c>
      <c r="AE2360" t="s">
        <v>54</v>
      </c>
    </row>
    <row r="2361" spans="1:31" x14ac:dyDescent="0.25">
      <c r="A2361">
        <v>66446</v>
      </c>
      <c r="B2361">
        <v>20071231</v>
      </c>
      <c r="C2361">
        <v>2007</v>
      </c>
      <c r="D2361" t="s">
        <v>31</v>
      </c>
      <c r="E2361" t="s">
        <v>32</v>
      </c>
      <c r="F2361" t="s">
        <v>33</v>
      </c>
      <c r="G2361" t="s">
        <v>34</v>
      </c>
      <c r="H2361" t="s">
        <v>239</v>
      </c>
      <c r="I2361" t="s">
        <v>240</v>
      </c>
      <c r="J2361" t="s">
        <v>37</v>
      </c>
      <c r="K2361">
        <v>12</v>
      </c>
      <c r="L2361">
        <v>1304.7619999999999</v>
      </c>
      <c r="M2361">
        <v>3387.8319999999999</v>
      </c>
      <c r="N2361">
        <v>407.08100000000002</v>
      </c>
      <c r="O2361">
        <v>175.38</v>
      </c>
      <c r="P2361">
        <v>250.03899999999999</v>
      </c>
      <c r="Q2361">
        <v>484.64699999999999</v>
      </c>
      <c r="R2361">
        <v>98.343999999999994</v>
      </c>
      <c r="S2361">
        <v>757.42899999999997</v>
      </c>
      <c r="T2361">
        <v>1202.6890000000001</v>
      </c>
      <c r="U2361">
        <v>135.977</v>
      </c>
      <c r="X2361">
        <v>-210.52799999999999</v>
      </c>
      <c r="Y2361">
        <v>2656.0360000000001</v>
      </c>
      <c r="Z2361">
        <v>2656.0360000000001</v>
      </c>
      <c r="AA2361">
        <v>2185.143</v>
      </c>
      <c r="AB2361">
        <v>547.33299999999997</v>
      </c>
      <c r="AC2361">
        <v>1050915</v>
      </c>
      <c r="AD2361" t="s">
        <v>94</v>
      </c>
      <c r="AE2361" t="s">
        <v>54</v>
      </c>
    </row>
    <row r="2362" spans="1:31" x14ac:dyDescent="0.25">
      <c r="A2362">
        <v>66446</v>
      </c>
      <c r="B2362">
        <v>20081231</v>
      </c>
      <c r="C2362">
        <v>2008</v>
      </c>
      <c r="D2362" t="s">
        <v>31</v>
      </c>
      <c r="E2362" t="s">
        <v>32</v>
      </c>
      <c r="F2362" t="s">
        <v>33</v>
      </c>
      <c r="G2362" t="s">
        <v>34</v>
      </c>
      <c r="H2362" t="s">
        <v>239</v>
      </c>
      <c r="I2362" t="s">
        <v>240</v>
      </c>
      <c r="J2362" t="s">
        <v>37</v>
      </c>
      <c r="K2362">
        <v>12</v>
      </c>
      <c r="L2362">
        <v>1381.491</v>
      </c>
      <c r="M2362">
        <v>3554.7869999999998</v>
      </c>
      <c r="N2362">
        <v>437.90100000000001</v>
      </c>
      <c r="O2362">
        <v>289.16699999999997</v>
      </c>
      <c r="P2362">
        <v>403.12099999999998</v>
      </c>
      <c r="Q2362">
        <v>712.52</v>
      </c>
      <c r="R2362">
        <v>80.191999999999993</v>
      </c>
      <c r="S2362">
        <v>451.798</v>
      </c>
      <c r="T2362">
        <v>896.82100000000003</v>
      </c>
      <c r="U2362">
        <v>166.74100000000001</v>
      </c>
      <c r="X2362">
        <v>-50.405999999999999</v>
      </c>
      <c r="Y2362">
        <v>3780.2130000000002</v>
      </c>
      <c r="Z2362">
        <v>3780.2130000000002</v>
      </c>
      <c r="AA2362">
        <v>2657.9659999999999</v>
      </c>
      <c r="AB2362">
        <v>929.69299999999998</v>
      </c>
      <c r="AC2362">
        <v>1050915</v>
      </c>
      <c r="AD2362" t="s">
        <v>94</v>
      </c>
      <c r="AE2362" t="s">
        <v>54</v>
      </c>
    </row>
    <row r="2363" spans="1:31" x14ac:dyDescent="0.25">
      <c r="A2363">
        <v>66446</v>
      </c>
      <c r="B2363">
        <v>20091231</v>
      </c>
      <c r="C2363">
        <v>2009</v>
      </c>
      <c r="D2363" t="s">
        <v>31</v>
      </c>
      <c r="E2363" t="s">
        <v>32</v>
      </c>
      <c r="F2363" t="s">
        <v>33</v>
      </c>
      <c r="G2363" t="s">
        <v>34</v>
      </c>
      <c r="H2363" t="s">
        <v>239</v>
      </c>
      <c r="I2363" t="s">
        <v>240</v>
      </c>
      <c r="J2363" t="s">
        <v>37</v>
      </c>
      <c r="K2363">
        <v>12</v>
      </c>
      <c r="L2363">
        <v>1582.7919999999999</v>
      </c>
      <c r="M2363">
        <v>4116.9539999999997</v>
      </c>
      <c r="N2363">
        <v>699.62900000000002</v>
      </c>
      <c r="O2363">
        <v>249.422</v>
      </c>
      <c r="P2363">
        <v>375.23599999999999</v>
      </c>
      <c r="Q2363">
        <v>680.35</v>
      </c>
      <c r="R2363">
        <v>94.69</v>
      </c>
      <c r="S2363">
        <v>495.68799999999999</v>
      </c>
      <c r="T2363">
        <v>1006.393</v>
      </c>
      <c r="U2363">
        <v>162.16200000000001</v>
      </c>
      <c r="X2363">
        <v>79.337999999999994</v>
      </c>
      <c r="Y2363">
        <v>3318.1260000000002</v>
      </c>
      <c r="Z2363">
        <v>3318.1260000000002</v>
      </c>
      <c r="AA2363">
        <v>3109.183</v>
      </c>
      <c r="AB2363">
        <v>1087.104</v>
      </c>
      <c r="AC2363">
        <v>1050915</v>
      </c>
      <c r="AD2363" t="s">
        <v>94</v>
      </c>
      <c r="AE2363" t="s">
        <v>54</v>
      </c>
    </row>
    <row r="2364" spans="1:31" x14ac:dyDescent="0.25">
      <c r="A2364">
        <v>66446</v>
      </c>
      <c r="B2364">
        <v>20101231</v>
      </c>
      <c r="C2364">
        <v>2010</v>
      </c>
      <c r="D2364" t="s">
        <v>31</v>
      </c>
      <c r="E2364" t="s">
        <v>32</v>
      </c>
      <c r="F2364" t="s">
        <v>33</v>
      </c>
      <c r="G2364" t="s">
        <v>34</v>
      </c>
      <c r="H2364" t="s">
        <v>239</v>
      </c>
      <c r="I2364" t="s">
        <v>240</v>
      </c>
      <c r="J2364" t="s">
        <v>37</v>
      </c>
      <c r="K2364">
        <v>12</v>
      </c>
      <c r="L2364">
        <v>1596.364</v>
      </c>
      <c r="M2364">
        <v>4341.2120000000004</v>
      </c>
      <c r="N2364">
        <v>539.221</v>
      </c>
      <c r="O2364">
        <v>266.78300000000002</v>
      </c>
      <c r="P2364">
        <v>412.858</v>
      </c>
      <c r="Q2364">
        <v>741.93</v>
      </c>
      <c r="R2364">
        <v>187.22900000000001</v>
      </c>
      <c r="S2364">
        <v>500.39499999999998</v>
      </c>
      <c r="T2364">
        <v>974.29300000000001</v>
      </c>
      <c r="U2364">
        <v>153.17599999999999</v>
      </c>
      <c r="X2364">
        <v>243.13399999999999</v>
      </c>
      <c r="Y2364">
        <v>3931.2179999999998</v>
      </c>
      <c r="Z2364">
        <v>3931.2179999999998</v>
      </c>
      <c r="AA2364">
        <v>3365.5549999999998</v>
      </c>
      <c r="AB2364">
        <v>1095.9690000000001</v>
      </c>
      <c r="AC2364">
        <v>1050915</v>
      </c>
      <c r="AD2364" t="s">
        <v>94</v>
      </c>
      <c r="AE2364" t="s">
        <v>54</v>
      </c>
    </row>
    <row r="2365" spans="1:31" x14ac:dyDescent="0.25">
      <c r="A2365">
        <v>66446</v>
      </c>
      <c r="B2365">
        <v>20111231</v>
      </c>
      <c r="C2365">
        <v>2011</v>
      </c>
      <c r="D2365" t="s">
        <v>31</v>
      </c>
      <c r="E2365" t="s">
        <v>32</v>
      </c>
      <c r="F2365" t="s">
        <v>33</v>
      </c>
      <c r="G2365" t="s">
        <v>34</v>
      </c>
      <c r="H2365" t="s">
        <v>239</v>
      </c>
      <c r="I2365" t="s">
        <v>240</v>
      </c>
      <c r="J2365" t="s">
        <v>37</v>
      </c>
      <c r="K2365">
        <v>12</v>
      </c>
      <c r="L2365">
        <v>1765.154</v>
      </c>
      <c r="M2365">
        <v>4699.1139999999996</v>
      </c>
      <c r="N2365">
        <v>315.34899999999999</v>
      </c>
      <c r="O2365">
        <v>250.28299999999999</v>
      </c>
      <c r="P2365">
        <v>396.30399999999997</v>
      </c>
      <c r="Q2365">
        <v>769.26700000000005</v>
      </c>
      <c r="R2365">
        <v>277.57499999999999</v>
      </c>
      <c r="S2365">
        <v>781.07600000000002</v>
      </c>
      <c r="T2365">
        <v>1309.8510000000001</v>
      </c>
      <c r="U2365">
        <v>132.51499999999999</v>
      </c>
      <c r="V2365">
        <v>141.12299999999999</v>
      </c>
      <c r="X2365">
        <v>362.23700000000002</v>
      </c>
      <c r="Y2365">
        <v>4623.8289999999997</v>
      </c>
      <c r="Z2365">
        <v>4623.8289999999997</v>
      </c>
      <c r="AA2365">
        <v>3381.9520000000002</v>
      </c>
      <c r="AB2365">
        <v>984.07799999999997</v>
      </c>
      <c r="AC2365">
        <v>1050915</v>
      </c>
      <c r="AD2365" t="s">
        <v>94</v>
      </c>
      <c r="AE2365" t="s">
        <v>54</v>
      </c>
    </row>
    <row r="2366" spans="1:31" x14ac:dyDescent="0.25">
      <c r="A2366">
        <v>66446</v>
      </c>
      <c r="B2366">
        <v>20121231</v>
      </c>
      <c r="C2366">
        <v>2012</v>
      </c>
      <c r="D2366" t="s">
        <v>31</v>
      </c>
      <c r="E2366" t="s">
        <v>32</v>
      </c>
      <c r="F2366" t="s">
        <v>33</v>
      </c>
      <c r="G2366" t="s">
        <v>34</v>
      </c>
      <c r="H2366" t="s">
        <v>239</v>
      </c>
      <c r="I2366" t="s">
        <v>240</v>
      </c>
      <c r="J2366" t="s">
        <v>37</v>
      </c>
      <c r="K2366">
        <v>12</v>
      </c>
      <c r="L2366">
        <v>2201.7269999999999</v>
      </c>
      <c r="M2366">
        <v>5140.7569999999996</v>
      </c>
      <c r="N2366">
        <v>394.70100000000002</v>
      </c>
      <c r="O2366">
        <v>465.12200000000001</v>
      </c>
      <c r="P2366">
        <v>623.11599999999999</v>
      </c>
      <c r="Q2366">
        <v>1058.01</v>
      </c>
      <c r="R2366">
        <v>381.03800000000001</v>
      </c>
      <c r="S2366">
        <v>881.17899999999997</v>
      </c>
      <c r="T2366">
        <v>1368.8409999999999</v>
      </c>
      <c r="U2366">
        <v>306.62900000000002</v>
      </c>
      <c r="V2366">
        <v>307.03199999999998</v>
      </c>
      <c r="X2366">
        <v>682.60900000000004</v>
      </c>
      <c r="Y2366">
        <v>5920.2690000000002</v>
      </c>
      <c r="Z2366">
        <v>5920.2690000000002</v>
      </c>
      <c r="AA2366">
        <v>3766.5479999999998</v>
      </c>
      <c r="AB2366">
        <v>1320.548</v>
      </c>
      <c r="AC2366">
        <v>1050915</v>
      </c>
      <c r="AD2366" t="s">
        <v>94</v>
      </c>
      <c r="AE2366" t="s">
        <v>54</v>
      </c>
    </row>
    <row r="2367" spans="1:31" x14ac:dyDescent="0.25">
      <c r="A2367">
        <v>66927</v>
      </c>
      <c r="B2367">
        <v>20081231</v>
      </c>
      <c r="C2367">
        <v>2008</v>
      </c>
      <c r="D2367" t="s">
        <v>31</v>
      </c>
      <c r="E2367" t="s">
        <v>32</v>
      </c>
      <c r="F2367" t="s">
        <v>33</v>
      </c>
      <c r="G2367" t="s">
        <v>34</v>
      </c>
      <c r="H2367" t="s">
        <v>241</v>
      </c>
      <c r="I2367" t="s">
        <v>242</v>
      </c>
      <c r="J2367" t="s">
        <v>37</v>
      </c>
      <c r="K2367">
        <v>12</v>
      </c>
      <c r="AC2367">
        <v>1582616</v>
      </c>
      <c r="AD2367" t="s">
        <v>94</v>
      </c>
      <c r="AE2367" t="s">
        <v>201</v>
      </c>
    </row>
    <row r="2368" spans="1:31" x14ac:dyDescent="0.25">
      <c r="A2368">
        <v>66927</v>
      </c>
      <c r="B2368">
        <v>20091231</v>
      </c>
      <c r="C2368">
        <v>2009</v>
      </c>
      <c r="D2368" t="s">
        <v>31</v>
      </c>
      <c r="E2368" t="s">
        <v>32</v>
      </c>
      <c r="F2368" t="s">
        <v>33</v>
      </c>
      <c r="G2368" t="s">
        <v>34</v>
      </c>
      <c r="H2368" t="s">
        <v>241</v>
      </c>
      <c r="I2368" t="s">
        <v>242</v>
      </c>
      <c r="J2368" t="s">
        <v>37</v>
      </c>
      <c r="K2368">
        <v>12</v>
      </c>
      <c r="AC2368">
        <v>1582616</v>
      </c>
      <c r="AD2368" t="s">
        <v>94</v>
      </c>
      <c r="AE2368" t="s">
        <v>201</v>
      </c>
    </row>
    <row r="2369" spans="1:31" x14ac:dyDescent="0.25">
      <c r="A2369">
        <v>66927</v>
      </c>
      <c r="B2369">
        <v>20101231</v>
      </c>
      <c r="C2369">
        <v>2010</v>
      </c>
      <c r="D2369" t="s">
        <v>31</v>
      </c>
      <c r="E2369" t="s">
        <v>32</v>
      </c>
      <c r="F2369" t="s">
        <v>33</v>
      </c>
      <c r="G2369" t="s">
        <v>34</v>
      </c>
      <c r="H2369" t="s">
        <v>241</v>
      </c>
      <c r="I2369" t="s">
        <v>242</v>
      </c>
      <c r="J2369" t="s">
        <v>37</v>
      </c>
      <c r="K2369">
        <v>12</v>
      </c>
      <c r="AC2369">
        <v>1582616</v>
      </c>
      <c r="AD2369" t="s">
        <v>94</v>
      </c>
      <c r="AE2369" t="s">
        <v>201</v>
      </c>
    </row>
    <row r="2370" spans="1:31" x14ac:dyDescent="0.25">
      <c r="A2370">
        <v>66927</v>
      </c>
      <c r="B2370">
        <v>20111231</v>
      </c>
      <c r="C2370">
        <v>2011</v>
      </c>
      <c r="D2370" t="s">
        <v>31</v>
      </c>
      <c r="E2370" t="s">
        <v>32</v>
      </c>
      <c r="F2370" t="s">
        <v>33</v>
      </c>
      <c r="G2370" t="s">
        <v>34</v>
      </c>
      <c r="H2370" t="s">
        <v>241</v>
      </c>
      <c r="I2370" t="s">
        <v>242</v>
      </c>
      <c r="J2370" t="s">
        <v>37</v>
      </c>
      <c r="K2370">
        <v>12</v>
      </c>
      <c r="L2370">
        <v>63.615000000000002</v>
      </c>
      <c r="M2370">
        <v>263.67</v>
      </c>
      <c r="N2370">
        <v>24.184999999999999</v>
      </c>
      <c r="O2370">
        <v>22.353000000000002</v>
      </c>
      <c r="P2370">
        <v>35.76</v>
      </c>
      <c r="Q2370">
        <v>78.387</v>
      </c>
      <c r="R2370">
        <v>17.503</v>
      </c>
      <c r="S2370">
        <v>20.341000000000001</v>
      </c>
      <c r="T2370">
        <v>260.61500000000001</v>
      </c>
      <c r="U2370">
        <v>-6.6630000000000003</v>
      </c>
      <c r="Y2370">
        <v>269.30500000000001</v>
      </c>
      <c r="Z2370">
        <v>269.30500000000001</v>
      </c>
      <c r="AA2370">
        <v>3.0550000000000002</v>
      </c>
      <c r="AB2370">
        <v>43.274000000000001</v>
      </c>
      <c r="AC2370">
        <v>1582616</v>
      </c>
      <c r="AD2370" t="s">
        <v>94</v>
      </c>
      <c r="AE2370" t="s">
        <v>201</v>
      </c>
    </row>
    <row r="2371" spans="1:31" x14ac:dyDescent="0.25">
      <c r="A2371">
        <v>66927</v>
      </c>
      <c r="B2371">
        <v>20121231</v>
      </c>
      <c r="C2371">
        <v>2012</v>
      </c>
      <c r="D2371" t="s">
        <v>31</v>
      </c>
      <c r="E2371" t="s">
        <v>32</v>
      </c>
      <c r="F2371" t="s">
        <v>33</v>
      </c>
      <c r="G2371" t="s">
        <v>34</v>
      </c>
      <c r="H2371" t="s">
        <v>241</v>
      </c>
      <c r="I2371" t="s">
        <v>242</v>
      </c>
      <c r="J2371" t="s">
        <v>37</v>
      </c>
      <c r="K2371">
        <v>12</v>
      </c>
      <c r="L2371">
        <v>65.263000000000005</v>
      </c>
      <c r="M2371">
        <v>256.14299999999997</v>
      </c>
      <c r="N2371">
        <v>23.018999999999998</v>
      </c>
      <c r="O2371">
        <v>19.364000000000001</v>
      </c>
      <c r="P2371">
        <v>32.667000000000002</v>
      </c>
      <c r="Q2371">
        <v>78.230999999999995</v>
      </c>
      <c r="R2371">
        <v>19.760000000000002</v>
      </c>
      <c r="S2371">
        <v>22.026</v>
      </c>
      <c r="T2371">
        <v>262.20100000000002</v>
      </c>
      <c r="U2371">
        <v>-9.5589999999999993</v>
      </c>
      <c r="Y2371">
        <v>288.78199999999998</v>
      </c>
      <c r="Z2371">
        <v>288.78199999999998</v>
      </c>
      <c r="AA2371">
        <v>-6.0579999999999998</v>
      </c>
      <c r="AB2371">
        <v>43.237000000000002</v>
      </c>
      <c r="AC2371">
        <v>1582616</v>
      </c>
      <c r="AD2371" t="s">
        <v>94</v>
      </c>
      <c r="AE2371" t="s">
        <v>201</v>
      </c>
    </row>
    <row r="2372" spans="1:31" x14ac:dyDescent="0.25">
      <c r="A2372">
        <v>100477</v>
      </c>
      <c r="B2372">
        <v>20000331</v>
      </c>
      <c r="C2372">
        <v>1999</v>
      </c>
      <c r="D2372" t="s">
        <v>31</v>
      </c>
      <c r="E2372" t="s">
        <v>32</v>
      </c>
      <c r="F2372" t="s">
        <v>33</v>
      </c>
      <c r="G2372" t="s">
        <v>34</v>
      </c>
      <c r="H2372" t="s">
        <v>243</v>
      </c>
      <c r="I2372" t="s">
        <v>244</v>
      </c>
      <c r="J2372" t="s">
        <v>37</v>
      </c>
      <c r="K2372">
        <v>3</v>
      </c>
      <c r="L2372">
        <v>365.35700000000003</v>
      </c>
      <c r="M2372">
        <v>1029.0250000000001</v>
      </c>
      <c r="N2372">
        <v>154.096</v>
      </c>
      <c r="O2372">
        <v>162.52199999999999</v>
      </c>
      <c r="P2372">
        <v>214.77600000000001</v>
      </c>
      <c r="Q2372">
        <v>383.96600000000001</v>
      </c>
      <c r="R2372">
        <v>71.349999999999994</v>
      </c>
      <c r="S2372">
        <v>189.74100000000001</v>
      </c>
      <c r="T2372">
        <v>620.20299999999997</v>
      </c>
      <c r="U2372">
        <v>96.082999999999998</v>
      </c>
      <c r="X2372">
        <v>73.531999999999996</v>
      </c>
      <c r="Y2372">
        <v>971.678</v>
      </c>
      <c r="Z2372">
        <v>971.678</v>
      </c>
      <c r="AA2372">
        <v>408.45800000000003</v>
      </c>
      <c r="AB2372">
        <v>175.61600000000001</v>
      </c>
      <c r="AC2372">
        <v>1159152</v>
      </c>
      <c r="AD2372" t="s">
        <v>94</v>
      </c>
    </row>
    <row r="2373" spans="1:31" x14ac:dyDescent="0.25">
      <c r="A2373">
        <v>100477</v>
      </c>
      <c r="B2373">
        <v>20010331</v>
      </c>
      <c r="C2373">
        <v>2000</v>
      </c>
      <c r="D2373" t="s">
        <v>31</v>
      </c>
      <c r="E2373" t="s">
        <v>32</v>
      </c>
      <c r="F2373" t="s">
        <v>33</v>
      </c>
      <c r="G2373" t="s">
        <v>34</v>
      </c>
      <c r="H2373" t="s">
        <v>243</v>
      </c>
      <c r="I2373" t="s">
        <v>244</v>
      </c>
      <c r="J2373" t="s">
        <v>37</v>
      </c>
      <c r="K2373">
        <v>3</v>
      </c>
      <c r="L2373">
        <v>254.154</v>
      </c>
      <c r="M2373">
        <v>941.98400000000004</v>
      </c>
      <c r="N2373">
        <v>74.777000000000001</v>
      </c>
      <c r="O2373">
        <v>69.602999999999994</v>
      </c>
      <c r="P2373">
        <v>107.089</v>
      </c>
      <c r="Q2373">
        <v>248.98</v>
      </c>
      <c r="R2373">
        <v>87.320999999999998</v>
      </c>
      <c r="S2373">
        <v>217.88800000000001</v>
      </c>
      <c r="T2373">
        <v>660.05700000000002</v>
      </c>
      <c r="U2373">
        <v>-97.376000000000005</v>
      </c>
      <c r="X2373">
        <v>-2.9289999999999998</v>
      </c>
      <c r="Y2373">
        <v>755.87199999999996</v>
      </c>
      <c r="Z2373">
        <v>755.87199999999996</v>
      </c>
      <c r="AA2373">
        <v>281.92700000000002</v>
      </c>
      <c r="AB2373">
        <v>36.265999999999998</v>
      </c>
      <c r="AC2373">
        <v>1159152</v>
      </c>
      <c r="AD2373" t="s">
        <v>94</v>
      </c>
    </row>
    <row r="2374" spans="1:31" x14ac:dyDescent="0.25">
      <c r="A2374">
        <v>100477</v>
      </c>
      <c r="B2374">
        <v>20020331</v>
      </c>
      <c r="C2374">
        <v>2001</v>
      </c>
      <c r="D2374" t="s">
        <v>31</v>
      </c>
      <c r="E2374" t="s">
        <v>32</v>
      </c>
      <c r="F2374" t="s">
        <v>33</v>
      </c>
      <c r="G2374" t="s">
        <v>34</v>
      </c>
      <c r="H2374" t="s">
        <v>243</v>
      </c>
      <c r="I2374" t="s">
        <v>244</v>
      </c>
      <c r="J2374" t="s">
        <v>37</v>
      </c>
      <c r="K2374">
        <v>3</v>
      </c>
      <c r="L2374">
        <v>238.1</v>
      </c>
      <c r="M2374">
        <v>913.5</v>
      </c>
      <c r="N2374">
        <v>31.1</v>
      </c>
      <c r="O2374">
        <v>75</v>
      </c>
      <c r="P2374">
        <v>114.9</v>
      </c>
      <c r="Q2374">
        <v>245.2</v>
      </c>
      <c r="R2374">
        <v>65.400000000000006</v>
      </c>
      <c r="S2374">
        <v>123.1</v>
      </c>
      <c r="T2374">
        <v>543.1</v>
      </c>
      <c r="U2374">
        <v>29.3</v>
      </c>
      <c r="X2374">
        <v>-161.1</v>
      </c>
      <c r="Y2374">
        <v>606.9</v>
      </c>
      <c r="Z2374">
        <v>606.9</v>
      </c>
      <c r="AA2374">
        <v>370.4</v>
      </c>
      <c r="AB2374">
        <v>115</v>
      </c>
      <c r="AC2374">
        <v>1159152</v>
      </c>
      <c r="AD2374" t="s">
        <v>94</v>
      </c>
    </row>
    <row r="2375" spans="1:31" x14ac:dyDescent="0.25">
      <c r="A2375">
        <v>100477</v>
      </c>
      <c r="B2375">
        <v>20030331</v>
      </c>
      <c r="C2375">
        <v>2002</v>
      </c>
      <c r="D2375" t="s">
        <v>31</v>
      </c>
      <c r="E2375" t="s">
        <v>32</v>
      </c>
      <c r="F2375" t="s">
        <v>33</v>
      </c>
      <c r="G2375" t="s">
        <v>34</v>
      </c>
      <c r="H2375" t="s">
        <v>243</v>
      </c>
      <c r="I2375" t="s">
        <v>244</v>
      </c>
      <c r="J2375" t="s">
        <v>37</v>
      </c>
      <c r="K2375">
        <v>3</v>
      </c>
      <c r="L2375">
        <v>271.8</v>
      </c>
      <c r="M2375">
        <v>827.6</v>
      </c>
      <c r="N2375">
        <v>55.1</v>
      </c>
      <c r="O2375">
        <v>130.6</v>
      </c>
      <c r="P2375">
        <v>159.30000000000001</v>
      </c>
      <c r="Q2375">
        <v>330.5</v>
      </c>
      <c r="R2375">
        <v>75.2</v>
      </c>
      <c r="S2375">
        <v>136.6</v>
      </c>
      <c r="T2375">
        <v>392.9</v>
      </c>
      <c r="U2375">
        <v>170.5</v>
      </c>
      <c r="X2375">
        <v>-6.3</v>
      </c>
      <c r="Y2375">
        <v>803.7</v>
      </c>
      <c r="Z2375">
        <v>803.7</v>
      </c>
      <c r="AA2375">
        <v>434.7</v>
      </c>
      <c r="AB2375">
        <v>135.19999999999999</v>
      </c>
      <c r="AC2375">
        <v>1159152</v>
      </c>
      <c r="AD2375" t="s">
        <v>94</v>
      </c>
    </row>
    <row r="2376" spans="1:31" x14ac:dyDescent="0.25">
      <c r="A2376">
        <v>100477</v>
      </c>
      <c r="B2376">
        <v>20040331</v>
      </c>
      <c r="C2376">
        <v>2003</v>
      </c>
      <c r="D2376" t="s">
        <v>31</v>
      </c>
      <c r="E2376" t="s">
        <v>32</v>
      </c>
      <c r="F2376" t="s">
        <v>33</v>
      </c>
      <c r="G2376" t="s">
        <v>34</v>
      </c>
      <c r="H2376" t="s">
        <v>243</v>
      </c>
      <c r="I2376" t="s">
        <v>244</v>
      </c>
      <c r="J2376" t="s">
        <v>37</v>
      </c>
      <c r="K2376">
        <v>3</v>
      </c>
      <c r="L2376">
        <v>365.2</v>
      </c>
      <c r="M2376">
        <v>971.2</v>
      </c>
      <c r="N2376">
        <v>72.3</v>
      </c>
      <c r="O2376">
        <v>172.2</v>
      </c>
      <c r="P2376">
        <v>208.6</v>
      </c>
      <c r="Q2376">
        <v>395.3</v>
      </c>
      <c r="R2376">
        <v>103.2</v>
      </c>
      <c r="S2376">
        <v>169.3</v>
      </c>
      <c r="T2376">
        <v>466.5</v>
      </c>
      <c r="U2376">
        <v>129.6</v>
      </c>
      <c r="X2376">
        <v>125.5</v>
      </c>
      <c r="Y2376">
        <v>981.9</v>
      </c>
      <c r="Z2376">
        <v>981.9</v>
      </c>
      <c r="AA2376">
        <v>504.7</v>
      </c>
      <c r="AB2376">
        <v>195.9</v>
      </c>
      <c r="AC2376">
        <v>1159152</v>
      </c>
      <c r="AD2376" t="s">
        <v>94</v>
      </c>
    </row>
    <row r="2377" spans="1:31" x14ac:dyDescent="0.25">
      <c r="A2377">
        <v>100477</v>
      </c>
      <c r="B2377">
        <v>20050331</v>
      </c>
      <c r="C2377">
        <v>2004</v>
      </c>
      <c r="D2377" t="s">
        <v>31</v>
      </c>
      <c r="E2377" t="s">
        <v>32</v>
      </c>
      <c r="F2377" t="s">
        <v>33</v>
      </c>
      <c r="G2377" t="s">
        <v>34</v>
      </c>
      <c r="H2377" t="s">
        <v>243</v>
      </c>
      <c r="I2377" t="s">
        <v>244</v>
      </c>
      <c r="J2377" t="s">
        <v>37</v>
      </c>
      <c r="K2377">
        <v>3</v>
      </c>
      <c r="L2377">
        <v>378.6</v>
      </c>
      <c r="M2377">
        <v>1088.9000000000001</v>
      </c>
      <c r="N2377">
        <v>113.5</v>
      </c>
      <c r="O2377">
        <v>224.3</v>
      </c>
      <c r="P2377">
        <v>260.60000000000002</v>
      </c>
      <c r="Q2377">
        <v>462.7</v>
      </c>
      <c r="R2377">
        <v>99.9</v>
      </c>
      <c r="S2377">
        <v>198.4</v>
      </c>
      <c r="T2377">
        <v>464.2</v>
      </c>
      <c r="U2377">
        <v>126.9</v>
      </c>
      <c r="X2377">
        <v>239.5</v>
      </c>
      <c r="Y2377">
        <v>1210.4000000000001</v>
      </c>
      <c r="Z2377">
        <v>1210.4000000000001</v>
      </c>
      <c r="AA2377">
        <v>624.70000000000005</v>
      </c>
      <c r="AB2377">
        <v>180.2</v>
      </c>
      <c r="AC2377">
        <v>1159152</v>
      </c>
      <c r="AD2377" t="s">
        <v>94</v>
      </c>
    </row>
    <row r="2378" spans="1:31" x14ac:dyDescent="0.25">
      <c r="A2378">
        <v>100477</v>
      </c>
      <c r="B2378">
        <v>20060331</v>
      </c>
      <c r="C2378">
        <v>2005</v>
      </c>
      <c r="D2378" t="s">
        <v>31</v>
      </c>
      <c r="E2378" t="s">
        <v>32</v>
      </c>
      <c r="F2378" t="s">
        <v>33</v>
      </c>
      <c r="G2378" t="s">
        <v>34</v>
      </c>
      <c r="H2378" t="s">
        <v>243</v>
      </c>
      <c r="I2378" t="s">
        <v>244</v>
      </c>
      <c r="J2378" t="s">
        <v>37</v>
      </c>
      <c r="K2378">
        <v>3</v>
      </c>
      <c r="L2378">
        <v>656.8</v>
      </c>
      <c r="M2378">
        <v>1445.4</v>
      </c>
      <c r="N2378">
        <v>315.10000000000002</v>
      </c>
      <c r="O2378">
        <v>-404.1</v>
      </c>
      <c r="P2378">
        <v>-358.8</v>
      </c>
      <c r="Q2378">
        <v>596.1</v>
      </c>
      <c r="R2378">
        <v>124</v>
      </c>
      <c r="S2378">
        <v>506</v>
      </c>
      <c r="T2378">
        <v>1350.5</v>
      </c>
      <c r="U2378">
        <v>-506.7</v>
      </c>
      <c r="X2378">
        <v>-317.10000000000002</v>
      </c>
      <c r="Y2378">
        <v>1488.5</v>
      </c>
      <c r="Z2378">
        <v>1488.5</v>
      </c>
      <c r="AA2378">
        <v>94.9</v>
      </c>
      <c r="AB2378">
        <v>150.80000000000001</v>
      </c>
      <c r="AC2378">
        <v>1159152</v>
      </c>
      <c r="AD2378" t="s">
        <v>94</v>
      </c>
    </row>
    <row r="2379" spans="1:31" x14ac:dyDescent="0.25">
      <c r="A2379">
        <v>100477</v>
      </c>
      <c r="B2379">
        <v>20070331</v>
      </c>
      <c r="C2379">
        <v>2006</v>
      </c>
      <c r="D2379" t="s">
        <v>31</v>
      </c>
      <c r="E2379" t="s">
        <v>32</v>
      </c>
      <c r="F2379" t="s">
        <v>33</v>
      </c>
      <c r="G2379" t="s">
        <v>34</v>
      </c>
      <c r="H2379" t="s">
        <v>243</v>
      </c>
      <c r="I2379" t="s">
        <v>244</v>
      </c>
      <c r="J2379" t="s">
        <v>37</v>
      </c>
      <c r="K2379">
        <v>3</v>
      </c>
      <c r="L2379">
        <v>576.6</v>
      </c>
      <c r="M2379">
        <v>2128.1</v>
      </c>
      <c r="N2379">
        <v>186</v>
      </c>
      <c r="O2379">
        <v>-73</v>
      </c>
      <c r="P2379">
        <v>-22.3</v>
      </c>
      <c r="Q2379">
        <v>623.70000000000005</v>
      </c>
      <c r="R2379">
        <v>147.6</v>
      </c>
      <c r="S2379">
        <v>317.60000000000002</v>
      </c>
      <c r="T2379">
        <v>1869.4</v>
      </c>
      <c r="U2379">
        <v>151.69999999999999</v>
      </c>
      <c r="X2379">
        <v>-173.3</v>
      </c>
      <c r="Y2379">
        <v>1542.9</v>
      </c>
      <c r="Z2379">
        <v>1542.9</v>
      </c>
      <c r="AA2379">
        <v>258.7</v>
      </c>
      <c r="AB2379">
        <v>259</v>
      </c>
      <c r="AC2379">
        <v>1159152</v>
      </c>
      <c r="AD2379" t="s">
        <v>94</v>
      </c>
    </row>
    <row r="2380" spans="1:31" x14ac:dyDescent="0.25">
      <c r="A2380">
        <v>100477</v>
      </c>
      <c r="B2380">
        <v>20080331</v>
      </c>
      <c r="C2380">
        <v>2007</v>
      </c>
      <c r="D2380" t="s">
        <v>31</v>
      </c>
      <c r="E2380" t="s">
        <v>32</v>
      </c>
      <c r="F2380" t="s">
        <v>33</v>
      </c>
      <c r="G2380" t="s">
        <v>34</v>
      </c>
      <c r="H2380" t="s">
        <v>243</v>
      </c>
      <c r="I2380" t="s">
        <v>244</v>
      </c>
      <c r="J2380" t="s">
        <v>37</v>
      </c>
      <c r="K2380">
        <v>3</v>
      </c>
      <c r="L2380">
        <v>532.9</v>
      </c>
      <c r="M2380">
        <v>2179.9</v>
      </c>
      <c r="N2380">
        <v>155.5</v>
      </c>
      <c r="O2380">
        <v>34.4</v>
      </c>
      <c r="P2380">
        <v>90.9</v>
      </c>
      <c r="Q2380">
        <v>586.5</v>
      </c>
      <c r="R2380">
        <v>179.7</v>
      </c>
      <c r="S2380">
        <v>349.2</v>
      </c>
      <c r="T2380">
        <v>2382.5</v>
      </c>
      <c r="U2380">
        <v>-71.599999999999994</v>
      </c>
      <c r="X2380">
        <v>-437.6</v>
      </c>
      <c r="Y2380">
        <v>1468.8</v>
      </c>
      <c r="Z2380">
        <v>1468.8</v>
      </c>
      <c r="AA2380">
        <v>-202.6</v>
      </c>
      <c r="AB2380">
        <v>183.7</v>
      </c>
      <c r="AC2380">
        <v>1159152</v>
      </c>
      <c r="AD2380" t="s">
        <v>94</v>
      </c>
    </row>
    <row r="2381" spans="1:31" x14ac:dyDescent="0.25">
      <c r="A2381">
        <v>100477</v>
      </c>
      <c r="B2381">
        <v>20090331</v>
      </c>
      <c r="C2381">
        <v>2008</v>
      </c>
      <c r="D2381" t="s">
        <v>31</v>
      </c>
      <c r="E2381" t="s">
        <v>32</v>
      </c>
      <c r="F2381" t="s">
        <v>33</v>
      </c>
      <c r="G2381" t="s">
        <v>34</v>
      </c>
      <c r="H2381" t="s">
        <v>243</v>
      </c>
      <c r="I2381" t="s">
        <v>244</v>
      </c>
      <c r="J2381" t="s">
        <v>37</v>
      </c>
      <c r="K2381">
        <v>3</v>
      </c>
      <c r="L2381">
        <v>464.7</v>
      </c>
      <c r="M2381">
        <v>1898.7</v>
      </c>
      <c r="N2381">
        <v>146</v>
      </c>
      <c r="O2381">
        <v>173.6</v>
      </c>
      <c r="P2381">
        <v>230</v>
      </c>
      <c r="Q2381">
        <v>445.2</v>
      </c>
      <c r="R2381">
        <v>128.9</v>
      </c>
      <c r="S2381">
        <v>315</v>
      </c>
      <c r="T2381">
        <v>2007.4</v>
      </c>
      <c r="U2381">
        <v>136.30000000000001</v>
      </c>
      <c r="X2381">
        <v>-350.6</v>
      </c>
      <c r="Y2381">
        <v>1202.5999999999999</v>
      </c>
      <c r="Z2381">
        <v>1202.5999999999999</v>
      </c>
      <c r="AA2381">
        <v>-108.7</v>
      </c>
      <c r="AB2381">
        <v>149.69999999999999</v>
      </c>
      <c r="AC2381">
        <v>1159152</v>
      </c>
      <c r="AD2381" t="s">
        <v>94</v>
      </c>
    </row>
    <row r="2382" spans="1:31" x14ac:dyDescent="0.25">
      <c r="A2382">
        <v>100477</v>
      </c>
      <c r="B2382">
        <v>20100331</v>
      </c>
      <c r="C2382">
        <v>2009</v>
      </c>
      <c r="D2382" t="s">
        <v>31</v>
      </c>
      <c r="E2382" t="s">
        <v>32</v>
      </c>
      <c r="F2382" t="s">
        <v>33</v>
      </c>
      <c r="G2382" t="s">
        <v>34</v>
      </c>
      <c r="H2382" t="s">
        <v>243</v>
      </c>
      <c r="I2382" t="s">
        <v>244</v>
      </c>
      <c r="J2382" t="s">
        <v>37</v>
      </c>
      <c r="K2382">
        <v>3</v>
      </c>
      <c r="L2382">
        <v>464.5</v>
      </c>
      <c r="M2382">
        <v>2178.8000000000002</v>
      </c>
      <c r="N2382">
        <v>77.599999999999994</v>
      </c>
      <c r="O2382">
        <v>-28.6</v>
      </c>
      <c r="P2382">
        <v>33.1</v>
      </c>
      <c r="Q2382">
        <v>477.8</v>
      </c>
      <c r="R2382">
        <v>149.1</v>
      </c>
      <c r="S2382">
        <v>414.1</v>
      </c>
      <c r="T2382">
        <v>2296.6999999999998</v>
      </c>
      <c r="U2382">
        <v>-84.9</v>
      </c>
      <c r="X2382">
        <v>-378.5</v>
      </c>
      <c r="Y2382">
        <v>1124.5999999999999</v>
      </c>
      <c r="Z2382">
        <v>1124.5999999999999</v>
      </c>
      <c r="AA2382">
        <v>-117.9</v>
      </c>
      <c r="AB2382">
        <v>50.4</v>
      </c>
      <c r="AC2382">
        <v>1159152</v>
      </c>
      <c r="AD2382" t="s">
        <v>94</v>
      </c>
    </row>
    <row r="2383" spans="1:31" x14ac:dyDescent="0.25">
      <c r="A2383">
        <v>100477</v>
      </c>
      <c r="B2383">
        <v>20110331</v>
      </c>
      <c r="C2383">
        <v>2010</v>
      </c>
      <c r="D2383" t="s">
        <v>31</v>
      </c>
      <c r="E2383" t="s">
        <v>32</v>
      </c>
      <c r="F2383" t="s">
        <v>33</v>
      </c>
      <c r="G2383" t="s">
        <v>34</v>
      </c>
      <c r="H2383" t="s">
        <v>243</v>
      </c>
      <c r="I2383" t="s">
        <v>244</v>
      </c>
      <c r="J2383" t="s">
        <v>37</v>
      </c>
      <c r="K2383">
        <v>3</v>
      </c>
      <c r="L2383">
        <v>458.1</v>
      </c>
      <c r="M2383">
        <v>1960.6</v>
      </c>
      <c r="N2383">
        <v>81.3</v>
      </c>
      <c r="O2383">
        <v>190.5</v>
      </c>
      <c r="P2383">
        <v>253.4</v>
      </c>
      <c r="Q2383">
        <v>454.8</v>
      </c>
      <c r="R2383">
        <v>161.5</v>
      </c>
      <c r="S2383">
        <v>322.5</v>
      </c>
      <c r="T2383">
        <v>2415.1</v>
      </c>
      <c r="U2383">
        <v>-347</v>
      </c>
      <c r="X2383">
        <v>-729.5</v>
      </c>
      <c r="Y2383">
        <v>1167</v>
      </c>
      <c r="Z2383">
        <v>1167</v>
      </c>
      <c r="AA2383">
        <v>-454.5</v>
      </c>
      <c r="AB2383">
        <v>135.6</v>
      </c>
      <c r="AC2383">
        <v>1159152</v>
      </c>
      <c r="AD2383" t="s">
        <v>94</v>
      </c>
    </row>
    <row r="2384" spans="1:31" x14ac:dyDescent="0.25">
      <c r="A2384">
        <v>100477</v>
      </c>
      <c r="B2384">
        <v>20120331</v>
      </c>
      <c r="C2384">
        <v>2011</v>
      </c>
      <c r="D2384" t="s">
        <v>31</v>
      </c>
      <c r="E2384" t="s">
        <v>32</v>
      </c>
      <c r="F2384" t="s">
        <v>33</v>
      </c>
      <c r="G2384" t="s">
        <v>34</v>
      </c>
      <c r="H2384" t="s">
        <v>243</v>
      </c>
      <c r="I2384" t="s">
        <v>244</v>
      </c>
      <c r="J2384" t="s">
        <v>37</v>
      </c>
      <c r="K2384">
        <v>3</v>
      </c>
      <c r="L2384">
        <v>875.6</v>
      </c>
      <c r="M2384">
        <v>2310</v>
      </c>
      <c r="N2384">
        <v>470.8</v>
      </c>
      <c r="O2384">
        <v>185.6</v>
      </c>
      <c r="P2384">
        <v>250.8</v>
      </c>
      <c r="Q2384">
        <v>472.2</v>
      </c>
      <c r="R2384">
        <v>189</v>
      </c>
      <c r="S2384">
        <v>403.1</v>
      </c>
      <c r="T2384">
        <v>2183.6</v>
      </c>
      <c r="U2384">
        <v>604.29999999999995</v>
      </c>
      <c r="X2384">
        <v>-165.2</v>
      </c>
      <c r="Y2384">
        <v>1237.5</v>
      </c>
      <c r="Z2384">
        <v>1237.5</v>
      </c>
      <c r="AA2384">
        <v>126.4</v>
      </c>
      <c r="AB2384">
        <v>472.5</v>
      </c>
      <c r="AC2384">
        <v>1159152</v>
      </c>
      <c r="AD2384" t="s">
        <v>94</v>
      </c>
    </row>
    <row r="2385" spans="1:30" x14ac:dyDescent="0.25">
      <c r="A2385">
        <v>100477</v>
      </c>
      <c r="B2385">
        <v>20130331</v>
      </c>
      <c r="C2385">
        <v>2012</v>
      </c>
      <c r="D2385" t="s">
        <v>31</v>
      </c>
      <c r="E2385" t="s">
        <v>32</v>
      </c>
      <c r="F2385" t="s">
        <v>33</v>
      </c>
      <c r="G2385" t="s">
        <v>34</v>
      </c>
      <c r="H2385" t="s">
        <v>243</v>
      </c>
      <c r="I2385" t="s">
        <v>244</v>
      </c>
      <c r="J2385" t="s">
        <v>37</v>
      </c>
      <c r="K2385">
        <v>3</v>
      </c>
      <c r="L2385">
        <v>691</v>
      </c>
      <c r="M2385">
        <v>2107.6</v>
      </c>
      <c r="N2385">
        <v>289.7</v>
      </c>
      <c r="O2385">
        <v>160.80000000000001</v>
      </c>
      <c r="P2385">
        <v>220.8</v>
      </c>
      <c r="Q2385">
        <v>479.3</v>
      </c>
      <c r="R2385">
        <v>172.1</v>
      </c>
      <c r="S2385">
        <v>317.3</v>
      </c>
      <c r="T2385">
        <v>2089.4</v>
      </c>
      <c r="U2385">
        <v>45.5</v>
      </c>
      <c r="X2385">
        <v>-310.2</v>
      </c>
      <c r="Y2385">
        <v>1321.3</v>
      </c>
      <c r="Z2385">
        <v>1321.3</v>
      </c>
      <c r="AA2385">
        <v>18.2</v>
      </c>
      <c r="AB2385">
        <v>373.7</v>
      </c>
      <c r="AC2385">
        <v>1159152</v>
      </c>
      <c r="AD2385" t="s">
        <v>94</v>
      </c>
    </row>
    <row r="2386" spans="1:30" x14ac:dyDescent="0.25">
      <c r="A2386">
        <v>105089</v>
      </c>
      <c r="B2386">
        <v>19921231</v>
      </c>
      <c r="C2386">
        <v>1992</v>
      </c>
      <c r="D2386" t="s">
        <v>31</v>
      </c>
      <c r="E2386" t="s">
        <v>32</v>
      </c>
      <c r="F2386" t="s">
        <v>33</v>
      </c>
      <c r="G2386" t="s">
        <v>34</v>
      </c>
      <c r="H2386" t="s">
        <v>245</v>
      </c>
      <c r="I2386" t="s">
        <v>246</v>
      </c>
      <c r="J2386" t="s">
        <v>37</v>
      </c>
      <c r="K2386">
        <v>12</v>
      </c>
      <c r="L2386">
        <v>1441.9069999999999</v>
      </c>
      <c r="M2386">
        <v>7509.8969999999999</v>
      </c>
      <c r="N2386">
        <v>386.56700000000001</v>
      </c>
      <c r="O2386">
        <v>540.81700000000001</v>
      </c>
      <c r="P2386">
        <v>704.47400000000005</v>
      </c>
      <c r="Q2386">
        <v>992.44200000000001</v>
      </c>
      <c r="R2386">
        <v>365.84100000000001</v>
      </c>
      <c r="S2386">
        <v>1308.1679999999999</v>
      </c>
      <c r="T2386">
        <v>3924.4580000000001</v>
      </c>
      <c r="U2386">
        <v>548.73599999999999</v>
      </c>
      <c r="X2386">
        <v>2070.3629999999998</v>
      </c>
      <c r="Y2386">
        <v>2209.748</v>
      </c>
      <c r="Z2386">
        <v>2209.748</v>
      </c>
      <c r="AA2386">
        <v>2931.7890000000002</v>
      </c>
      <c r="AB2386">
        <v>133.739</v>
      </c>
      <c r="AC2386">
        <v>1076378</v>
      </c>
      <c r="AD2386" t="s">
        <v>94</v>
      </c>
    </row>
    <row r="2387" spans="1:30" x14ac:dyDescent="0.25">
      <c r="A2387">
        <v>105089</v>
      </c>
      <c r="B2387">
        <v>19931231</v>
      </c>
      <c r="C2387">
        <v>1993</v>
      </c>
      <c r="D2387" t="s">
        <v>31</v>
      </c>
      <c r="E2387" t="s">
        <v>32</v>
      </c>
      <c r="F2387" t="s">
        <v>33</v>
      </c>
      <c r="G2387" t="s">
        <v>34</v>
      </c>
      <c r="H2387" t="s">
        <v>245</v>
      </c>
      <c r="I2387" t="s">
        <v>246</v>
      </c>
      <c r="J2387" t="s">
        <v>37</v>
      </c>
      <c r="K2387">
        <v>12</v>
      </c>
      <c r="L2387">
        <v>1481.172</v>
      </c>
      <c r="M2387">
        <v>8238.0300000000007</v>
      </c>
      <c r="N2387">
        <v>335.36900000000003</v>
      </c>
      <c r="O2387">
        <v>725.15800000000002</v>
      </c>
      <c r="P2387">
        <v>939.25300000000004</v>
      </c>
      <c r="Q2387">
        <v>1396.0029999999999</v>
      </c>
      <c r="R2387">
        <v>350.17500000000001</v>
      </c>
      <c r="S2387">
        <v>1089.7270000000001</v>
      </c>
      <c r="T2387">
        <v>4132.3670000000002</v>
      </c>
      <c r="U2387">
        <v>536.625</v>
      </c>
      <c r="X2387">
        <v>2377.8159999999998</v>
      </c>
      <c r="Y2387">
        <v>2976.4470000000001</v>
      </c>
      <c r="Z2387">
        <v>2976.4470000000001</v>
      </c>
      <c r="AA2387">
        <v>3313.7629999999999</v>
      </c>
      <c r="AB2387">
        <v>391.44499999999999</v>
      </c>
      <c r="AC2387">
        <v>1076378</v>
      </c>
      <c r="AD2387" t="s">
        <v>94</v>
      </c>
    </row>
    <row r="2388" spans="1:30" x14ac:dyDescent="0.25">
      <c r="A2388">
        <v>105089</v>
      </c>
      <c r="B2388">
        <v>19941231</v>
      </c>
      <c r="C2388">
        <v>1994</v>
      </c>
      <c r="D2388" t="s">
        <v>31</v>
      </c>
      <c r="E2388" t="s">
        <v>32</v>
      </c>
      <c r="F2388" t="s">
        <v>33</v>
      </c>
      <c r="G2388" t="s">
        <v>34</v>
      </c>
      <c r="H2388" t="s">
        <v>245</v>
      </c>
      <c r="I2388" t="s">
        <v>246</v>
      </c>
      <c r="J2388" t="s">
        <v>37</v>
      </c>
      <c r="K2388">
        <v>12</v>
      </c>
      <c r="L2388">
        <v>1469.952</v>
      </c>
      <c r="M2388">
        <v>8119.009</v>
      </c>
      <c r="N2388">
        <v>498.238</v>
      </c>
      <c r="O2388">
        <v>580.09199999999998</v>
      </c>
      <c r="P2388">
        <v>739.25099999999998</v>
      </c>
      <c r="Q2388">
        <v>1073.8119999999999</v>
      </c>
      <c r="R2388">
        <v>284.41899999999998</v>
      </c>
      <c r="S2388">
        <v>1085.7159999999999</v>
      </c>
      <c r="T2388">
        <v>4413.2430000000004</v>
      </c>
      <c r="U2388">
        <v>386.459</v>
      </c>
      <c r="X2388">
        <v>2281.46</v>
      </c>
      <c r="Y2388">
        <v>2160.86</v>
      </c>
      <c r="Z2388">
        <v>2160.86</v>
      </c>
      <c r="AA2388">
        <v>2912.9160000000002</v>
      </c>
      <c r="AB2388">
        <v>384.23599999999999</v>
      </c>
      <c r="AC2388">
        <v>1076378</v>
      </c>
      <c r="AD2388" t="s">
        <v>94</v>
      </c>
    </row>
    <row r="2389" spans="1:30" x14ac:dyDescent="0.25">
      <c r="A2389">
        <v>105089</v>
      </c>
      <c r="B2389">
        <v>19951231</v>
      </c>
      <c r="C2389">
        <v>1995</v>
      </c>
      <c r="D2389" t="s">
        <v>31</v>
      </c>
      <c r="E2389" t="s">
        <v>32</v>
      </c>
      <c r="F2389" t="s">
        <v>33</v>
      </c>
      <c r="G2389" t="s">
        <v>34</v>
      </c>
      <c r="H2389" t="s">
        <v>245</v>
      </c>
      <c r="I2389" t="s">
        <v>246</v>
      </c>
      <c r="J2389" t="s">
        <v>37</v>
      </c>
      <c r="K2389">
        <v>12</v>
      </c>
      <c r="L2389">
        <v>1345.98</v>
      </c>
      <c r="M2389">
        <v>8411.1830000000009</v>
      </c>
      <c r="N2389">
        <v>356.34800000000001</v>
      </c>
      <c r="O2389">
        <v>615.25099999999998</v>
      </c>
      <c r="P2389">
        <v>819.28499999999997</v>
      </c>
      <c r="Q2389">
        <v>1209.318</v>
      </c>
      <c r="R2389">
        <v>339.90699999999998</v>
      </c>
      <c r="S2389">
        <v>1302.5630000000001</v>
      </c>
      <c r="T2389">
        <v>4625.6469999999999</v>
      </c>
      <c r="U2389">
        <v>762.95799999999997</v>
      </c>
      <c r="X2389">
        <v>1880.008</v>
      </c>
      <c r="Y2389">
        <v>2576.7570000000001</v>
      </c>
      <c r="Z2389">
        <v>2576.7570000000001</v>
      </c>
      <c r="AA2389">
        <v>2892.393</v>
      </c>
      <c r="AB2389">
        <v>43.417000000000002</v>
      </c>
      <c r="AC2389">
        <v>1076378</v>
      </c>
      <c r="AD2389" t="s">
        <v>94</v>
      </c>
    </row>
    <row r="2390" spans="1:30" x14ac:dyDescent="0.25">
      <c r="A2390">
        <v>105089</v>
      </c>
      <c r="B2390">
        <v>19961231</v>
      </c>
      <c r="C2390">
        <v>1996</v>
      </c>
      <c r="D2390" t="s">
        <v>31</v>
      </c>
      <c r="E2390" t="s">
        <v>32</v>
      </c>
      <c r="F2390" t="s">
        <v>33</v>
      </c>
      <c r="G2390" t="s">
        <v>34</v>
      </c>
      <c r="H2390" t="s">
        <v>245</v>
      </c>
      <c r="I2390" t="s">
        <v>246</v>
      </c>
      <c r="J2390" t="s">
        <v>37</v>
      </c>
      <c r="K2390">
        <v>12</v>
      </c>
      <c r="L2390">
        <v>1521.309</v>
      </c>
      <c r="M2390">
        <v>9941.5460000000003</v>
      </c>
      <c r="N2390">
        <v>408.69</v>
      </c>
      <c r="O2390">
        <v>802.16099999999994</v>
      </c>
      <c r="P2390">
        <v>1087.2739999999999</v>
      </c>
      <c r="Q2390">
        <v>1609.722</v>
      </c>
      <c r="R2390">
        <v>417.43400000000003</v>
      </c>
      <c r="S2390">
        <v>1369.9780000000001</v>
      </c>
      <c r="T2390">
        <v>5604.9049999999997</v>
      </c>
      <c r="U2390">
        <v>977.00400000000002</v>
      </c>
      <c r="X2390">
        <v>1842.7339999999999</v>
      </c>
      <c r="Y2390">
        <v>3365.0839999999998</v>
      </c>
      <c r="Z2390">
        <v>3365.0839999999998</v>
      </c>
      <c r="AA2390">
        <v>3336.5790000000002</v>
      </c>
      <c r="AB2390">
        <v>151.33099999999999</v>
      </c>
      <c r="AC2390">
        <v>1076378</v>
      </c>
      <c r="AD2390" t="s">
        <v>94</v>
      </c>
    </row>
    <row r="2391" spans="1:30" x14ac:dyDescent="0.25">
      <c r="A2391">
        <v>105089</v>
      </c>
      <c r="B2391">
        <v>19971231</v>
      </c>
      <c r="C2391">
        <v>1997</v>
      </c>
      <c r="D2391" t="s">
        <v>31</v>
      </c>
      <c r="E2391" t="s">
        <v>32</v>
      </c>
      <c r="F2391" t="s">
        <v>33</v>
      </c>
      <c r="G2391" t="s">
        <v>34</v>
      </c>
      <c r="H2391" t="s">
        <v>245</v>
      </c>
      <c r="I2391" t="s">
        <v>246</v>
      </c>
      <c r="J2391" t="s">
        <v>37</v>
      </c>
      <c r="K2391">
        <v>12</v>
      </c>
      <c r="L2391">
        <v>1536.2819999999999</v>
      </c>
      <c r="M2391">
        <v>10230.141</v>
      </c>
      <c r="N2391">
        <v>380.291</v>
      </c>
      <c r="O2391">
        <v>895.10400000000004</v>
      </c>
      <c r="P2391">
        <v>1193.2270000000001</v>
      </c>
      <c r="Q2391">
        <v>1764.875</v>
      </c>
      <c r="R2391">
        <v>427.40300000000002</v>
      </c>
      <c r="S2391">
        <v>1269.46</v>
      </c>
      <c r="T2391">
        <v>5534.47</v>
      </c>
      <c r="U2391">
        <v>760.74099999999999</v>
      </c>
      <c r="X2391">
        <v>1825.3</v>
      </c>
      <c r="Y2391">
        <v>3788.018</v>
      </c>
      <c r="Z2391">
        <v>3788.018</v>
      </c>
      <c r="AA2391">
        <v>3514.6849999999999</v>
      </c>
      <c r="AB2391">
        <v>266.822</v>
      </c>
      <c r="AC2391">
        <v>1076378</v>
      </c>
      <c r="AD2391" t="s">
        <v>94</v>
      </c>
    </row>
    <row r="2392" spans="1:30" x14ac:dyDescent="0.25">
      <c r="A2392">
        <v>105089</v>
      </c>
      <c r="B2392">
        <v>19981231</v>
      </c>
      <c r="C2392">
        <v>1998</v>
      </c>
      <c r="D2392" t="s">
        <v>31</v>
      </c>
      <c r="E2392" t="s">
        <v>32</v>
      </c>
      <c r="F2392" t="s">
        <v>33</v>
      </c>
      <c r="G2392" t="s">
        <v>34</v>
      </c>
      <c r="H2392" t="s">
        <v>245</v>
      </c>
      <c r="I2392" t="s">
        <v>246</v>
      </c>
      <c r="J2392" t="s">
        <v>37</v>
      </c>
      <c r="K2392">
        <v>12</v>
      </c>
      <c r="L2392">
        <v>1643.4590000000001</v>
      </c>
      <c r="M2392">
        <v>10458.614</v>
      </c>
      <c r="N2392">
        <v>406.774</v>
      </c>
      <c r="O2392">
        <v>1177.674</v>
      </c>
      <c r="P2392">
        <v>1480.6859999999999</v>
      </c>
      <c r="Q2392">
        <v>2123.0059999999999</v>
      </c>
      <c r="R2392">
        <v>441.18400000000003</v>
      </c>
      <c r="S2392">
        <v>1798.2370000000001</v>
      </c>
      <c r="T2392">
        <v>5320.9009999999998</v>
      </c>
      <c r="U2392">
        <v>803.16200000000003</v>
      </c>
      <c r="X2392">
        <v>2131.3530000000001</v>
      </c>
      <c r="Y2392">
        <v>4314.7650000000003</v>
      </c>
      <c r="Z2392">
        <v>4314.7650000000003</v>
      </c>
      <c r="AA2392">
        <v>3886.9050000000002</v>
      </c>
      <c r="AB2392">
        <v>-154.77799999999999</v>
      </c>
      <c r="AC2392">
        <v>1076378</v>
      </c>
      <c r="AD2392" t="s">
        <v>94</v>
      </c>
    </row>
    <row r="2393" spans="1:30" x14ac:dyDescent="0.25">
      <c r="A2393">
        <v>105089</v>
      </c>
      <c r="B2393">
        <v>19991231</v>
      </c>
      <c r="C2393">
        <v>1999</v>
      </c>
      <c r="D2393" t="s">
        <v>31</v>
      </c>
      <c r="E2393" t="s">
        <v>32</v>
      </c>
      <c r="F2393" t="s">
        <v>33</v>
      </c>
      <c r="G2393" t="s">
        <v>34</v>
      </c>
      <c r="H2393" t="s">
        <v>245</v>
      </c>
      <c r="I2393" t="s">
        <v>246</v>
      </c>
      <c r="J2393" t="s">
        <v>37</v>
      </c>
      <c r="K2393">
        <v>12</v>
      </c>
      <c r="L2393">
        <v>1713.748</v>
      </c>
      <c r="M2393">
        <v>11901.83</v>
      </c>
      <c r="N2393">
        <v>327.42599999999999</v>
      </c>
      <c r="O2393">
        <v>1441.04</v>
      </c>
      <c r="P2393">
        <v>1789.4580000000001</v>
      </c>
      <c r="Q2393">
        <v>2493.2339999999999</v>
      </c>
      <c r="R2393">
        <v>557.428</v>
      </c>
      <c r="S2393">
        <v>1832.03</v>
      </c>
      <c r="T2393">
        <v>5446.8289999999997</v>
      </c>
      <c r="U2393">
        <v>975.63800000000003</v>
      </c>
      <c r="X2393">
        <v>2928.1550000000002</v>
      </c>
      <c r="Y2393">
        <v>4843.2430000000004</v>
      </c>
      <c r="Z2393">
        <v>4843.2430000000004</v>
      </c>
      <c r="AA2393">
        <v>5198.4880000000003</v>
      </c>
      <c r="AB2393">
        <v>-118.282</v>
      </c>
      <c r="AC2393">
        <v>1076378</v>
      </c>
      <c r="AD2393" t="s">
        <v>94</v>
      </c>
    </row>
    <row r="2394" spans="1:30" x14ac:dyDescent="0.25">
      <c r="A2394">
        <v>105089</v>
      </c>
      <c r="B2394">
        <v>20001231</v>
      </c>
      <c r="C2394">
        <v>2000</v>
      </c>
      <c r="D2394" t="s">
        <v>31</v>
      </c>
      <c r="E2394" t="s">
        <v>32</v>
      </c>
      <c r="F2394" t="s">
        <v>33</v>
      </c>
      <c r="G2394" t="s">
        <v>34</v>
      </c>
      <c r="H2394" t="s">
        <v>245</v>
      </c>
      <c r="I2394" t="s">
        <v>246</v>
      </c>
      <c r="J2394" t="s">
        <v>37</v>
      </c>
      <c r="K2394">
        <v>12</v>
      </c>
      <c r="L2394">
        <v>2005.2449999999999</v>
      </c>
      <c r="M2394">
        <v>15762.637000000001</v>
      </c>
      <c r="N2394">
        <v>308.14400000000001</v>
      </c>
      <c r="O2394">
        <v>1654.175</v>
      </c>
      <c r="P2394">
        <v>2025.73</v>
      </c>
      <c r="Q2394">
        <v>2852.0459999999998</v>
      </c>
      <c r="R2394">
        <v>717.16800000000001</v>
      </c>
      <c r="S2394">
        <v>3921.0569999999998</v>
      </c>
      <c r="T2394">
        <v>8112.32</v>
      </c>
      <c r="U2394">
        <v>999.52599999999995</v>
      </c>
      <c r="X2394">
        <v>2607.027</v>
      </c>
      <c r="Y2394">
        <v>5621.991</v>
      </c>
      <c r="Z2394">
        <v>5621.991</v>
      </c>
      <c r="AA2394">
        <v>5252.1220000000003</v>
      </c>
      <c r="AB2394">
        <v>-1915.8119999999999</v>
      </c>
      <c r="AC2394">
        <v>1076378</v>
      </c>
      <c r="AD2394" t="s">
        <v>94</v>
      </c>
    </row>
    <row r="2395" spans="1:30" x14ac:dyDescent="0.25">
      <c r="A2395">
        <v>105089</v>
      </c>
      <c r="B2395">
        <v>20011231</v>
      </c>
      <c r="C2395">
        <v>2001</v>
      </c>
      <c r="D2395" t="s">
        <v>31</v>
      </c>
      <c r="E2395" t="s">
        <v>32</v>
      </c>
      <c r="F2395" t="s">
        <v>33</v>
      </c>
      <c r="G2395" t="s">
        <v>34</v>
      </c>
      <c r="H2395" t="s">
        <v>245</v>
      </c>
      <c r="I2395" t="s">
        <v>246</v>
      </c>
      <c r="J2395" t="s">
        <v>37</v>
      </c>
      <c r="K2395">
        <v>12</v>
      </c>
      <c r="L2395">
        <v>2322.8589999999999</v>
      </c>
      <c r="M2395">
        <v>16254.991</v>
      </c>
      <c r="N2395">
        <v>429.041</v>
      </c>
      <c r="O2395">
        <v>1632.2080000000001</v>
      </c>
      <c r="P2395">
        <v>2171.1550000000002</v>
      </c>
      <c r="Q2395">
        <v>3572.6509999999998</v>
      </c>
      <c r="R2395">
        <v>681.91200000000003</v>
      </c>
      <c r="S2395">
        <v>2350.2080000000001</v>
      </c>
      <c r="T2395">
        <v>8090.4870000000001</v>
      </c>
      <c r="U2395">
        <v>1179.6089999999999</v>
      </c>
      <c r="X2395">
        <v>2969.0479999999998</v>
      </c>
      <c r="Y2395">
        <v>6933.9120000000003</v>
      </c>
      <c r="Z2395">
        <v>6933.9120000000003</v>
      </c>
      <c r="AA2395">
        <v>6186.0529999999999</v>
      </c>
      <c r="AB2395">
        <v>-27.349</v>
      </c>
      <c r="AC2395">
        <v>1076378</v>
      </c>
      <c r="AD2395" t="s">
        <v>94</v>
      </c>
    </row>
    <row r="2396" spans="1:30" x14ac:dyDescent="0.25">
      <c r="A2396">
        <v>105089</v>
      </c>
      <c r="B2396">
        <v>20021231</v>
      </c>
      <c r="C2396">
        <v>2002</v>
      </c>
      <c r="D2396" t="s">
        <v>31</v>
      </c>
      <c r="E2396" t="s">
        <v>32</v>
      </c>
      <c r="F2396" t="s">
        <v>33</v>
      </c>
      <c r="G2396" t="s">
        <v>34</v>
      </c>
      <c r="H2396" t="s">
        <v>245</v>
      </c>
      <c r="I2396" t="s">
        <v>246</v>
      </c>
      <c r="J2396" t="s">
        <v>37</v>
      </c>
      <c r="K2396">
        <v>12</v>
      </c>
      <c r="L2396">
        <v>1944.249</v>
      </c>
      <c r="M2396">
        <v>15865.698</v>
      </c>
      <c r="N2396">
        <v>359.59699999999998</v>
      </c>
      <c r="O2396">
        <v>1294.4939999999999</v>
      </c>
      <c r="P2396">
        <v>1814.4649999999999</v>
      </c>
      <c r="Q2396">
        <v>3395.1080000000002</v>
      </c>
      <c r="R2396">
        <v>703.69299999999998</v>
      </c>
      <c r="S2396">
        <v>2941.3139999999999</v>
      </c>
      <c r="T2396">
        <v>8944.6049999999996</v>
      </c>
      <c r="U2396">
        <v>518.024</v>
      </c>
      <c r="X2396">
        <v>2433.3139999999999</v>
      </c>
      <c r="Y2396">
        <v>6514.8680000000004</v>
      </c>
      <c r="Z2396">
        <v>6514.8680000000004</v>
      </c>
      <c r="AA2396">
        <v>5719.52</v>
      </c>
      <c r="AB2396">
        <v>-997.06500000000005</v>
      </c>
      <c r="AC2396">
        <v>1076378</v>
      </c>
      <c r="AD2396" t="s">
        <v>94</v>
      </c>
    </row>
    <row r="2397" spans="1:30" x14ac:dyDescent="0.25">
      <c r="A2397">
        <v>105089</v>
      </c>
      <c r="B2397">
        <v>20031231</v>
      </c>
      <c r="C2397">
        <v>2003</v>
      </c>
      <c r="D2397" t="s">
        <v>31</v>
      </c>
      <c r="E2397" t="s">
        <v>32</v>
      </c>
      <c r="F2397" t="s">
        <v>33</v>
      </c>
      <c r="G2397" t="s">
        <v>34</v>
      </c>
      <c r="H2397" t="s">
        <v>245</v>
      </c>
      <c r="I2397" t="s">
        <v>246</v>
      </c>
      <c r="J2397" t="s">
        <v>37</v>
      </c>
      <c r="K2397">
        <v>12</v>
      </c>
      <c r="L2397">
        <v>1826.3969999999999</v>
      </c>
      <c r="M2397">
        <v>16015.782999999999</v>
      </c>
      <c r="N2397">
        <v>291.37900000000002</v>
      </c>
      <c r="O2397">
        <v>1455.213</v>
      </c>
      <c r="P2397">
        <v>2030.1859999999999</v>
      </c>
      <c r="Q2397">
        <v>3609.3139999999999</v>
      </c>
      <c r="R2397">
        <v>594.58199999999999</v>
      </c>
      <c r="S2397">
        <v>2829.3420000000001</v>
      </c>
      <c r="T2397">
        <v>9249.6360000000004</v>
      </c>
      <c r="U2397">
        <v>628.77200000000005</v>
      </c>
      <c r="X2397">
        <v>2700.8620000000001</v>
      </c>
      <c r="Y2397">
        <v>7164.3860000000004</v>
      </c>
      <c r="Z2397">
        <v>7164.3860000000004</v>
      </c>
      <c r="AA2397">
        <v>6234.1809999999996</v>
      </c>
      <c r="AB2397">
        <v>-1002.9450000000001</v>
      </c>
      <c r="AC2397">
        <v>1076378</v>
      </c>
      <c r="AD2397" t="s">
        <v>94</v>
      </c>
    </row>
    <row r="2398" spans="1:30" x14ac:dyDescent="0.25">
      <c r="A2398">
        <v>105089</v>
      </c>
      <c r="B2398">
        <v>20041231</v>
      </c>
      <c r="C2398">
        <v>2004</v>
      </c>
      <c r="D2398" t="s">
        <v>31</v>
      </c>
      <c r="E2398" t="s">
        <v>32</v>
      </c>
      <c r="F2398" t="s">
        <v>33</v>
      </c>
      <c r="G2398" t="s">
        <v>34</v>
      </c>
      <c r="H2398" t="s">
        <v>245</v>
      </c>
      <c r="I2398" t="s">
        <v>246</v>
      </c>
      <c r="J2398" t="s">
        <v>37</v>
      </c>
      <c r="K2398">
        <v>12</v>
      </c>
      <c r="L2398">
        <v>1949.193</v>
      </c>
      <c r="M2398">
        <v>17359.055</v>
      </c>
      <c r="N2398">
        <v>341.89499999999998</v>
      </c>
      <c r="O2398">
        <v>1819.751</v>
      </c>
      <c r="P2398">
        <v>2418.7649999999999</v>
      </c>
      <c r="Q2398">
        <v>4157.558</v>
      </c>
      <c r="R2398">
        <v>631.774</v>
      </c>
      <c r="S2398">
        <v>2409.3330000000001</v>
      </c>
      <c r="T2398">
        <v>9149.7309999999998</v>
      </c>
      <c r="U2398">
        <v>1305.568</v>
      </c>
      <c r="X2398">
        <v>3784.1129999999998</v>
      </c>
      <c r="Y2398">
        <v>8139.134</v>
      </c>
      <c r="Z2398">
        <v>8139.134</v>
      </c>
      <c r="AA2398">
        <v>7820.88</v>
      </c>
      <c r="AB2398">
        <v>-460.14</v>
      </c>
      <c r="AC2398">
        <v>1076378</v>
      </c>
      <c r="AD2398" t="s">
        <v>94</v>
      </c>
    </row>
    <row r="2399" spans="1:30" x14ac:dyDescent="0.25">
      <c r="A2399">
        <v>105089</v>
      </c>
      <c r="B2399">
        <v>20051231</v>
      </c>
      <c r="C2399">
        <v>2005</v>
      </c>
      <c r="D2399" t="s">
        <v>31</v>
      </c>
      <c r="E2399" t="s">
        <v>32</v>
      </c>
      <c r="F2399" t="s">
        <v>33</v>
      </c>
      <c r="G2399" t="s">
        <v>34</v>
      </c>
      <c r="H2399" t="s">
        <v>245</v>
      </c>
      <c r="I2399" t="s">
        <v>246</v>
      </c>
      <c r="J2399" t="s">
        <v>37</v>
      </c>
      <c r="K2399">
        <v>12</v>
      </c>
      <c r="L2399">
        <v>4163.4359999999997</v>
      </c>
      <c r="M2399">
        <v>26743.32</v>
      </c>
      <c r="N2399">
        <v>600.96</v>
      </c>
      <c r="O2399">
        <v>2485.6979999999999</v>
      </c>
      <c r="P2399">
        <v>3425.2919999999999</v>
      </c>
      <c r="Q2399">
        <v>6984.8519999999999</v>
      </c>
      <c r="R2399">
        <v>1036.413</v>
      </c>
      <c r="S2399">
        <v>4110.6509999999998</v>
      </c>
      <c r="T2399">
        <v>16397.347000000002</v>
      </c>
      <c r="U2399">
        <v>2109.9920000000002</v>
      </c>
      <c r="X2399">
        <v>5025.5929999999998</v>
      </c>
      <c r="Y2399">
        <v>15309.466</v>
      </c>
      <c r="Z2399">
        <v>15309.466</v>
      </c>
      <c r="AA2399">
        <v>9817.84</v>
      </c>
      <c r="AB2399">
        <v>52.784999999999997</v>
      </c>
      <c r="AC2399">
        <v>1076378</v>
      </c>
      <c r="AD2399" t="s">
        <v>94</v>
      </c>
    </row>
    <row r="2400" spans="1:30" x14ac:dyDescent="0.25">
      <c r="A2400">
        <v>105089</v>
      </c>
      <c r="B2400">
        <v>20061231</v>
      </c>
      <c r="C2400">
        <v>2006</v>
      </c>
      <c r="D2400" t="s">
        <v>31</v>
      </c>
      <c r="E2400" t="s">
        <v>32</v>
      </c>
      <c r="F2400" t="s">
        <v>33</v>
      </c>
      <c r="G2400" t="s">
        <v>34</v>
      </c>
      <c r="H2400" t="s">
        <v>245</v>
      </c>
      <c r="I2400" t="s">
        <v>246</v>
      </c>
      <c r="J2400" t="s">
        <v>37</v>
      </c>
      <c r="K2400">
        <v>12</v>
      </c>
      <c r="L2400">
        <v>5161.165</v>
      </c>
      <c r="M2400">
        <v>29973.424999999999</v>
      </c>
      <c r="N2400">
        <v>1578.8689999999999</v>
      </c>
      <c r="O2400">
        <v>2930.5059999999999</v>
      </c>
      <c r="P2400">
        <v>3985.462</v>
      </c>
      <c r="Q2400">
        <v>7656.0950000000003</v>
      </c>
      <c r="R2400">
        <v>1193.018</v>
      </c>
      <c r="S2400">
        <v>4436.8720000000003</v>
      </c>
      <c r="T2400">
        <v>15194.129000000001</v>
      </c>
      <c r="U2400">
        <v>2378.0729999999999</v>
      </c>
      <c r="X2400">
        <v>7418.9549999999999</v>
      </c>
      <c r="Y2400">
        <v>18250.197</v>
      </c>
      <c r="Z2400">
        <v>18250.197</v>
      </c>
      <c r="AA2400">
        <v>12859.669</v>
      </c>
      <c r="AB2400">
        <v>724.29300000000001</v>
      </c>
      <c r="AC2400">
        <v>1076378</v>
      </c>
      <c r="AD2400" t="s">
        <v>94</v>
      </c>
    </row>
    <row r="2401" spans="1:31" x14ac:dyDescent="0.25">
      <c r="A2401">
        <v>105089</v>
      </c>
      <c r="B2401">
        <v>20071231</v>
      </c>
      <c r="C2401">
        <v>2007</v>
      </c>
      <c r="D2401" t="s">
        <v>31</v>
      </c>
      <c r="E2401" t="s">
        <v>32</v>
      </c>
      <c r="F2401" t="s">
        <v>33</v>
      </c>
      <c r="G2401" t="s">
        <v>34</v>
      </c>
      <c r="H2401" t="s">
        <v>245</v>
      </c>
      <c r="I2401" t="s">
        <v>246</v>
      </c>
      <c r="J2401" t="s">
        <v>37</v>
      </c>
      <c r="K2401">
        <v>12</v>
      </c>
      <c r="L2401">
        <v>5610.0169999999998</v>
      </c>
      <c r="M2401">
        <v>49676.557000000001</v>
      </c>
      <c r="N2401">
        <v>794.18100000000004</v>
      </c>
      <c r="O2401">
        <v>2972.2730000000001</v>
      </c>
      <c r="P2401">
        <v>4334.9309999999996</v>
      </c>
      <c r="Q2401">
        <v>8596.6720000000005</v>
      </c>
      <c r="R2401">
        <v>1798.221</v>
      </c>
      <c r="S2401">
        <v>7638.4319999999998</v>
      </c>
      <c r="T2401">
        <v>30975.918000000001</v>
      </c>
      <c r="U2401">
        <v>2391.5210000000002</v>
      </c>
      <c r="X2401">
        <v>9346.9760000000006</v>
      </c>
      <c r="Y2401">
        <v>21679.14</v>
      </c>
      <c r="Z2401">
        <v>21679.14</v>
      </c>
      <c r="AA2401">
        <v>14946.368</v>
      </c>
      <c r="AB2401">
        <v>-2028.415</v>
      </c>
      <c r="AC2401">
        <v>1076378</v>
      </c>
      <c r="AD2401" t="s">
        <v>94</v>
      </c>
    </row>
    <row r="2402" spans="1:31" x14ac:dyDescent="0.25">
      <c r="A2402">
        <v>105089</v>
      </c>
      <c r="B2402">
        <v>20081231</v>
      </c>
      <c r="C2402">
        <v>2008</v>
      </c>
      <c r="D2402" t="s">
        <v>31</v>
      </c>
      <c r="E2402" t="s">
        <v>32</v>
      </c>
      <c r="F2402" t="s">
        <v>33</v>
      </c>
      <c r="G2402" t="s">
        <v>34</v>
      </c>
      <c r="H2402" t="s">
        <v>245</v>
      </c>
      <c r="I2402" t="s">
        <v>246</v>
      </c>
      <c r="J2402" t="s">
        <v>37</v>
      </c>
      <c r="K2402">
        <v>12</v>
      </c>
      <c r="L2402">
        <v>4930.2340000000004</v>
      </c>
      <c r="M2402">
        <v>45085.453999999998</v>
      </c>
      <c r="N2402">
        <v>983.51599999999996</v>
      </c>
      <c r="O2402">
        <v>2015.905</v>
      </c>
      <c r="P2402">
        <v>3205.0320000000002</v>
      </c>
      <c r="Q2402">
        <v>6754.9889999999996</v>
      </c>
      <c r="R2402">
        <v>1616.3969999999999</v>
      </c>
      <c r="S2402">
        <v>11042.293</v>
      </c>
      <c r="T2402">
        <v>27931.969000000001</v>
      </c>
      <c r="U2402">
        <v>164.691</v>
      </c>
      <c r="X2402">
        <v>8874.9269999999997</v>
      </c>
      <c r="Y2402">
        <v>17582.490000000002</v>
      </c>
      <c r="Z2402">
        <v>17582.490000000002</v>
      </c>
      <c r="AA2402">
        <v>13786.291999999999</v>
      </c>
      <c r="AB2402">
        <v>-6112.0590000000002</v>
      </c>
      <c r="AC2402">
        <v>1076378</v>
      </c>
      <c r="AD2402" t="s">
        <v>94</v>
      </c>
    </row>
    <row r="2403" spans="1:31" x14ac:dyDescent="0.25">
      <c r="A2403">
        <v>105089</v>
      </c>
      <c r="B2403">
        <v>20091231</v>
      </c>
      <c r="C2403">
        <v>2009</v>
      </c>
      <c r="D2403" t="s">
        <v>31</v>
      </c>
      <c r="E2403" t="s">
        <v>32</v>
      </c>
      <c r="F2403" t="s">
        <v>33</v>
      </c>
      <c r="G2403" t="s">
        <v>34</v>
      </c>
      <c r="H2403" t="s">
        <v>245</v>
      </c>
      <c r="I2403" t="s">
        <v>246</v>
      </c>
      <c r="J2403" t="s">
        <v>37</v>
      </c>
      <c r="K2403">
        <v>12</v>
      </c>
      <c r="L2403">
        <v>4347.66</v>
      </c>
      <c r="M2403">
        <v>44593.646999999997</v>
      </c>
      <c r="N2403">
        <v>1080.1369999999999</v>
      </c>
      <c r="O2403">
        <v>1213.087</v>
      </c>
      <c r="P2403">
        <v>2435.5929999999998</v>
      </c>
      <c r="Q2403">
        <v>5674.2430000000004</v>
      </c>
      <c r="R2403">
        <v>1316.5519999999999</v>
      </c>
      <c r="S2403">
        <v>3768.9160000000002</v>
      </c>
      <c r="T2403">
        <v>24867.97</v>
      </c>
      <c r="U2403">
        <v>107.907</v>
      </c>
      <c r="X2403">
        <v>8523.6949999999997</v>
      </c>
      <c r="Y2403">
        <v>15148.343000000001</v>
      </c>
      <c r="Z2403">
        <v>15148.343000000001</v>
      </c>
      <c r="AA2403">
        <v>16379.197</v>
      </c>
      <c r="AB2403">
        <v>578.74400000000003</v>
      </c>
      <c r="AC2403">
        <v>1076378</v>
      </c>
      <c r="AD2403" t="s">
        <v>94</v>
      </c>
    </row>
    <row r="2404" spans="1:31" x14ac:dyDescent="0.25">
      <c r="A2404">
        <v>105089</v>
      </c>
      <c r="B2404">
        <v>20101231</v>
      </c>
      <c r="C2404">
        <v>2010</v>
      </c>
      <c r="D2404" t="s">
        <v>31</v>
      </c>
      <c r="E2404" t="s">
        <v>32</v>
      </c>
      <c r="F2404" t="s">
        <v>33</v>
      </c>
      <c r="G2404" t="s">
        <v>34</v>
      </c>
      <c r="H2404" t="s">
        <v>245</v>
      </c>
      <c r="I2404" t="s">
        <v>246</v>
      </c>
      <c r="J2404" t="s">
        <v>37</v>
      </c>
      <c r="K2404">
        <v>12</v>
      </c>
      <c r="L2404">
        <v>4406.7839999999997</v>
      </c>
      <c r="M2404">
        <v>41598.788999999997</v>
      </c>
      <c r="N2404">
        <v>674.66200000000003</v>
      </c>
      <c r="O2404">
        <v>875.67200000000003</v>
      </c>
      <c r="P2404">
        <v>2367.616</v>
      </c>
      <c r="Q2404">
        <v>5526.1059999999998</v>
      </c>
      <c r="R2404">
        <v>1255.32</v>
      </c>
      <c r="S2404">
        <v>4451.3630000000003</v>
      </c>
      <c r="T2404">
        <v>24340.562000000002</v>
      </c>
      <c r="U2404">
        <v>-1333.818</v>
      </c>
      <c r="X2404">
        <v>6918.9589999999998</v>
      </c>
      <c r="Y2404">
        <v>14396.124</v>
      </c>
      <c r="Z2404">
        <v>14396.124</v>
      </c>
      <c r="AA2404">
        <v>15681.486000000001</v>
      </c>
      <c r="AB2404">
        <v>-44.579000000000001</v>
      </c>
      <c r="AC2404">
        <v>1076378</v>
      </c>
      <c r="AD2404" t="s">
        <v>94</v>
      </c>
    </row>
    <row r="2405" spans="1:31" x14ac:dyDescent="0.25">
      <c r="A2405">
        <v>105089</v>
      </c>
      <c r="B2405">
        <v>20111231</v>
      </c>
      <c r="C2405">
        <v>2011</v>
      </c>
      <c r="D2405" t="s">
        <v>31</v>
      </c>
      <c r="E2405" t="s">
        <v>32</v>
      </c>
      <c r="F2405" t="s">
        <v>33</v>
      </c>
      <c r="G2405" t="s">
        <v>34</v>
      </c>
      <c r="H2405" t="s">
        <v>245</v>
      </c>
      <c r="I2405" t="s">
        <v>246</v>
      </c>
      <c r="J2405" t="s">
        <v>37</v>
      </c>
      <c r="K2405">
        <v>12</v>
      </c>
      <c r="L2405">
        <v>4225.2889999999998</v>
      </c>
      <c r="M2405">
        <v>39301.769999999997</v>
      </c>
      <c r="N2405">
        <v>1156.046</v>
      </c>
      <c r="O2405">
        <v>858.93600000000004</v>
      </c>
      <c r="P2405">
        <v>2086.0160000000001</v>
      </c>
      <c r="Q2405">
        <v>5088.4530000000004</v>
      </c>
      <c r="R2405">
        <v>1257.1859999999999</v>
      </c>
      <c r="S2405">
        <v>4062.0740000000001</v>
      </c>
      <c r="T2405">
        <v>24411.295999999998</v>
      </c>
      <c r="U2405">
        <v>-1371.0129999999999</v>
      </c>
      <c r="X2405">
        <v>5569.6360000000004</v>
      </c>
      <c r="Y2405">
        <v>13542.972</v>
      </c>
      <c r="Z2405">
        <v>13542.972</v>
      </c>
      <c r="AA2405">
        <v>13691.993</v>
      </c>
      <c r="AB2405">
        <v>163.215</v>
      </c>
      <c r="AC2405">
        <v>1076378</v>
      </c>
      <c r="AD2405" t="s">
        <v>94</v>
      </c>
    </row>
    <row r="2406" spans="1:31" x14ac:dyDescent="0.25">
      <c r="A2406">
        <v>105089</v>
      </c>
      <c r="B2406">
        <v>20121231</v>
      </c>
      <c r="C2406">
        <v>2012</v>
      </c>
      <c r="D2406" t="s">
        <v>31</v>
      </c>
      <c r="E2406" t="s">
        <v>32</v>
      </c>
      <c r="F2406" t="s">
        <v>33</v>
      </c>
      <c r="G2406" t="s">
        <v>34</v>
      </c>
      <c r="H2406" t="s">
        <v>245</v>
      </c>
      <c r="I2406" t="s">
        <v>246</v>
      </c>
      <c r="J2406" t="s">
        <v>37</v>
      </c>
      <c r="K2406">
        <v>12</v>
      </c>
      <c r="L2406">
        <v>4884.5609999999997</v>
      </c>
      <c r="M2406">
        <v>36932.156000000003</v>
      </c>
      <c r="N2406">
        <v>962.54899999999998</v>
      </c>
      <c r="O2406">
        <v>1326.8019999999999</v>
      </c>
      <c r="P2406">
        <v>2652.37</v>
      </c>
      <c r="Q2406">
        <v>5567.7089999999998</v>
      </c>
      <c r="R2406">
        <v>1271.6479999999999</v>
      </c>
      <c r="S2406">
        <v>4149.5739999999996</v>
      </c>
      <c r="T2406">
        <v>24929.224999999999</v>
      </c>
      <c r="U2406">
        <v>-916.49599999999998</v>
      </c>
      <c r="X2406">
        <v>1795.271</v>
      </c>
      <c r="Y2406">
        <v>15199.29</v>
      </c>
      <c r="Z2406">
        <v>15199.29</v>
      </c>
      <c r="AA2406">
        <v>10885.332</v>
      </c>
      <c r="AB2406">
        <v>734.98699999999997</v>
      </c>
      <c r="AC2406">
        <v>1076378</v>
      </c>
      <c r="AD2406" t="s">
        <v>94</v>
      </c>
    </row>
    <row r="2407" spans="1:31" x14ac:dyDescent="0.25">
      <c r="A2407">
        <v>119316</v>
      </c>
      <c r="B2407">
        <v>19971231</v>
      </c>
      <c r="C2407">
        <v>1997</v>
      </c>
      <c r="D2407" t="s">
        <v>31</v>
      </c>
      <c r="E2407" t="s">
        <v>32</v>
      </c>
      <c r="F2407" t="s">
        <v>33</v>
      </c>
      <c r="G2407" t="s">
        <v>34</v>
      </c>
      <c r="H2407" t="s">
        <v>247</v>
      </c>
      <c r="I2407" t="s">
        <v>248</v>
      </c>
      <c r="J2407" t="s">
        <v>37</v>
      </c>
      <c r="K2407">
        <v>12</v>
      </c>
      <c r="L2407">
        <v>7.601</v>
      </c>
      <c r="M2407">
        <v>37.228999999999999</v>
      </c>
      <c r="N2407">
        <v>2</v>
      </c>
      <c r="O2407">
        <v>8.3710000000000004</v>
      </c>
      <c r="P2407">
        <v>11.013</v>
      </c>
      <c r="Q2407">
        <v>20.004999999999999</v>
      </c>
      <c r="R2407">
        <v>4.4749999999999996</v>
      </c>
      <c r="S2407">
        <v>3.4449999999999998</v>
      </c>
      <c r="T2407">
        <v>29.695</v>
      </c>
      <c r="U2407">
        <v>5.5940000000000003</v>
      </c>
      <c r="Y2407">
        <v>34.137</v>
      </c>
      <c r="Z2407">
        <v>34.137</v>
      </c>
      <c r="AA2407">
        <v>7.5339999999999998</v>
      </c>
      <c r="AB2407">
        <v>4.1559999999999997</v>
      </c>
      <c r="AC2407">
        <v>1069878</v>
      </c>
      <c r="AD2407" t="s">
        <v>94</v>
      </c>
      <c r="AE2407" t="s">
        <v>219</v>
      </c>
    </row>
    <row r="2408" spans="1:31" x14ac:dyDescent="0.25">
      <c r="A2408">
        <v>119316</v>
      </c>
      <c r="B2408">
        <v>19981231</v>
      </c>
      <c r="C2408">
        <v>1998</v>
      </c>
      <c r="D2408" t="s">
        <v>31</v>
      </c>
      <c r="E2408" t="s">
        <v>32</v>
      </c>
      <c r="F2408" t="s">
        <v>33</v>
      </c>
      <c r="G2408" t="s">
        <v>34</v>
      </c>
      <c r="H2408" t="s">
        <v>247</v>
      </c>
      <c r="I2408" t="s">
        <v>248</v>
      </c>
      <c r="J2408" t="s">
        <v>37</v>
      </c>
      <c r="K2408">
        <v>12</v>
      </c>
      <c r="L2408">
        <v>7.9139999999999997</v>
      </c>
      <c r="M2408">
        <v>51.331000000000003</v>
      </c>
      <c r="N2408">
        <v>1.2</v>
      </c>
      <c r="O2408">
        <v>10.984</v>
      </c>
      <c r="P2408">
        <v>14.098000000000001</v>
      </c>
      <c r="Q2408">
        <v>26.975999999999999</v>
      </c>
      <c r="R2408">
        <v>6.0069999999999997</v>
      </c>
      <c r="S2408">
        <v>11.086</v>
      </c>
      <c r="T2408">
        <v>38.04</v>
      </c>
      <c r="U2408">
        <v>8.4580000000000002</v>
      </c>
      <c r="Y2408">
        <v>46.817999999999998</v>
      </c>
      <c r="Z2408">
        <v>46.817999999999998</v>
      </c>
      <c r="AA2408">
        <v>13.291</v>
      </c>
      <c r="AB2408">
        <v>-3.1720000000000002</v>
      </c>
      <c r="AC2408">
        <v>1069878</v>
      </c>
      <c r="AD2408" t="s">
        <v>94</v>
      </c>
      <c r="AE2408" t="s">
        <v>219</v>
      </c>
    </row>
    <row r="2409" spans="1:31" x14ac:dyDescent="0.25">
      <c r="A2409">
        <v>119316</v>
      </c>
      <c r="B2409">
        <v>19991231</v>
      </c>
      <c r="C2409">
        <v>1999</v>
      </c>
      <c r="D2409" t="s">
        <v>31</v>
      </c>
      <c r="E2409" t="s">
        <v>32</v>
      </c>
      <c r="F2409" t="s">
        <v>33</v>
      </c>
      <c r="G2409" t="s">
        <v>34</v>
      </c>
      <c r="H2409" t="s">
        <v>247</v>
      </c>
      <c r="I2409" t="s">
        <v>248</v>
      </c>
      <c r="J2409" t="s">
        <v>37</v>
      </c>
      <c r="K2409">
        <v>12</v>
      </c>
      <c r="L2409">
        <v>11.351000000000001</v>
      </c>
      <c r="M2409">
        <v>79.302999999999997</v>
      </c>
      <c r="N2409">
        <v>0</v>
      </c>
      <c r="O2409">
        <v>21.492999999999999</v>
      </c>
      <c r="P2409">
        <v>25.81</v>
      </c>
      <c r="Q2409">
        <v>44.18</v>
      </c>
      <c r="R2409">
        <v>8.6679999999999993</v>
      </c>
      <c r="S2409">
        <v>15.532</v>
      </c>
      <c r="T2409">
        <v>29.902000000000001</v>
      </c>
      <c r="U2409">
        <v>11.68</v>
      </c>
      <c r="X2409">
        <v>8.2680000000000007</v>
      </c>
      <c r="Y2409">
        <v>74.344999999999999</v>
      </c>
      <c r="Z2409">
        <v>74.344999999999999</v>
      </c>
      <c r="AA2409">
        <v>49.401000000000003</v>
      </c>
      <c r="AB2409">
        <v>-4.181</v>
      </c>
      <c r="AC2409">
        <v>1069878</v>
      </c>
      <c r="AD2409" t="s">
        <v>94</v>
      </c>
      <c r="AE2409" t="s">
        <v>219</v>
      </c>
    </row>
    <row r="2410" spans="1:31" x14ac:dyDescent="0.25">
      <c r="A2410">
        <v>119316</v>
      </c>
      <c r="B2410">
        <v>20001231</v>
      </c>
      <c r="C2410">
        <v>2000</v>
      </c>
      <c r="D2410" t="s">
        <v>31</v>
      </c>
      <c r="E2410" t="s">
        <v>32</v>
      </c>
      <c r="F2410" t="s">
        <v>33</v>
      </c>
      <c r="G2410" t="s">
        <v>34</v>
      </c>
      <c r="H2410" t="s">
        <v>247</v>
      </c>
      <c r="I2410" t="s">
        <v>248</v>
      </c>
      <c r="J2410" t="s">
        <v>37</v>
      </c>
      <c r="K2410">
        <v>12</v>
      </c>
      <c r="L2410">
        <v>34.765999999999998</v>
      </c>
      <c r="M2410">
        <v>156.595</v>
      </c>
      <c r="N2410">
        <v>0</v>
      </c>
      <c r="O2410">
        <v>31.885999999999999</v>
      </c>
      <c r="P2410">
        <v>38.542999999999999</v>
      </c>
      <c r="Q2410">
        <v>62.372999999999998</v>
      </c>
      <c r="R2410">
        <v>23.016999999999999</v>
      </c>
      <c r="S2410">
        <v>21.07</v>
      </c>
      <c r="T2410">
        <v>87.554000000000002</v>
      </c>
      <c r="U2410">
        <v>19.302</v>
      </c>
      <c r="X2410">
        <v>27.57</v>
      </c>
      <c r="Y2410">
        <v>117.568</v>
      </c>
      <c r="Z2410">
        <v>117.568</v>
      </c>
      <c r="AA2410">
        <v>69.040999999999997</v>
      </c>
      <c r="AB2410">
        <v>13.696</v>
      </c>
      <c r="AC2410">
        <v>1069878</v>
      </c>
      <c r="AD2410" t="s">
        <v>94</v>
      </c>
      <c r="AE2410" t="s">
        <v>219</v>
      </c>
    </row>
    <row r="2411" spans="1:31" x14ac:dyDescent="0.25">
      <c r="A2411">
        <v>119316</v>
      </c>
      <c r="B2411">
        <v>20011231</v>
      </c>
      <c r="C2411">
        <v>2001</v>
      </c>
      <c r="D2411" t="s">
        <v>31</v>
      </c>
      <c r="E2411" t="s">
        <v>32</v>
      </c>
      <c r="F2411" t="s">
        <v>33</v>
      </c>
      <c r="G2411" t="s">
        <v>34</v>
      </c>
      <c r="H2411" t="s">
        <v>247</v>
      </c>
      <c r="I2411" t="s">
        <v>248</v>
      </c>
      <c r="J2411" t="s">
        <v>37</v>
      </c>
      <c r="K2411">
        <v>12</v>
      </c>
      <c r="L2411">
        <v>40.064</v>
      </c>
      <c r="M2411">
        <v>184.637</v>
      </c>
      <c r="N2411">
        <v>0</v>
      </c>
      <c r="O2411">
        <v>17.085999999999999</v>
      </c>
      <c r="P2411">
        <v>25.686</v>
      </c>
      <c r="Q2411">
        <v>57.487000000000002</v>
      </c>
      <c r="R2411">
        <v>33.167999999999999</v>
      </c>
      <c r="S2411">
        <v>36.847999999999999</v>
      </c>
      <c r="T2411">
        <v>102.652</v>
      </c>
      <c r="U2411">
        <v>9.0500000000000007</v>
      </c>
      <c r="X2411">
        <v>35.764000000000003</v>
      </c>
      <c r="Y2411">
        <v>116.86</v>
      </c>
      <c r="Z2411">
        <v>116.86</v>
      </c>
      <c r="AA2411">
        <v>81.984999999999999</v>
      </c>
      <c r="AB2411">
        <v>3.2160000000000002</v>
      </c>
      <c r="AC2411">
        <v>1069878</v>
      </c>
      <c r="AD2411" t="s">
        <v>94</v>
      </c>
      <c r="AE2411" t="s">
        <v>219</v>
      </c>
    </row>
    <row r="2412" spans="1:31" x14ac:dyDescent="0.25">
      <c r="A2412">
        <v>119316</v>
      </c>
      <c r="B2412">
        <v>20021231</v>
      </c>
      <c r="C2412">
        <v>2002</v>
      </c>
      <c r="D2412" t="s">
        <v>31</v>
      </c>
      <c r="E2412" t="s">
        <v>32</v>
      </c>
      <c r="F2412" t="s">
        <v>33</v>
      </c>
      <c r="G2412" t="s">
        <v>34</v>
      </c>
      <c r="H2412" t="s">
        <v>247</v>
      </c>
      <c r="I2412" t="s">
        <v>248</v>
      </c>
      <c r="J2412" t="s">
        <v>37</v>
      </c>
      <c r="K2412">
        <v>12</v>
      </c>
      <c r="L2412">
        <v>41.826000000000001</v>
      </c>
      <c r="M2412">
        <v>183.55600000000001</v>
      </c>
      <c r="N2412">
        <v>14.893000000000001</v>
      </c>
      <c r="O2412">
        <v>34.450000000000003</v>
      </c>
      <c r="P2412">
        <v>44.039000000000001</v>
      </c>
      <c r="Q2412">
        <v>86.188999999999993</v>
      </c>
      <c r="R2412">
        <v>22.428999999999998</v>
      </c>
      <c r="S2412">
        <v>17.692</v>
      </c>
      <c r="T2412">
        <v>84.781000000000006</v>
      </c>
      <c r="U2412">
        <v>16.777000000000001</v>
      </c>
      <c r="X2412">
        <v>51.677999999999997</v>
      </c>
      <c r="Y2412">
        <v>167.07900000000001</v>
      </c>
      <c r="Z2412">
        <v>167.07900000000001</v>
      </c>
      <c r="AA2412">
        <v>98.775000000000006</v>
      </c>
      <c r="AB2412">
        <v>24.134</v>
      </c>
      <c r="AC2412">
        <v>1069878</v>
      </c>
      <c r="AD2412" t="s">
        <v>94</v>
      </c>
      <c r="AE2412" t="s">
        <v>219</v>
      </c>
    </row>
    <row r="2413" spans="1:31" x14ac:dyDescent="0.25">
      <c r="A2413">
        <v>119316</v>
      </c>
      <c r="B2413">
        <v>20031231</v>
      </c>
      <c r="C2413">
        <v>2003</v>
      </c>
      <c r="D2413" t="s">
        <v>31</v>
      </c>
      <c r="E2413" t="s">
        <v>32</v>
      </c>
      <c r="F2413" t="s">
        <v>33</v>
      </c>
      <c r="G2413" t="s">
        <v>34</v>
      </c>
      <c r="H2413" t="s">
        <v>247</v>
      </c>
      <c r="I2413" t="s">
        <v>248</v>
      </c>
      <c r="J2413" t="s">
        <v>37</v>
      </c>
      <c r="K2413">
        <v>12</v>
      </c>
      <c r="L2413">
        <v>63.997999999999998</v>
      </c>
      <c r="M2413">
        <v>210.45500000000001</v>
      </c>
      <c r="N2413">
        <v>8.1509999999999998</v>
      </c>
      <c r="O2413">
        <v>36.924999999999997</v>
      </c>
      <c r="P2413">
        <v>49.463999999999999</v>
      </c>
      <c r="Q2413">
        <v>96.301000000000002</v>
      </c>
      <c r="R2413">
        <v>45.95</v>
      </c>
      <c r="S2413">
        <v>14.382999999999999</v>
      </c>
      <c r="T2413">
        <v>83.248999999999995</v>
      </c>
      <c r="U2413">
        <v>20.989000000000001</v>
      </c>
      <c r="X2413">
        <v>72.998999999999995</v>
      </c>
      <c r="Y2413">
        <v>191.00800000000001</v>
      </c>
      <c r="Z2413">
        <v>191.00800000000001</v>
      </c>
      <c r="AA2413">
        <v>127.206</v>
      </c>
      <c r="AB2413">
        <v>49.615000000000002</v>
      </c>
      <c r="AC2413">
        <v>1069878</v>
      </c>
      <c r="AD2413" t="s">
        <v>94</v>
      </c>
      <c r="AE2413" t="s">
        <v>219</v>
      </c>
    </row>
    <row r="2414" spans="1:31" x14ac:dyDescent="0.25">
      <c r="A2414">
        <v>119316</v>
      </c>
      <c r="B2414">
        <v>20041231</v>
      </c>
      <c r="C2414">
        <v>2004</v>
      </c>
      <c r="D2414" t="s">
        <v>31</v>
      </c>
      <c r="E2414" t="s">
        <v>32</v>
      </c>
      <c r="F2414" t="s">
        <v>33</v>
      </c>
      <c r="G2414" t="s">
        <v>34</v>
      </c>
      <c r="H2414" t="s">
        <v>247</v>
      </c>
      <c r="I2414" t="s">
        <v>248</v>
      </c>
      <c r="J2414" t="s">
        <v>37</v>
      </c>
      <c r="K2414">
        <v>12</v>
      </c>
      <c r="L2414">
        <v>118.839</v>
      </c>
      <c r="M2414">
        <v>287.05099999999999</v>
      </c>
      <c r="N2414">
        <v>44.884</v>
      </c>
      <c r="O2414">
        <v>45.96</v>
      </c>
      <c r="P2414">
        <v>59.673000000000002</v>
      </c>
      <c r="Q2414">
        <v>116.05500000000001</v>
      </c>
      <c r="R2414">
        <v>44.356999999999999</v>
      </c>
      <c r="S2414">
        <v>40.427999999999997</v>
      </c>
      <c r="T2414">
        <v>127.53700000000001</v>
      </c>
      <c r="U2414">
        <v>27.155000000000001</v>
      </c>
      <c r="X2414">
        <v>100.443</v>
      </c>
      <c r="Y2414">
        <v>253.62799999999999</v>
      </c>
      <c r="Z2414">
        <v>253.62799999999999</v>
      </c>
      <c r="AA2414">
        <v>159.51400000000001</v>
      </c>
      <c r="AB2414">
        <v>78.411000000000001</v>
      </c>
      <c r="AC2414">
        <v>1069878</v>
      </c>
      <c r="AD2414" t="s">
        <v>94</v>
      </c>
      <c r="AE2414" t="s">
        <v>219</v>
      </c>
    </row>
    <row r="2415" spans="1:31" x14ac:dyDescent="0.25">
      <c r="A2415">
        <v>119316</v>
      </c>
      <c r="B2415">
        <v>20051231</v>
      </c>
      <c r="C2415">
        <v>2005</v>
      </c>
      <c r="D2415" t="s">
        <v>31</v>
      </c>
      <c r="E2415" t="s">
        <v>32</v>
      </c>
      <c r="F2415" t="s">
        <v>33</v>
      </c>
      <c r="G2415" t="s">
        <v>34</v>
      </c>
      <c r="H2415" t="s">
        <v>247</v>
      </c>
      <c r="I2415" t="s">
        <v>248</v>
      </c>
      <c r="J2415" t="s">
        <v>37</v>
      </c>
      <c r="K2415">
        <v>12</v>
      </c>
      <c r="L2415">
        <v>84.350999999999999</v>
      </c>
      <c r="M2415">
        <v>285.714</v>
      </c>
      <c r="N2415">
        <v>1.395</v>
      </c>
      <c r="O2415">
        <v>2.8380000000000001</v>
      </c>
      <c r="P2415">
        <v>18.977</v>
      </c>
      <c r="Q2415">
        <v>96.375</v>
      </c>
      <c r="R2415">
        <v>56.930999999999997</v>
      </c>
      <c r="S2415">
        <v>44.29</v>
      </c>
      <c r="T2415">
        <v>121.006</v>
      </c>
      <c r="U2415">
        <v>2.2509999999999999</v>
      </c>
      <c r="X2415">
        <v>103.73399999999999</v>
      </c>
      <c r="Y2415">
        <v>294.13299999999998</v>
      </c>
      <c r="Z2415">
        <v>294.13299999999998</v>
      </c>
      <c r="AA2415">
        <v>164.708</v>
      </c>
      <c r="AB2415">
        <v>40.061</v>
      </c>
      <c r="AC2415">
        <v>1069878</v>
      </c>
      <c r="AD2415" t="s">
        <v>94</v>
      </c>
      <c r="AE2415" t="s">
        <v>219</v>
      </c>
    </row>
    <row r="2416" spans="1:31" x14ac:dyDescent="0.25">
      <c r="A2416">
        <v>119316</v>
      </c>
      <c r="B2416">
        <v>20061231</v>
      </c>
      <c r="C2416">
        <v>2006</v>
      </c>
      <c r="D2416" t="s">
        <v>31</v>
      </c>
      <c r="E2416" t="s">
        <v>32</v>
      </c>
      <c r="F2416" t="s">
        <v>33</v>
      </c>
      <c r="G2416" t="s">
        <v>34</v>
      </c>
      <c r="H2416" t="s">
        <v>247</v>
      </c>
      <c r="I2416" t="s">
        <v>248</v>
      </c>
      <c r="J2416" t="s">
        <v>37</v>
      </c>
      <c r="K2416">
        <v>12</v>
      </c>
      <c r="L2416">
        <v>143.107</v>
      </c>
      <c r="M2416">
        <v>352.31700000000001</v>
      </c>
      <c r="N2416">
        <v>0.67200000000000004</v>
      </c>
      <c r="O2416">
        <v>6.0620000000000003</v>
      </c>
      <c r="P2416">
        <v>26.324000000000002</v>
      </c>
      <c r="Q2416">
        <v>99.546999999999997</v>
      </c>
      <c r="R2416">
        <v>111.434</v>
      </c>
      <c r="S2416">
        <v>113.548</v>
      </c>
      <c r="T2416">
        <v>182.90199999999999</v>
      </c>
      <c r="U2416">
        <v>2.343</v>
      </c>
      <c r="X2416">
        <v>106.28</v>
      </c>
      <c r="Y2416">
        <v>336.95600000000002</v>
      </c>
      <c r="Z2416">
        <v>336.95600000000002</v>
      </c>
      <c r="AA2416">
        <v>169.41499999999999</v>
      </c>
      <c r="AB2416">
        <v>29.559000000000001</v>
      </c>
      <c r="AC2416">
        <v>1069878</v>
      </c>
      <c r="AD2416" t="s">
        <v>94</v>
      </c>
      <c r="AE2416" t="s">
        <v>219</v>
      </c>
    </row>
    <row r="2417" spans="1:31" x14ac:dyDescent="0.25">
      <c r="A2417">
        <v>119316</v>
      </c>
      <c r="B2417">
        <v>20071231</v>
      </c>
      <c r="C2417">
        <v>2007</v>
      </c>
      <c r="D2417" t="s">
        <v>31</v>
      </c>
      <c r="E2417" t="s">
        <v>32</v>
      </c>
      <c r="F2417" t="s">
        <v>33</v>
      </c>
      <c r="G2417" t="s">
        <v>34</v>
      </c>
      <c r="H2417" t="s">
        <v>247</v>
      </c>
      <c r="I2417" t="s">
        <v>248</v>
      </c>
      <c r="J2417" t="s">
        <v>37</v>
      </c>
      <c r="K2417">
        <v>12</v>
      </c>
      <c r="L2417">
        <v>120.223</v>
      </c>
      <c r="M2417">
        <v>328.726</v>
      </c>
      <c r="N2417">
        <v>6.6000000000000003E-2</v>
      </c>
      <c r="O2417">
        <v>-75.665999999999997</v>
      </c>
      <c r="P2417">
        <v>-53.174999999999997</v>
      </c>
      <c r="Q2417">
        <v>61.914000000000001</v>
      </c>
      <c r="R2417">
        <v>92.569000000000003</v>
      </c>
      <c r="S2417">
        <v>63.640999999999998</v>
      </c>
      <c r="T2417">
        <v>234.69900000000001</v>
      </c>
      <c r="U2417">
        <v>-75.912000000000006</v>
      </c>
      <c r="X2417">
        <v>27.353000000000002</v>
      </c>
      <c r="Y2417">
        <v>328.952</v>
      </c>
      <c r="Z2417">
        <v>328.952</v>
      </c>
      <c r="AA2417">
        <v>94.027000000000001</v>
      </c>
      <c r="AB2417">
        <v>56.582000000000001</v>
      </c>
      <c r="AC2417">
        <v>1069878</v>
      </c>
      <c r="AD2417" t="s">
        <v>94</v>
      </c>
      <c r="AE2417" t="s">
        <v>219</v>
      </c>
    </row>
    <row r="2418" spans="1:31" x14ac:dyDescent="0.25">
      <c r="A2418">
        <v>119316</v>
      </c>
      <c r="B2418">
        <v>20081231</v>
      </c>
      <c r="C2418">
        <v>2008</v>
      </c>
      <c r="D2418" t="s">
        <v>31</v>
      </c>
      <c r="E2418" t="s">
        <v>32</v>
      </c>
      <c r="F2418" t="s">
        <v>33</v>
      </c>
      <c r="G2418" t="s">
        <v>34</v>
      </c>
      <c r="H2418" t="s">
        <v>247</v>
      </c>
      <c r="I2418" t="s">
        <v>248</v>
      </c>
      <c r="J2418" t="s">
        <v>37</v>
      </c>
      <c r="K2418">
        <v>12</v>
      </c>
      <c r="L2418">
        <v>116.354</v>
      </c>
      <c r="M2418">
        <v>307.084</v>
      </c>
      <c r="N2418">
        <v>23.189</v>
      </c>
      <c r="O2418">
        <v>23.065999999999999</v>
      </c>
      <c r="P2418">
        <v>48.942</v>
      </c>
      <c r="Q2418">
        <v>114.9</v>
      </c>
      <c r="R2418">
        <v>69.397000000000006</v>
      </c>
      <c r="S2418">
        <v>51.268999999999998</v>
      </c>
      <c r="T2418">
        <v>169.256</v>
      </c>
      <c r="U2418">
        <v>7.5339999999999998</v>
      </c>
      <c r="X2418">
        <v>44.85</v>
      </c>
      <c r="Y2418">
        <v>329.19400000000002</v>
      </c>
      <c r="Z2418">
        <v>329.19400000000002</v>
      </c>
      <c r="AA2418">
        <v>137.828</v>
      </c>
      <c r="AB2418">
        <v>65.084999999999994</v>
      </c>
      <c r="AC2418">
        <v>1069878</v>
      </c>
      <c r="AD2418" t="s">
        <v>94</v>
      </c>
      <c r="AE2418" t="s">
        <v>219</v>
      </c>
    </row>
    <row r="2419" spans="1:31" x14ac:dyDescent="0.25">
      <c r="A2419">
        <v>119316</v>
      </c>
      <c r="B2419">
        <v>20091231</v>
      </c>
      <c r="C2419">
        <v>2009</v>
      </c>
      <c r="D2419" t="s">
        <v>31</v>
      </c>
      <c r="E2419" t="s">
        <v>32</v>
      </c>
      <c r="F2419" t="s">
        <v>33</v>
      </c>
      <c r="G2419" t="s">
        <v>34</v>
      </c>
      <c r="H2419" t="s">
        <v>247</v>
      </c>
      <c r="I2419" t="s">
        <v>248</v>
      </c>
      <c r="J2419" t="s">
        <v>37</v>
      </c>
      <c r="K2419">
        <v>12</v>
      </c>
      <c r="L2419">
        <v>106.571</v>
      </c>
      <c r="M2419">
        <v>256.459</v>
      </c>
      <c r="N2419">
        <v>19.513999999999999</v>
      </c>
      <c r="O2419">
        <v>15.69</v>
      </c>
      <c r="P2419">
        <v>38.590000000000003</v>
      </c>
      <c r="Q2419">
        <v>103.84699999999999</v>
      </c>
      <c r="R2419">
        <v>45.484999999999999</v>
      </c>
      <c r="S2419">
        <v>45.926000000000002</v>
      </c>
      <c r="T2419">
        <v>130.88</v>
      </c>
      <c r="U2419">
        <v>-16.449000000000002</v>
      </c>
      <c r="X2419">
        <v>29.228000000000002</v>
      </c>
      <c r="Y2419">
        <v>272.286</v>
      </c>
      <c r="Z2419">
        <v>272.286</v>
      </c>
      <c r="AA2419">
        <v>125.57899999999999</v>
      </c>
      <c r="AB2419">
        <v>60.645000000000003</v>
      </c>
      <c r="AC2419">
        <v>1069878</v>
      </c>
      <c r="AD2419" t="s">
        <v>94</v>
      </c>
      <c r="AE2419" t="s">
        <v>219</v>
      </c>
    </row>
    <row r="2420" spans="1:31" x14ac:dyDescent="0.25">
      <c r="A2420">
        <v>119316</v>
      </c>
      <c r="B2420">
        <v>20101231</v>
      </c>
      <c r="C2420">
        <v>2010</v>
      </c>
      <c r="D2420" t="s">
        <v>31</v>
      </c>
      <c r="E2420" t="s">
        <v>32</v>
      </c>
      <c r="F2420" t="s">
        <v>33</v>
      </c>
      <c r="G2420" t="s">
        <v>34</v>
      </c>
      <c r="H2420" t="s">
        <v>247</v>
      </c>
      <c r="I2420" t="s">
        <v>248</v>
      </c>
      <c r="J2420" t="s">
        <v>37</v>
      </c>
      <c r="K2420">
        <v>12</v>
      </c>
      <c r="L2420">
        <v>112.236</v>
      </c>
      <c r="M2420">
        <v>247.815</v>
      </c>
      <c r="N2420">
        <v>27.27</v>
      </c>
      <c r="O2420">
        <v>26.38</v>
      </c>
      <c r="P2420">
        <v>45.98</v>
      </c>
      <c r="Q2420">
        <v>111.339</v>
      </c>
      <c r="R2420">
        <v>29.021000000000001</v>
      </c>
      <c r="S2420">
        <v>46.179000000000002</v>
      </c>
      <c r="T2420">
        <v>144.893</v>
      </c>
      <c r="U2420">
        <v>-10.066000000000001</v>
      </c>
      <c r="X2420">
        <v>3.8620000000000001</v>
      </c>
      <c r="Y2420">
        <v>317.69</v>
      </c>
      <c r="Z2420">
        <v>317.69</v>
      </c>
      <c r="AA2420">
        <v>102.922</v>
      </c>
      <c r="AB2420">
        <v>66.057000000000002</v>
      </c>
      <c r="AC2420">
        <v>1069878</v>
      </c>
      <c r="AD2420" t="s">
        <v>94</v>
      </c>
      <c r="AE2420" t="s">
        <v>219</v>
      </c>
    </row>
    <row r="2421" spans="1:31" x14ac:dyDescent="0.25">
      <c r="A2421">
        <v>119316</v>
      </c>
      <c r="B2421">
        <v>20111231</v>
      </c>
      <c r="C2421">
        <v>2011</v>
      </c>
      <c r="D2421" t="s">
        <v>31</v>
      </c>
      <c r="E2421" t="s">
        <v>32</v>
      </c>
      <c r="F2421" t="s">
        <v>33</v>
      </c>
      <c r="G2421" t="s">
        <v>34</v>
      </c>
      <c r="H2421" t="s">
        <v>247</v>
      </c>
      <c r="I2421" t="s">
        <v>248</v>
      </c>
      <c r="J2421" t="s">
        <v>37</v>
      </c>
      <c r="K2421">
        <v>12</v>
      </c>
      <c r="L2421">
        <v>102.054</v>
      </c>
      <c r="M2421">
        <v>228.09</v>
      </c>
      <c r="N2421">
        <v>41.526000000000003</v>
      </c>
      <c r="O2421">
        <v>2.1709999999999998</v>
      </c>
      <c r="P2421">
        <v>20.571000000000002</v>
      </c>
      <c r="Q2421">
        <v>81.191000000000003</v>
      </c>
      <c r="R2421">
        <v>28.896000000000001</v>
      </c>
      <c r="S2421">
        <v>120.628</v>
      </c>
      <c r="T2421">
        <v>135.59100000000001</v>
      </c>
      <c r="U2421">
        <v>-11.587999999999999</v>
      </c>
      <c r="X2421">
        <v>-7.5419999999999998</v>
      </c>
      <c r="Y2421">
        <v>266.78899999999999</v>
      </c>
      <c r="Z2421">
        <v>266.78899999999999</v>
      </c>
      <c r="AA2421">
        <v>92.498999999999995</v>
      </c>
      <c r="AB2421">
        <v>-18.574000000000002</v>
      </c>
      <c r="AC2421">
        <v>1069878</v>
      </c>
      <c r="AD2421" t="s">
        <v>94</v>
      </c>
      <c r="AE2421" t="s">
        <v>219</v>
      </c>
    </row>
    <row r="2422" spans="1:31" x14ac:dyDescent="0.25">
      <c r="A2422">
        <v>119316</v>
      </c>
      <c r="B2422">
        <v>20121231</v>
      </c>
      <c r="C2422">
        <v>2012</v>
      </c>
      <c r="D2422" t="s">
        <v>31</v>
      </c>
      <c r="E2422" t="s">
        <v>32</v>
      </c>
      <c r="F2422" t="s">
        <v>33</v>
      </c>
      <c r="G2422" t="s">
        <v>34</v>
      </c>
      <c r="H2422" t="s">
        <v>247</v>
      </c>
      <c r="I2422" t="s">
        <v>248</v>
      </c>
      <c r="J2422" t="s">
        <v>37</v>
      </c>
      <c r="K2422">
        <v>12</v>
      </c>
      <c r="L2422">
        <v>52.637</v>
      </c>
      <c r="M2422">
        <v>168.61500000000001</v>
      </c>
      <c r="N2422">
        <v>2.1589999999999998</v>
      </c>
      <c r="O2422">
        <v>12.775</v>
      </c>
      <c r="P2422">
        <v>29.274999999999999</v>
      </c>
      <c r="Q2422">
        <v>101.08199999999999</v>
      </c>
      <c r="R2422">
        <v>17.521000000000001</v>
      </c>
      <c r="S2422">
        <v>42.478999999999999</v>
      </c>
      <c r="T2422">
        <v>74.629000000000005</v>
      </c>
      <c r="U2422">
        <v>2.72</v>
      </c>
      <c r="X2422">
        <v>-4.8220000000000001</v>
      </c>
      <c r="Y2422">
        <v>307.35399999999998</v>
      </c>
      <c r="Z2422">
        <v>307.35399999999998</v>
      </c>
      <c r="AA2422">
        <v>93.986000000000004</v>
      </c>
      <c r="AB2422">
        <v>10.157999999999999</v>
      </c>
      <c r="AC2422">
        <v>1069878</v>
      </c>
      <c r="AD2422" t="s">
        <v>94</v>
      </c>
      <c r="AE2422" t="s">
        <v>219</v>
      </c>
    </row>
    <row r="2423" spans="1:31" x14ac:dyDescent="0.25">
      <c r="A2423">
        <v>122380</v>
      </c>
      <c r="B2423">
        <v>19971231</v>
      </c>
      <c r="C2423">
        <v>1997</v>
      </c>
      <c r="D2423" t="s">
        <v>31</v>
      </c>
      <c r="E2423" t="s">
        <v>32</v>
      </c>
      <c r="F2423" t="s">
        <v>33</v>
      </c>
      <c r="G2423" t="s">
        <v>34</v>
      </c>
      <c r="H2423" t="s">
        <v>249</v>
      </c>
      <c r="I2423" t="s">
        <v>250</v>
      </c>
      <c r="J2423" t="s">
        <v>37</v>
      </c>
      <c r="K2423">
        <v>12</v>
      </c>
      <c r="L2423">
        <v>670.505</v>
      </c>
      <c r="M2423">
        <v>970.89200000000005</v>
      </c>
      <c r="N2423">
        <v>147.80199999999999</v>
      </c>
      <c r="O2423">
        <v>104.761</v>
      </c>
      <c r="P2423">
        <v>138.191</v>
      </c>
      <c r="Q2423">
        <v>471.959</v>
      </c>
      <c r="R2423">
        <v>183.077</v>
      </c>
      <c r="S2423">
        <v>334.61399999999998</v>
      </c>
      <c r="T2423">
        <v>630.64599999999996</v>
      </c>
      <c r="U2423">
        <v>-33.549999999999997</v>
      </c>
      <c r="X2423">
        <v>305.87400000000002</v>
      </c>
      <c r="Y2423">
        <v>1444.442</v>
      </c>
      <c r="Z2423">
        <v>1444.442</v>
      </c>
      <c r="AA2423">
        <v>325.47800000000001</v>
      </c>
      <c r="AB2423">
        <v>335.89100000000002</v>
      </c>
      <c r="AC2423">
        <v>1069202</v>
      </c>
      <c r="AD2423" t="s">
        <v>94</v>
      </c>
      <c r="AE2423" t="s">
        <v>54</v>
      </c>
    </row>
    <row r="2424" spans="1:31" x14ac:dyDescent="0.25">
      <c r="A2424">
        <v>122380</v>
      </c>
      <c r="B2424">
        <v>19981231</v>
      </c>
      <c r="C2424">
        <v>1998</v>
      </c>
      <c r="D2424" t="s">
        <v>31</v>
      </c>
      <c r="E2424" t="s">
        <v>32</v>
      </c>
      <c r="F2424" t="s">
        <v>33</v>
      </c>
      <c r="G2424" t="s">
        <v>34</v>
      </c>
      <c r="H2424" t="s">
        <v>249</v>
      </c>
      <c r="I2424" t="s">
        <v>250</v>
      </c>
      <c r="J2424" t="s">
        <v>37</v>
      </c>
      <c r="K2424">
        <v>12</v>
      </c>
      <c r="L2424">
        <v>695.53499999999997</v>
      </c>
      <c r="M2424">
        <v>1152.952</v>
      </c>
      <c r="N2424">
        <v>28.388999999999999</v>
      </c>
      <c r="O2424">
        <v>123.303</v>
      </c>
      <c r="P2424">
        <v>166.84800000000001</v>
      </c>
      <c r="Q2424">
        <v>619.75800000000004</v>
      </c>
      <c r="R2424">
        <v>274.67899999999997</v>
      </c>
      <c r="S2424">
        <v>432.24599999999998</v>
      </c>
      <c r="T2424">
        <v>763.82299999999998</v>
      </c>
      <c r="U2424">
        <v>52.524999999999999</v>
      </c>
      <c r="X2424">
        <v>343.19600000000003</v>
      </c>
      <c r="Y2424">
        <v>1821.836</v>
      </c>
      <c r="Z2424">
        <v>1821.836</v>
      </c>
      <c r="AA2424">
        <v>376.44</v>
      </c>
      <c r="AB2424">
        <v>263.28899999999999</v>
      </c>
      <c r="AC2424">
        <v>1069202</v>
      </c>
      <c r="AD2424" t="s">
        <v>94</v>
      </c>
      <c r="AE2424" t="s">
        <v>54</v>
      </c>
    </row>
    <row r="2425" spans="1:31" x14ac:dyDescent="0.25">
      <c r="A2425">
        <v>122380</v>
      </c>
      <c r="B2425">
        <v>19991231</v>
      </c>
      <c r="C2425">
        <v>1999</v>
      </c>
      <c r="D2425" t="s">
        <v>31</v>
      </c>
      <c r="E2425" t="s">
        <v>32</v>
      </c>
      <c r="F2425" t="s">
        <v>33</v>
      </c>
      <c r="G2425" t="s">
        <v>34</v>
      </c>
      <c r="H2425" t="s">
        <v>249</v>
      </c>
      <c r="I2425" t="s">
        <v>250</v>
      </c>
      <c r="J2425" t="s">
        <v>37</v>
      </c>
      <c r="K2425">
        <v>12</v>
      </c>
      <c r="L2425">
        <v>887.59799999999996</v>
      </c>
      <c r="M2425">
        <v>1683.673</v>
      </c>
      <c r="N2425">
        <v>29.173999999999999</v>
      </c>
      <c r="O2425">
        <v>155.947</v>
      </c>
      <c r="P2425">
        <v>213.38900000000001</v>
      </c>
      <c r="Q2425">
        <v>801.77700000000004</v>
      </c>
      <c r="R2425">
        <v>345.42399999999998</v>
      </c>
      <c r="S2425">
        <v>462.99599999999998</v>
      </c>
      <c r="T2425">
        <v>1071.702</v>
      </c>
      <c r="U2425">
        <v>73.153999999999996</v>
      </c>
      <c r="X2425">
        <v>397.14499999999998</v>
      </c>
      <c r="Y2425">
        <v>2361.6669999999999</v>
      </c>
      <c r="Z2425">
        <v>2361.6669999999999</v>
      </c>
      <c r="AA2425">
        <v>597.89599999999996</v>
      </c>
      <c r="AB2425">
        <v>424.60199999999998</v>
      </c>
      <c r="AC2425">
        <v>1069202</v>
      </c>
      <c r="AD2425" t="s">
        <v>94</v>
      </c>
      <c r="AE2425" t="s">
        <v>54</v>
      </c>
    </row>
    <row r="2426" spans="1:31" x14ac:dyDescent="0.25">
      <c r="A2426">
        <v>122380</v>
      </c>
      <c r="B2426">
        <v>20001231</v>
      </c>
      <c r="C2426">
        <v>2000</v>
      </c>
      <c r="D2426" t="s">
        <v>31</v>
      </c>
      <c r="E2426" t="s">
        <v>32</v>
      </c>
      <c r="F2426" t="s">
        <v>33</v>
      </c>
      <c r="G2426" t="s">
        <v>34</v>
      </c>
      <c r="H2426" t="s">
        <v>249</v>
      </c>
      <c r="I2426" t="s">
        <v>250</v>
      </c>
      <c r="J2426" t="s">
        <v>37</v>
      </c>
      <c r="K2426">
        <v>12</v>
      </c>
      <c r="L2426">
        <v>901.21</v>
      </c>
      <c r="M2426">
        <v>2055.0309999999999</v>
      </c>
      <c r="N2426">
        <v>40.633000000000003</v>
      </c>
      <c r="O2426">
        <v>163.71100000000001</v>
      </c>
      <c r="P2426">
        <v>248.12</v>
      </c>
      <c r="Q2426">
        <v>1124.798</v>
      </c>
      <c r="R2426">
        <v>359.53100000000001</v>
      </c>
      <c r="S2426">
        <v>589.91999999999996</v>
      </c>
      <c r="T2426">
        <v>1309.9159999999999</v>
      </c>
      <c r="U2426">
        <v>59.058</v>
      </c>
      <c r="X2426">
        <v>410.303</v>
      </c>
      <c r="Y2426">
        <v>3247.357</v>
      </c>
      <c r="Z2426">
        <v>3247.357</v>
      </c>
      <c r="AA2426">
        <v>743.05700000000002</v>
      </c>
      <c r="AB2426">
        <v>311.29000000000002</v>
      </c>
      <c r="AC2426">
        <v>1069202</v>
      </c>
      <c r="AD2426" t="s">
        <v>94</v>
      </c>
      <c r="AE2426" t="s">
        <v>54</v>
      </c>
    </row>
    <row r="2427" spans="1:31" x14ac:dyDescent="0.25">
      <c r="A2427">
        <v>122380</v>
      </c>
      <c r="B2427">
        <v>20011231</v>
      </c>
      <c r="C2427">
        <v>2001</v>
      </c>
      <c r="D2427" t="s">
        <v>31</v>
      </c>
      <c r="E2427" t="s">
        <v>32</v>
      </c>
      <c r="F2427" t="s">
        <v>33</v>
      </c>
      <c r="G2427" t="s">
        <v>34</v>
      </c>
      <c r="H2427" t="s">
        <v>249</v>
      </c>
      <c r="I2427" t="s">
        <v>250</v>
      </c>
      <c r="J2427" t="s">
        <v>37</v>
      </c>
      <c r="K2427">
        <v>12</v>
      </c>
      <c r="L2427">
        <v>713.36500000000001</v>
      </c>
      <c r="M2427">
        <v>1793.9880000000001</v>
      </c>
      <c r="N2427">
        <v>34.393000000000001</v>
      </c>
      <c r="O2427">
        <v>72.477000000000004</v>
      </c>
      <c r="P2427">
        <v>155.012</v>
      </c>
      <c r="Q2427">
        <v>1012.1849999999999</v>
      </c>
      <c r="R2427">
        <v>281.17</v>
      </c>
      <c r="S2427">
        <v>554.54600000000005</v>
      </c>
      <c r="T2427">
        <v>1137.6969999999999</v>
      </c>
      <c r="U2427">
        <v>-42.398000000000003</v>
      </c>
      <c r="X2427">
        <v>315.28800000000001</v>
      </c>
      <c r="Y2427">
        <v>3119.6909999999998</v>
      </c>
      <c r="Z2427">
        <v>3119.6909999999998</v>
      </c>
      <c r="AA2427">
        <v>654.64</v>
      </c>
      <c r="AB2427">
        <v>158.81899999999999</v>
      </c>
      <c r="AC2427">
        <v>1069202</v>
      </c>
      <c r="AD2427" t="s">
        <v>94</v>
      </c>
      <c r="AE2427" t="s">
        <v>54</v>
      </c>
    </row>
    <row r="2428" spans="1:31" x14ac:dyDescent="0.25">
      <c r="A2428">
        <v>122380</v>
      </c>
      <c r="B2428">
        <v>20021231</v>
      </c>
      <c r="C2428">
        <v>2002</v>
      </c>
      <c r="D2428" t="s">
        <v>31</v>
      </c>
      <c r="E2428" t="s">
        <v>32</v>
      </c>
      <c r="F2428" t="s">
        <v>33</v>
      </c>
      <c r="G2428" t="s">
        <v>34</v>
      </c>
      <c r="H2428" t="s">
        <v>249</v>
      </c>
      <c r="I2428" t="s">
        <v>250</v>
      </c>
      <c r="J2428" t="s">
        <v>37</v>
      </c>
      <c r="K2428">
        <v>12</v>
      </c>
      <c r="L2428">
        <v>675.05499999999995</v>
      </c>
      <c r="M2428">
        <v>1521.7180000000001</v>
      </c>
      <c r="N2428">
        <v>76.369</v>
      </c>
      <c r="O2428">
        <v>126.34</v>
      </c>
      <c r="P2428">
        <v>182.99199999999999</v>
      </c>
      <c r="Q2428">
        <v>1009.15</v>
      </c>
      <c r="R2428">
        <v>219.68199999999999</v>
      </c>
      <c r="S2428">
        <v>537.46100000000001</v>
      </c>
      <c r="T2428">
        <v>1067.328</v>
      </c>
      <c r="U2428">
        <v>-190.423</v>
      </c>
      <c r="X2428">
        <v>91.68</v>
      </c>
      <c r="Y2428">
        <v>3025.7669999999998</v>
      </c>
      <c r="Z2428">
        <v>3025.7669999999998</v>
      </c>
      <c r="AA2428">
        <v>452.79899999999998</v>
      </c>
      <c r="AB2428">
        <v>137.59399999999999</v>
      </c>
      <c r="AC2428">
        <v>1069202</v>
      </c>
      <c r="AD2428" t="s">
        <v>94</v>
      </c>
      <c r="AE2428" t="s">
        <v>54</v>
      </c>
    </row>
    <row r="2429" spans="1:31" x14ac:dyDescent="0.25">
      <c r="A2429">
        <v>122380</v>
      </c>
      <c r="B2429">
        <v>20031231</v>
      </c>
      <c r="C2429">
        <v>2003</v>
      </c>
      <c r="D2429" t="s">
        <v>31</v>
      </c>
      <c r="E2429" t="s">
        <v>32</v>
      </c>
      <c r="F2429" t="s">
        <v>33</v>
      </c>
      <c r="G2429" t="s">
        <v>34</v>
      </c>
      <c r="H2429" t="s">
        <v>249</v>
      </c>
      <c r="I2429" t="s">
        <v>250</v>
      </c>
      <c r="J2429" t="s">
        <v>37</v>
      </c>
      <c r="K2429">
        <v>12</v>
      </c>
      <c r="L2429">
        <v>845.5</v>
      </c>
      <c r="M2429">
        <v>1726.6</v>
      </c>
      <c r="N2429">
        <v>76.099999999999994</v>
      </c>
      <c r="O2429">
        <v>152.80000000000001</v>
      </c>
      <c r="P2429">
        <v>201.5</v>
      </c>
      <c r="Q2429">
        <v>1065.9000000000001</v>
      </c>
      <c r="R2429">
        <v>226.6</v>
      </c>
      <c r="S2429">
        <v>615.29999999999995</v>
      </c>
      <c r="T2429">
        <v>1142.4000000000001</v>
      </c>
      <c r="U2429">
        <v>84.4</v>
      </c>
      <c r="X2429">
        <v>212.5</v>
      </c>
      <c r="Y2429">
        <v>3085.1</v>
      </c>
      <c r="Z2429">
        <v>3085.1</v>
      </c>
      <c r="AA2429">
        <v>584.20000000000005</v>
      </c>
      <c r="AB2429">
        <v>230.2</v>
      </c>
      <c r="AC2429">
        <v>1069202</v>
      </c>
      <c r="AD2429" t="s">
        <v>94</v>
      </c>
      <c r="AE2429" t="s">
        <v>54</v>
      </c>
    </row>
    <row r="2430" spans="1:31" x14ac:dyDescent="0.25">
      <c r="A2430">
        <v>122380</v>
      </c>
      <c r="B2430">
        <v>20041231</v>
      </c>
      <c r="C2430">
        <v>2004</v>
      </c>
      <c r="D2430" t="s">
        <v>31</v>
      </c>
      <c r="E2430" t="s">
        <v>32</v>
      </c>
      <c r="F2430" t="s">
        <v>33</v>
      </c>
      <c r="G2430" t="s">
        <v>34</v>
      </c>
      <c r="H2430" t="s">
        <v>249</v>
      </c>
      <c r="I2430" t="s">
        <v>250</v>
      </c>
      <c r="J2430" t="s">
        <v>37</v>
      </c>
      <c r="K2430">
        <v>12</v>
      </c>
      <c r="L2430">
        <v>844.7</v>
      </c>
      <c r="M2430">
        <v>1518.6</v>
      </c>
      <c r="N2430">
        <v>60.9</v>
      </c>
      <c r="O2430">
        <v>162.30000000000001</v>
      </c>
      <c r="P2430">
        <v>204.9</v>
      </c>
      <c r="Q2430">
        <v>1040.0999999999999</v>
      </c>
      <c r="R2430">
        <v>247.2</v>
      </c>
      <c r="S2430">
        <v>584</v>
      </c>
      <c r="T2430">
        <v>1045.7</v>
      </c>
      <c r="U2430">
        <v>-134.4</v>
      </c>
      <c r="X2430">
        <v>67.5</v>
      </c>
      <c r="Y2430">
        <v>2982.7</v>
      </c>
      <c r="Z2430">
        <v>2982.7</v>
      </c>
      <c r="AA2430">
        <v>472.9</v>
      </c>
      <c r="AB2430">
        <v>260.7</v>
      </c>
      <c r="AC2430">
        <v>1069202</v>
      </c>
      <c r="AD2430" t="s">
        <v>94</v>
      </c>
      <c r="AE2430" t="s">
        <v>54</v>
      </c>
    </row>
    <row r="2431" spans="1:31" x14ac:dyDescent="0.25">
      <c r="A2431">
        <v>122380</v>
      </c>
      <c r="B2431">
        <v>20051231</v>
      </c>
      <c r="C2431">
        <v>2005</v>
      </c>
      <c r="D2431" t="s">
        <v>31</v>
      </c>
      <c r="E2431" t="s">
        <v>32</v>
      </c>
      <c r="F2431" t="s">
        <v>33</v>
      </c>
      <c r="G2431" t="s">
        <v>34</v>
      </c>
      <c r="H2431" t="s">
        <v>249</v>
      </c>
      <c r="I2431" t="s">
        <v>250</v>
      </c>
      <c r="J2431" t="s">
        <v>37</v>
      </c>
      <c r="K2431">
        <v>12</v>
      </c>
      <c r="L2431">
        <v>1047.2</v>
      </c>
      <c r="M2431">
        <v>1737.6</v>
      </c>
      <c r="N2431">
        <v>213.5</v>
      </c>
      <c r="O2431">
        <v>205.6</v>
      </c>
      <c r="P2431">
        <v>243</v>
      </c>
      <c r="Q2431">
        <v>1145.4000000000001</v>
      </c>
      <c r="R2431">
        <v>242.4</v>
      </c>
      <c r="S2431">
        <v>656.5</v>
      </c>
      <c r="T2431">
        <v>943.2</v>
      </c>
      <c r="U2431">
        <v>150.69999999999999</v>
      </c>
      <c r="X2431">
        <v>191.4</v>
      </c>
      <c r="Y2431">
        <v>3366.2</v>
      </c>
      <c r="Z2431">
        <v>3366.2</v>
      </c>
      <c r="AA2431">
        <v>794.4</v>
      </c>
      <c r="AB2431">
        <v>390.7</v>
      </c>
      <c r="AC2431">
        <v>1069202</v>
      </c>
      <c r="AD2431" t="s">
        <v>94</v>
      </c>
      <c r="AE2431" t="s">
        <v>54</v>
      </c>
    </row>
    <row r="2432" spans="1:31" x14ac:dyDescent="0.25">
      <c r="A2432">
        <v>122380</v>
      </c>
      <c r="B2432">
        <v>20061231</v>
      </c>
      <c r="C2432">
        <v>2006</v>
      </c>
      <c r="D2432" t="s">
        <v>31</v>
      </c>
      <c r="E2432" t="s">
        <v>32</v>
      </c>
      <c r="F2432" t="s">
        <v>33</v>
      </c>
      <c r="G2432" t="s">
        <v>34</v>
      </c>
      <c r="H2432" t="s">
        <v>249</v>
      </c>
      <c r="I2432" t="s">
        <v>250</v>
      </c>
      <c r="J2432" t="s">
        <v>37</v>
      </c>
      <c r="K2432">
        <v>12</v>
      </c>
      <c r="L2432">
        <v>1018.4</v>
      </c>
      <c r="M2432">
        <v>1719.8</v>
      </c>
      <c r="N2432">
        <v>144.30000000000001</v>
      </c>
      <c r="O2432">
        <v>182</v>
      </c>
      <c r="P2432">
        <v>226.3</v>
      </c>
      <c r="Q2432">
        <v>1199.5</v>
      </c>
      <c r="R2432">
        <v>305.5</v>
      </c>
      <c r="S2432">
        <v>651.1</v>
      </c>
      <c r="T2432">
        <v>915.4</v>
      </c>
      <c r="U2432">
        <v>166</v>
      </c>
      <c r="X2432">
        <v>307.39999999999998</v>
      </c>
      <c r="Y2432">
        <v>3671.1</v>
      </c>
      <c r="Z2432">
        <v>3671.1</v>
      </c>
      <c r="AA2432">
        <v>804.4</v>
      </c>
      <c r="AB2432">
        <v>367.3</v>
      </c>
      <c r="AC2432">
        <v>1069202</v>
      </c>
      <c r="AD2432" t="s">
        <v>94</v>
      </c>
      <c r="AE2432" t="s">
        <v>54</v>
      </c>
    </row>
    <row r="2433" spans="1:31" x14ac:dyDescent="0.25">
      <c r="A2433">
        <v>122380</v>
      </c>
      <c r="B2433">
        <v>20071231</v>
      </c>
      <c r="C2433">
        <v>2007</v>
      </c>
      <c r="D2433" t="s">
        <v>31</v>
      </c>
      <c r="E2433" t="s">
        <v>32</v>
      </c>
      <c r="F2433" t="s">
        <v>33</v>
      </c>
      <c r="G2433" t="s">
        <v>34</v>
      </c>
      <c r="H2433" t="s">
        <v>249</v>
      </c>
      <c r="I2433" t="s">
        <v>250</v>
      </c>
      <c r="J2433" t="s">
        <v>37</v>
      </c>
      <c r="K2433">
        <v>12</v>
      </c>
      <c r="L2433">
        <v>1070.7</v>
      </c>
      <c r="M2433">
        <v>1814.6</v>
      </c>
      <c r="N2433">
        <v>173.2</v>
      </c>
      <c r="O2433">
        <v>263.10000000000002</v>
      </c>
      <c r="P2433">
        <v>311.89999999999998</v>
      </c>
      <c r="Q2433">
        <v>1084.5</v>
      </c>
      <c r="R2433">
        <v>325.7</v>
      </c>
      <c r="S2433">
        <v>684.2</v>
      </c>
      <c r="T2433">
        <v>1006.1</v>
      </c>
      <c r="U2433">
        <v>169</v>
      </c>
      <c r="X2433">
        <v>511</v>
      </c>
      <c r="Y2433">
        <v>3749.7</v>
      </c>
      <c r="Z2433">
        <v>3749.7</v>
      </c>
      <c r="AA2433">
        <v>808.5</v>
      </c>
      <c r="AB2433">
        <v>386.5</v>
      </c>
      <c r="AC2433">
        <v>1069202</v>
      </c>
      <c r="AD2433" t="s">
        <v>94</v>
      </c>
      <c r="AE2433" t="s">
        <v>54</v>
      </c>
    </row>
    <row r="2434" spans="1:31" x14ac:dyDescent="0.25">
      <c r="A2434">
        <v>122380</v>
      </c>
      <c r="B2434">
        <v>20081231</v>
      </c>
      <c r="C2434">
        <v>2008</v>
      </c>
      <c r="D2434" t="s">
        <v>31</v>
      </c>
      <c r="E2434" t="s">
        <v>32</v>
      </c>
      <c r="F2434" t="s">
        <v>33</v>
      </c>
      <c r="G2434" t="s">
        <v>34</v>
      </c>
      <c r="H2434" t="s">
        <v>249</v>
      </c>
      <c r="I2434" t="s">
        <v>250</v>
      </c>
      <c r="J2434" t="s">
        <v>37</v>
      </c>
      <c r="K2434">
        <v>12</v>
      </c>
      <c r="L2434">
        <v>935</v>
      </c>
      <c r="M2434">
        <v>1659.5</v>
      </c>
      <c r="N2434">
        <v>155.5</v>
      </c>
      <c r="O2434">
        <v>249.1</v>
      </c>
      <c r="P2434">
        <v>299.7</v>
      </c>
      <c r="Q2434">
        <v>1024.0999999999999</v>
      </c>
      <c r="R2434">
        <v>298.3</v>
      </c>
      <c r="S2434">
        <v>576</v>
      </c>
      <c r="T2434">
        <v>1200.9000000000001</v>
      </c>
      <c r="U2434">
        <v>122.8</v>
      </c>
      <c r="X2434">
        <v>440</v>
      </c>
      <c r="Y2434">
        <v>3481.4</v>
      </c>
      <c r="Z2434">
        <v>3481.4</v>
      </c>
      <c r="AA2434">
        <v>458.6</v>
      </c>
      <c r="AB2434">
        <v>359</v>
      </c>
      <c r="AC2434">
        <v>1069202</v>
      </c>
      <c r="AD2434" t="s">
        <v>94</v>
      </c>
      <c r="AE2434" t="s">
        <v>54</v>
      </c>
    </row>
    <row r="2435" spans="1:31" x14ac:dyDescent="0.25">
      <c r="A2435">
        <v>122380</v>
      </c>
      <c r="B2435">
        <v>20091231</v>
      </c>
      <c r="C2435">
        <v>2009</v>
      </c>
      <c r="D2435" t="s">
        <v>31</v>
      </c>
      <c r="E2435" t="s">
        <v>32</v>
      </c>
      <c r="F2435" t="s">
        <v>33</v>
      </c>
      <c r="G2435" t="s">
        <v>34</v>
      </c>
      <c r="H2435" t="s">
        <v>249</v>
      </c>
      <c r="I2435" t="s">
        <v>250</v>
      </c>
      <c r="J2435" t="s">
        <v>37</v>
      </c>
      <c r="K2435">
        <v>12</v>
      </c>
      <c r="L2435">
        <v>833.9</v>
      </c>
      <c r="M2435">
        <v>1543.9</v>
      </c>
      <c r="N2435">
        <v>124.3</v>
      </c>
      <c r="O2435">
        <v>161.5</v>
      </c>
      <c r="P2435">
        <v>214.4</v>
      </c>
      <c r="Q2435">
        <v>864.6</v>
      </c>
      <c r="R2435">
        <v>250.2</v>
      </c>
      <c r="S2435">
        <v>593.79999999999995</v>
      </c>
      <c r="T2435">
        <v>939.5</v>
      </c>
      <c r="U2435">
        <v>51.1</v>
      </c>
      <c r="X2435">
        <v>557.79999999999995</v>
      </c>
      <c r="Y2435">
        <v>2847.5</v>
      </c>
      <c r="Z2435">
        <v>2847.5</v>
      </c>
      <c r="AA2435">
        <v>604.4</v>
      </c>
      <c r="AB2435">
        <v>240.1</v>
      </c>
      <c r="AC2435">
        <v>1069202</v>
      </c>
      <c r="AD2435" t="s">
        <v>94</v>
      </c>
      <c r="AE2435" t="s">
        <v>54</v>
      </c>
    </row>
    <row r="2436" spans="1:31" x14ac:dyDescent="0.25">
      <c r="A2436">
        <v>122380</v>
      </c>
      <c r="B2436">
        <v>20101231</v>
      </c>
      <c r="C2436">
        <v>2010</v>
      </c>
      <c r="D2436" t="s">
        <v>31</v>
      </c>
      <c r="E2436" t="s">
        <v>32</v>
      </c>
      <c r="F2436" t="s">
        <v>33</v>
      </c>
      <c r="G2436" t="s">
        <v>34</v>
      </c>
      <c r="H2436" t="s">
        <v>249</v>
      </c>
      <c r="I2436" t="s">
        <v>250</v>
      </c>
      <c r="J2436" t="s">
        <v>37</v>
      </c>
      <c r="K2436">
        <v>12</v>
      </c>
      <c r="L2436">
        <v>946.9</v>
      </c>
      <c r="M2436">
        <v>1692</v>
      </c>
      <c r="N2436">
        <v>172.2</v>
      </c>
      <c r="O2436">
        <v>208.6</v>
      </c>
      <c r="P2436">
        <v>262.10000000000002</v>
      </c>
      <c r="Q2436">
        <v>945.3</v>
      </c>
      <c r="R2436">
        <v>286.2</v>
      </c>
      <c r="S2436">
        <v>615.6</v>
      </c>
      <c r="T2436">
        <v>1102.3</v>
      </c>
      <c r="U2436">
        <v>116.2</v>
      </c>
      <c r="X2436">
        <v>672.4</v>
      </c>
      <c r="Y2436">
        <v>3096.4</v>
      </c>
      <c r="Z2436">
        <v>3096.4</v>
      </c>
      <c r="AA2436">
        <v>589.70000000000005</v>
      </c>
      <c r="AB2436">
        <v>331.3</v>
      </c>
      <c r="AC2436">
        <v>1069202</v>
      </c>
      <c r="AD2436" t="s">
        <v>94</v>
      </c>
      <c r="AE2436" t="s">
        <v>54</v>
      </c>
    </row>
    <row r="2437" spans="1:31" x14ac:dyDescent="0.25">
      <c r="A2437">
        <v>122380</v>
      </c>
      <c r="B2437">
        <v>20111231</v>
      </c>
      <c r="C2437">
        <v>2011</v>
      </c>
      <c r="D2437" t="s">
        <v>31</v>
      </c>
      <c r="E2437" t="s">
        <v>32</v>
      </c>
      <c r="F2437" t="s">
        <v>33</v>
      </c>
      <c r="G2437" t="s">
        <v>34</v>
      </c>
      <c r="H2437" t="s">
        <v>249</v>
      </c>
      <c r="I2437" t="s">
        <v>250</v>
      </c>
      <c r="J2437" t="s">
        <v>37</v>
      </c>
      <c r="K2437">
        <v>12</v>
      </c>
      <c r="L2437">
        <v>903.2</v>
      </c>
      <c r="M2437">
        <v>1705.7</v>
      </c>
      <c r="N2437">
        <v>45</v>
      </c>
      <c r="O2437">
        <v>173.7</v>
      </c>
      <c r="P2437">
        <v>234.1</v>
      </c>
      <c r="Q2437">
        <v>894</v>
      </c>
      <c r="R2437">
        <v>336.5</v>
      </c>
      <c r="S2437">
        <v>572.9</v>
      </c>
      <c r="T2437">
        <v>1237.9000000000001</v>
      </c>
      <c r="U2437">
        <v>88.3</v>
      </c>
      <c r="X2437">
        <v>655.8</v>
      </c>
      <c r="Y2437">
        <v>3303.6</v>
      </c>
      <c r="Z2437">
        <v>3303.6</v>
      </c>
      <c r="AA2437">
        <v>467.8</v>
      </c>
      <c r="AB2437">
        <v>330.3</v>
      </c>
      <c r="AC2437">
        <v>1069202</v>
      </c>
      <c r="AD2437" t="s">
        <v>94</v>
      </c>
      <c r="AE2437" t="s">
        <v>54</v>
      </c>
    </row>
    <row r="2438" spans="1:31" x14ac:dyDescent="0.25">
      <c r="A2438">
        <v>122380</v>
      </c>
      <c r="B2438">
        <v>20121231</v>
      </c>
      <c r="C2438">
        <v>2012</v>
      </c>
      <c r="D2438" t="s">
        <v>31</v>
      </c>
      <c r="E2438" t="s">
        <v>32</v>
      </c>
      <c r="F2438" t="s">
        <v>33</v>
      </c>
      <c r="G2438" t="s">
        <v>34</v>
      </c>
      <c r="H2438" t="s">
        <v>249</v>
      </c>
      <c r="I2438" t="s">
        <v>250</v>
      </c>
      <c r="J2438" t="s">
        <v>37</v>
      </c>
      <c r="K2438">
        <v>12</v>
      </c>
      <c r="L2438">
        <v>987.1</v>
      </c>
      <c r="M2438">
        <v>1691.9</v>
      </c>
      <c r="N2438">
        <v>51.8</v>
      </c>
      <c r="O2438">
        <v>215.3</v>
      </c>
      <c r="P2438">
        <v>270.7</v>
      </c>
      <c r="Q2438">
        <v>777.7</v>
      </c>
      <c r="R2438">
        <v>374.8</v>
      </c>
      <c r="S2438">
        <v>639.6</v>
      </c>
      <c r="T2438">
        <v>1195.0999999999999</v>
      </c>
      <c r="U2438">
        <v>90</v>
      </c>
      <c r="X2438">
        <v>722.1</v>
      </c>
      <c r="Y2438">
        <v>2949.4</v>
      </c>
      <c r="Z2438">
        <v>2949.4</v>
      </c>
      <c r="AA2438">
        <v>496.8</v>
      </c>
      <c r="AB2438">
        <v>347.5</v>
      </c>
      <c r="AC2438">
        <v>1069202</v>
      </c>
      <c r="AD2438" t="s">
        <v>94</v>
      </c>
      <c r="AE2438" t="s">
        <v>54</v>
      </c>
    </row>
    <row r="2439" spans="1:31" x14ac:dyDescent="0.25">
      <c r="A2439">
        <v>146017</v>
      </c>
      <c r="B2439">
        <v>20000831</v>
      </c>
      <c r="C2439">
        <v>2000</v>
      </c>
      <c r="D2439" t="s">
        <v>31</v>
      </c>
      <c r="E2439" t="s">
        <v>32</v>
      </c>
      <c r="F2439" t="s">
        <v>33</v>
      </c>
      <c r="G2439" t="s">
        <v>34</v>
      </c>
      <c r="H2439" t="s">
        <v>251</v>
      </c>
      <c r="I2439" t="s">
        <v>252</v>
      </c>
      <c r="J2439" t="s">
        <v>37</v>
      </c>
      <c r="K2439">
        <v>8</v>
      </c>
      <c r="L2439">
        <v>620.97900000000004</v>
      </c>
      <c r="M2439">
        <v>1422.88</v>
      </c>
      <c r="N2439">
        <v>1.51</v>
      </c>
      <c r="O2439">
        <v>179.93700000000001</v>
      </c>
      <c r="P2439">
        <v>238.422</v>
      </c>
      <c r="Q2439">
        <v>896.16399999999999</v>
      </c>
      <c r="R2439">
        <v>236.85599999999999</v>
      </c>
      <c r="S2439">
        <v>465.59399999999999</v>
      </c>
      <c r="T2439">
        <v>980.07799999999997</v>
      </c>
      <c r="U2439">
        <v>83.691000000000003</v>
      </c>
      <c r="Y2439">
        <v>2023.644</v>
      </c>
      <c r="Z2439">
        <v>2023.644</v>
      </c>
      <c r="AA2439">
        <v>442.80200000000002</v>
      </c>
      <c r="AB2439">
        <v>155.38499999999999</v>
      </c>
      <c r="AC2439">
        <v>1144215</v>
      </c>
      <c r="AD2439" t="s">
        <v>94</v>
      </c>
      <c r="AE2439" t="s">
        <v>128</v>
      </c>
    </row>
    <row r="2440" spans="1:31" x14ac:dyDescent="0.25">
      <c r="A2440">
        <v>146017</v>
      </c>
      <c r="B2440">
        <v>20010831</v>
      </c>
      <c r="C2440">
        <v>2001</v>
      </c>
      <c r="D2440" t="s">
        <v>31</v>
      </c>
      <c r="E2440" t="s">
        <v>32</v>
      </c>
      <c r="F2440" t="s">
        <v>33</v>
      </c>
      <c r="G2440" t="s">
        <v>34</v>
      </c>
      <c r="H2440" t="s">
        <v>251</v>
      </c>
      <c r="I2440" t="s">
        <v>252</v>
      </c>
      <c r="J2440" t="s">
        <v>37</v>
      </c>
      <c r="K2440">
        <v>8</v>
      </c>
      <c r="L2440">
        <v>559.11599999999999</v>
      </c>
      <c r="M2440">
        <v>1330.575</v>
      </c>
      <c r="N2440">
        <v>10.337</v>
      </c>
      <c r="O2440">
        <v>139.405</v>
      </c>
      <c r="P2440">
        <v>202.316</v>
      </c>
      <c r="Q2440">
        <v>887.255</v>
      </c>
      <c r="R2440">
        <v>210.78299999999999</v>
      </c>
      <c r="S2440">
        <v>442.06700000000001</v>
      </c>
      <c r="T2440">
        <v>947.27700000000004</v>
      </c>
      <c r="U2440">
        <v>40.503</v>
      </c>
      <c r="Y2440">
        <v>1982.7</v>
      </c>
      <c r="Z2440">
        <v>1982.7</v>
      </c>
      <c r="AA2440">
        <v>383.298</v>
      </c>
      <c r="AB2440">
        <v>117.04900000000001</v>
      </c>
      <c r="AC2440">
        <v>1144215</v>
      </c>
      <c r="AD2440" t="s">
        <v>94</v>
      </c>
      <c r="AE2440" t="s">
        <v>128</v>
      </c>
    </row>
    <row r="2441" spans="1:31" x14ac:dyDescent="0.25">
      <c r="A2441">
        <v>146017</v>
      </c>
      <c r="B2441">
        <v>20020831</v>
      </c>
      <c r="C2441">
        <v>2002</v>
      </c>
      <c r="D2441" t="s">
        <v>31</v>
      </c>
      <c r="E2441" t="s">
        <v>32</v>
      </c>
      <c r="F2441" t="s">
        <v>33</v>
      </c>
      <c r="G2441" t="s">
        <v>34</v>
      </c>
      <c r="H2441" t="s">
        <v>251</v>
      </c>
      <c r="I2441" t="s">
        <v>252</v>
      </c>
      <c r="J2441" t="s">
        <v>37</v>
      </c>
      <c r="K2441">
        <v>8</v>
      </c>
      <c r="L2441">
        <v>590.99699999999996</v>
      </c>
      <c r="M2441">
        <v>1357.954</v>
      </c>
      <c r="N2441">
        <v>2.694</v>
      </c>
      <c r="O2441">
        <v>120.127</v>
      </c>
      <c r="P2441">
        <v>169.62100000000001</v>
      </c>
      <c r="Q2441">
        <v>848.69200000000001</v>
      </c>
      <c r="R2441">
        <v>216.94200000000001</v>
      </c>
      <c r="S2441">
        <v>430.80700000000002</v>
      </c>
      <c r="T2441">
        <v>956.00199999999995</v>
      </c>
      <c r="U2441">
        <v>52.024000000000001</v>
      </c>
      <c r="X2441">
        <v>-1.351</v>
      </c>
      <c r="Y2441">
        <v>1972.796</v>
      </c>
      <c r="Z2441">
        <v>1972.796</v>
      </c>
      <c r="AA2441">
        <v>401.952</v>
      </c>
      <c r="AB2441">
        <v>160.19</v>
      </c>
      <c r="AC2441">
        <v>1144215</v>
      </c>
      <c r="AD2441" t="s">
        <v>94</v>
      </c>
      <c r="AE2441" t="s">
        <v>128</v>
      </c>
    </row>
    <row r="2442" spans="1:31" x14ac:dyDescent="0.25">
      <c r="A2442">
        <v>146017</v>
      </c>
      <c r="B2442">
        <v>20030831</v>
      </c>
      <c r="C2442">
        <v>2003</v>
      </c>
      <c r="D2442" t="s">
        <v>31</v>
      </c>
      <c r="E2442" t="s">
        <v>32</v>
      </c>
      <c r="F2442" t="s">
        <v>33</v>
      </c>
      <c r="G2442" t="s">
        <v>34</v>
      </c>
      <c r="H2442" t="s">
        <v>251</v>
      </c>
      <c r="I2442" t="s">
        <v>252</v>
      </c>
      <c r="J2442" t="s">
        <v>37</v>
      </c>
      <c r="K2442">
        <v>8</v>
      </c>
      <c r="L2442">
        <v>558.55200000000002</v>
      </c>
      <c r="M2442">
        <v>1288.2190000000001</v>
      </c>
      <c r="N2442">
        <v>16.053000000000001</v>
      </c>
      <c r="O2442">
        <v>120.976</v>
      </c>
      <c r="P2442">
        <v>167.01499999999999</v>
      </c>
      <c r="Q2442">
        <v>897.56</v>
      </c>
      <c r="R2442">
        <v>188.79900000000001</v>
      </c>
      <c r="S2442">
        <v>359.45100000000002</v>
      </c>
      <c r="T2442">
        <v>879.92499999999995</v>
      </c>
      <c r="U2442">
        <v>47.781999999999996</v>
      </c>
      <c r="X2442">
        <v>1.99</v>
      </c>
      <c r="Y2442">
        <v>2049.308</v>
      </c>
      <c r="Z2442">
        <v>2049.308</v>
      </c>
      <c r="AA2442">
        <v>408.29399999999998</v>
      </c>
      <c r="AB2442">
        <v>199.101</v>
      </c>
      <c r="AC2442">
        <v>1144215</v>
      </c>
      <c r="AD2442" t="s">
        <v>94</v>
      </c>
      <c r="AE2442" t="s">
        <v>128</v>
      </c>
    </row>
    <row r="2443" spans="1:31" x14ac:dyDescent="0.25">
      <c r="A2443">
        <v>146017</v>
      </c>
      <c r="B2443">
        <v>20040831</v>
      </c>
      <c r="C2443">
        <v>2004</v>
      </c>
      <c r="D2443" t="s">
        <v>31</v>
      </c>
      <c r="E2443" t="s">
        <v>32</v>
      </c>
      <c r="F2443" t="s">
        <v>33</v>
      </c>
      <c r="G2443" t="s">
        <v>34</v>
      </c>
      <c r="H2443" t="s">
        <v>251</v>
      </c>
      <c r="I2443" t="s">
        <v>252</v>
      </c>
      <c r="J2443" t="s">
        <v>37</v>
      </c>
      <c r="K2443">
        <v>8</v>
      </c>
      <c r="L2443">
        <v>633.58600000000001</v>
      </c>
      <c r="M2443">
        <v>1364.529</v>
      </c>
      <c r="N2443">
        <v>14.135</v>
      </c>
      <c r="O2443">
        <v>139.85599999999999</v>
      </c>
      <c r="P2443">
        <v>182.816</v>
      </c>
      <c r="Q2443">
        <v>916.81899999999996</v>
      </c>
      <c r="R2443">
        <v>222.26</v>
      </c>
      <c r="S2443">
        <v>362.23500000000001</v>
      </c>
      <c r="T2443">
        <v>886.55200000000002</v>
      </c>
      <c r="U2443">
        <v>67.213999999999999</v>
      </c>
      <c r="X2443">
        <v>57.353000000000002</v>
      </c>
      <c r="Y2443">
        <v>2104.1669999999999</v>
      </c>
      <c r="Z2443">
        <v>2104.1669999999999</v>
      </c>
      <c r="AA2443">
        <v>477.97699999999998</v>
      </c>
      <c r="AB2443">
        <v>271.351</v>
      </c>
      <c r="AC2443">
        <v>1144215</v>
      </c>
      <c r="AD2443" t="s">
        <v>94</v>
      </c>
      <c r="AE2443" t="s">
        <v>128</v>
      </c>
    </row>
    <row r="2444" spans="1:31" x14ac:dyDescent="0.25">
      <c r="A2444">
        <v>146017</v>
      </c>
      <c r="B2444">
        <v>20050831</v>
      </c>
      <c r="C2444">
        <v>2005</v>
      </c>
      <c r="D2444" t="s">
        <v>31</v>
      </c>
      <c r="E2444" t="s">
        <v>32</v>
      </c>
      <c r="F2444" t="s">
        <v>33</v>
      </c>
      <c r="G2444" t="s">
        <v>34</v>
      </c>
      <c r="H2444" t="s">
        <v>251</v>
      </c>
      <c r="I2444" t="s">
        <v>252</v>
      </c>
      <c r="J2444" t="s">
        <v>37</v>
      </c>
      <c r="K2444">
        <v>8</v>
      </c>
      <c r="L2444">
        <v>717.774</v>
      </c>
      <c r="M2444">
        <v>1442.2149999999999</v>
      </c>
      <c r="N2444">
        <v>98.533000000000001</v>
      </c>
      <c r="O2444">
        <v>130.40899999999999</v>
      </c>
      <c r="P2444">
        <v>171.48400000000001</v>
      </c>
      <c r="Q2444">
        <v>889.61800000000005</v>
      </c>
      <c r="R2444">
        <v>215.59</v>
      </c>
      <c r="S2444">
        <v>399.47199999999998</v>
      </c>
      <c r="T2444">
        <v>900.42200000000003</v>
      </c>
      <c r="U2444">
        <v>52.228999999999999</v>
      </c>
      <c r="X2444">
        <v>77.844999999999999</v>
      </c>
      <c r="Y2444">
        <v>2172.8539999999998</v>
      </c>
      <c r="Z2444">
        <v>2172.8539999999998</v>
      </c>
      <c r="AA2444">
        <v>541.79300000000001</v>
      </c>
      <c r="AB2444">
        <v>318.30200000000002</v>
      </c>
      <c r="AC2444">
        <v>1144215</v>
      </c>
      <c r="AD2444" t="s">
        <v>94</v>
      </c>
      <c r="AE2444" t="s">
        <v>128</v>
      </c>
    </row>
    <row r="2445" spans="1:31" x14ac:dyDescent="0.25">
      <c r="A2445">
        <v>146017</v>
      </c>
      <c r="B2445">
        <v>20060831</v>
      </c>
      <c r="C2445">
        <v>2006</v>
      </c>
      <c r="D2445" t="s">
        <v>31</v>
      </c>
      <c r="E2445" t="s">
        <v>32</v>
      </c>
      <c r="F2445" t="s">
        <v>33</v>
      </c>
      <c r="G2445" t="s">
        <v>34</v>
      </c>
      <c r="H2445" t="s">
        <v>251</v>
      </c>
      <c r="I2445" t="s">
        <v>252</v>
      </c>
      <c r="J2445" t="s">
        <v>37</v>
      </c>
      <c r="K2445">
        <v>8</v>
      </c>
      <c r="L2445">
        <v>737.64499999999998</v>
      </c>
      <c r="M2445">
        <v>1444.116</v>
      </c>
      <c r="N2445">
        <v>88.647999999999996</v>
      </c>
      <c r="O2445">
        <v>198.90100000000001</v>
      </c>
      <c r="P2445">
        <v>237.91300000000001</v>
      </c>
      <c r="Q2445">
        <v>1009.039</v>
      </c>
      <c r="R2445">
        <v>209.31899999999999</v>
      </c>
      <c r="S2445">
        <v>427.79399999999998</v>
      </c>
      <c r="T2445">
        <v>901.85699999999997</v>
      </c>
      <c r="U2445">
        <v>106.562</v>
      </c>
      <c r="X2445">
        <v>175.66300000000001</v>
      </c>
      <c r="Y2445">
        <v>2393.123</v>
      </c>
      <c r="Z2445">
        <v>2393.123</v>
      </c>
      <c r="AA2445">
        <v>542.25900000000001</v>
      </c>
      <c r="AB2445">
        <v>309.851</v>
      </c>
      <c r="AC2445">
        <v>1144215</v>
      </c>
      <c r="AD2445" t="s">
        <v>94</v>
      </c>
      <c r="AE2445" t="s">
        <v>128</v>
      </c>
    </row>
    <row r="2446" spans="1:31" x14ac:dyDescent="0.25">
      <c r="A2446">
        <v>146017</v>
      </c>
      <c r="B2446">
        <v>20070831</v>
      </c>
      <c r="C2446">
        <v>2007</v>
      </c>
      <c r="D2446" t="s">
        <v>31</v>
      </c>
      <c r="E2446" t="s">
        <v>32</v>
      </c>
      <c r="F2446" t="s">
        <v>33</v>
      </c>
      <c r="G2446" t="s">
        <v>34</v>
      </c>
      <c r="H2446" t="s">
        <v>251</v>
      </c>
      <c r="I2446" t="s">
        <v>252</v>
      </c>
      <c r="J2446" t="s">
        <v>37</v>
      </c>
      <c r="K2446">
        <v>8</v>
      </c>
      <c r="L2446">
        <v>867.98500000000001</v>
      </c>
      <c r="M2446">
        <v>1612.508</v>
      </c>
      <c r="N2446">
        <v>222.816</v>
      </c>
      <c r="O2446">
        <v>259.23399999999998</v>
      </c>
      <c r="P2446">
        <v>297.63900000000001</v>
      </c>
      <c r="Q2446">
        <v>1108.298</v>
      </c>
      <c r="R2446">
        <v>192.07</v>
      </c>
      <c r="S2446">
        <v>470.39600000000002</v>
      </c>
      <c r="T2446">
        <v>940.54200000000003</v>
      </c>
      <c r="U2446">
        <v>148.054</v>
      </c>
      <c r="X2446">
        <v>304.33699999999999</v>
      </c>
      <c r="Y2446">
        <v>2530.6680000000001</v>
      </c>
      <c r="Z2446">
        <v>2530.6680000000001</v>
      </c>
      <c r="AA2446">
        <v>671.96600000000001</v>
      </c>
      <c r="AB2446">
        <v>397.589</v>
      </c>
      <c r="AC2446">
        <v>1144215</v>
      </c>
      <c r="AD2446" t="s">
        <v>94</v>
      </c>
      <c r="AE2446" t="s">
        <v>128</v>
      </c>
    </row>
    <row r="2447" spans="1:31" x14ac:dyDescent="0.25">
      <c r="A2447">
        <v>146017</v>
      </c>
      <c r="B2447">
        <v>20080831</v>
      </c>
      <c r="C2447">
        <v>2008</v>
      </c>
      <c r="D2447" t="s">
        <v>31</v>
      </c>
      <c r="E2447" t="s">
        <v>32</v>
      </c>
      <c r="F2447" t="s">
        <v>33</v>
      </c>
      <c r="G2447" t="s">
        <v>34</v>
      </c>
      <c r="H2447" t="s">
        <v>251</v>
      </c>
      <c r="I2447" t="s">
        <v>252</v>
      </c>
      <c r="J2447" t="s">
        <v>37</v>
      </c>
      <c r="K2447">
        <v>8</v>
      </c>
      <c r="L2447">
        <v>756.14700000000005</v>
      </c>
      <c r="M2447">
        <v>1408.691</v>
      </c>
      <c r="N2447">
        <v>297.096</v>
      </c>
      <c r="O2447">
        <v>275.69799999999998</v>
      </c>
      <c r="P2447">
        <v>309.09800000000001</v>
      </c>
      <c r="Q2447">
        <v>849.19500000000005</v>
      </c>
      <c r="R2447">
        <v>145.72499999999999</v>
      </c>
      <c r="S2447">
        <v>522.56600000000003</v>
      </c>
      <c r="T2447">
        <v>833.14499999999998</v>
      </c>
      <c r="U2447">
        <v>148.255</v>
      </c>
      <c r="X2447">
        <v>344.08499999999998</v>
      </c>
      <c r="Y2447">
        <v>2026.644</v>
      </c>
      <c r="Z2447">
        <v>2026.644</v>
      </c>
      <c r="AA2447">
        <v>575.54600000000005</v>
      </c>
      <c r="AB2447">
        <v>233.58099999999999</v>
      </c>
      <c r="AC2447">
        <v>1144215</v>
      </c>
      <c r="AD2447" t="s">
        <v>94</v>
      </c>
      <c r="AE2447" t="s">
        <v>128</v>
      </c>
    </row>
    <row r="2448" spans="1:31" x14ac:dyDescent="0.25">
      <c r="A2448">
        <v>146017</v>
      </c>
      <c r="B2448">
        <v>20090831</v>
      </c>
      <c r="C2448">
        <v>2009</v>
      </c>
      <c r="D2448" t="s">
        <v>31</v>
      </c>
      <c r="E2448" t="s">
        <v>32</v>
      </c>
      <c r="F2448" t="s">
        <v>33</v>
      </c>
      <c r="G2448" t="s">
        <v>34</v>
      </c>
      <c r="H2448" t="s">
        <v>251</v>
      </c>
      <c r="I2448" t="s">
        <v>252</v>
      </c>
      <c r="J2448" t="s">
        <v>37</v>
      </c>
      <c r="K2448">
        <v>8</v>
      </c>
      <c r="L2448">
        <v>422.9</v>
      </c>
      <c r="M2448">
        <v>1290.6030000000001</v>
      </c>
      <c r="N2448">
        <v>18.683</v>
      </c>
      <c r="O2448">
        <v>180.49</v>
      </c>
      <c r="P2448">
        <v>215.49</v>
      </c>
      <c r="Q2448">
        <v>670.096</v>
      </c>
      <c r="R2448">
        <v>140.797</v>
      </c>
      <c r="S2448">
        <v>476.089</v>
      </c>
      <c r="T2448">
        <v>618.46299999999997</v>
      </c>
      <c r="U2448">
        <v>84.909000000000006</v>
      </c>
      <c r="X2448">
        <v>346.74599999999998</v>
      </c>
      <c r="Y2448">
        <v>1657.404</v>
      </c>
      <c r="Z2448">
        <v>1657.404</v>
      </c>
      <c r="AA2448">
        <v>672.14</v>
      </c>
      <c r="AB2448">
        <v>-53.189</v>
      </c>
      <c r="AC2448">
        <v>1144215</v>
      </c>
      <c r="AD2448" t="s">
        <v>94</v>
      </c>
      <c r="AE2448" t="s">
        <v>128</v>
      </c>
    </row>
    <row r="2449" spans="1:31" x14ac:dyDescent="0.25">
      <c r="A2449">
        <v>146017</v>
      </c>
      <c r="B2449">
        <v>20100831</v>
      </c>
      <c r="C2449">
        <v>2010</v>
      </c>
      <c r="D2449" t="s">
        <v>31</v>
      </c>
      <c r="E2449" t="s">
        <v>32</v>
      </c>
      <c r="F2449" t="s">
        <v>33</v>
      </c>
      <c r="G2449" t="s">
        <v>34</v>
      </c>
      <c r="H2449" t="s">
        <v>251</v>
      </c>
      <c r="I2449" t="s">
        <v>252</v>
      </c>
      <c r="J2449" t="s">
        <v>37</v>
      </c>
      <c r="K2449">
        <v>8</v>
      </c>
      <c r="L2449">
        <v>626.29999999999995</v>
      </c>
      <c r="M2449">
        <v>1503.6</v>
      </c>
      <c r="N2449">
        <v>191</v>
      </c>
      <c r="O2449">
        <v>166.1</v>
      </c>
      <c r="P2449">
        <v>201.7</v>
      </c>
      <c r="Q2449">
        <v>697.1</v>
      </c>
      <c r="R2449">
        <v>149</v>
      </c>
      <c r="S2449">
        <v>321.3</v>
      </c>
      <c r="T2449">
        <v>809.2</v>
      </c>
      <c r="U2449">
        <v>79.599999999999994</v>
      </c>
      <c r="X2449">
        <v>387.7</v>
      </c>
      <c r="Y2449">
        <v>1626.9</v>
      </c>
      <c r="Z2449">
        <v>1626.9</v>
      </c>
      <c r="AA2449">
        <v>694.4</v>
      </c>
      <c r="AB2449">
        <v>305</v>
      </c>
      <c r="AC2449">
        <v>1144215</v>
      </c>
      <c r="AD2449" t="s">
        <v>94</v>
      </c>
      <c r="AE2449" t="s">
        <v>128</v>
      </c>
    </row>
    <row r="2450" spans="1:31" x14ac:dyDescent="0.25">
      <c r="A2450">
        <v>146017</v>
      </c>
      <c r="B2450">
        <v>20110831</v>
      </c>
      <c r="C2450">
        <v>2011</v>
      </c>
      <c r="D2450" t="s">
        <v>31</v>
      </c>
      <c r="E2450" t="s">
        <v>32</v>
      </c>
      <c r="F2450" t="s">
        <v>33</v>
      </c>
      <c r="G2450" t="s">
        <v>34</v>
      </c>
      <c r="H2450" t="s">
        <v>251</v>
      </c>
      <c r="I2450" t="s">
        <v>252</v>
      </c>
      <c r="J2450" t="s">
        <v>37</v>
      </c>
      <c r="K2450">
        <v>8</v>
      </c>
      <c r="L2450">
        <v>630.5</v>
      </c>
      <c r="M2450">
        <v>1597.4</v>
      </c>
      <c r="N2450">
        <v>171</v>
      </c>
      <c r="O2450">
        <v>188.7</v>
      </c>
      <c r="P2450">
        <v>228.8</v>
      </c>
      <c r="Q2450">
        <v>770.1</v>
      </c>
      <c r="R2450">
        <v>165.9</v>
      </c>
      <c r="S2450">
        <v>331.4</v>
      </c>
      <c r="T2450">
        <v>840.4</v>
      </c>
      <c r="U2450">
        <v>105.5</v>
      </c>
      <c r="X2450">
        <v>487.2</v>
      </c>
      <c r="Y2450">
        <v>1795.7</v>
      </c>
      <c r="Z2450">
        <v>1795.7</v>
      </c>
      <c r="AA2450">
        <v>757</v>
      </c>
      <c r="AB2450">
        <v>299.10000000000002</v>
      </c>
      <c r="AC2450">
        <v>1144215</v>
      </c>
      <c r="AD2450" t="s">
        <v>94</v>
      </c>
      <c r="AE2450" t="s">
        <v>128</v>
      </c>
    </row>
    <row r="2451" spans="1:31" x14ac:dyDescent="0.25">
      <c r="A2451">
        <v>146017</v>
      </c>
      <c r="B2451">
        <v>20120831</v>
      </c>
      <c r="C2451">
        <v>2012</v>
      </c>
      <c r="D2451" t="s">
        <v>31</v>
      </c>
      <c r="E2451" t="s">
        <v>32</v>
      </c>
      <c r="F2451" t="s">
        <v>33</v>
      </c>
      <c r="G2451" t="s">
        <v>34</v>
      </c>
      <c r="H2451" t="s">
        <v>251</v>
      </c>
      <c r="I2451" t="s">
        <v>252</v>
      </c>
      <c r="J2451" t="s">
        <v>37</v>
      </c>
      <c r="K2451">
        <v>8</v>
      </c>
      <c r="L2451">
        <v>779</v>
      </c>
      <c r="M2451">
        <v>1736.9</v>
      </c>
      <c r="N2451">
        <v>285.10000000000002</v>
      </c>
      <c r="O2451">
        <v>225.7</v>
      </c>
      <c r="P2451">
        <v>265.5</v>
      </c>
      <c r="Q2451">
        <v>832.2</v>
      </c>
      <c r="R2451">
        <v>194.1</v>
      </c>
      <c r="S2451">
        <v>364.8</v>
      </c>
      <c r="T2451">
        <v>902.9</v>
      </c>
      <c r="U2451">
        <v>116.3</v>
      </c>
      <c r="X2451">
        <v>550.6</v>
      </c>
      <c r="Y2451">
        <v>1933.7</v>
      </c>
      <c r="Z2451">
        <v>1933.7</v>
      </c>
      <c r="AA2451">
        <v>834</v>
      </c>
      <c r="AB2451">
        <v>414.2</v>
      </c>
      <c r="AC2451">
        <v>1144215</v>
      </c>
      <c r="AD2451" t="s">
        <v>94</v>
      </c>
      <c r="AE2451" t="s">
        <v>128</v>
      </c>
    </row>
    <row r="2452" spans="1:31" x14ac:dyDescent="0.25">
      <c r="A2452">
        <v>146017</v>
      </c>
      <c r="B2452">
        <v>20130831</v>
      </c>
      <c r="C2452">
        <v>2013</v>
      </c>
      <c r="D2452" t="s">
        <v>31</v>
      </c>
      <c r="E2452" t="s">
        <v>32</v>
      </c>
      <c r="F2452" t="s">
        <v>33</v>
      </c>
      <c r="G2452" t="s">
        <v>34</v>
      </c>
      <c r="H2452" t="s">
        <v>251</v>
      </c>
      <c r="I2452" t="s">
        <v>252</v>
      </c>
      <c r="J2452" t="s">
        <v>37</v>
      </c>
      <c r="K2452">
        <v>8</v>
      </c>
      <c r="L2452">
        <v>913.5</v>
      </c>
      <c r="M2452">
        <v>1903.8</v>
      </c>
      <c r="N2452">
        <v>359.1</v>
      </c>
      <c r="O2452">
        <v>246.9</v>
      </c>
      <c r="P2452">
        <v>287.7</v>
      </c>
      <c r="Q2452">
        <v>886.8</v>
      </c>
      <c r="R2452">
        <v>203</v>
      </c>
      <c r="S2452">
        <v>386.2</v>
      </c>
      <c r="T2452">
        <v>910.3</v>
      </c>
      <c r="U2452">
        <v>127.4</v>
      </c>
      <c r="X2452">
        <v>677.7</v>
      </c>
      <c r="Y2452">
        <v>2089.1</v>
      </c>
      <c r="Z2452">
        <v>2089.1</v>
      </c>
      <c r="AA2452">
        <v>993.5</v>
      </c>
      <c r="AB2452">
        <v>527.29999999999995</v>
      </c>
      <c r="AC2452">
        <v>1144215</v>
      </c>
      <c r="AD2452" t="s">
        <v>94</v>
      </c>
      <c r="AE2452" t="s">
        <v>128</v>
      </c>
    </row>
    <row r="2453" spans="1:31" x14ac:dyDescent="0.25">
      <c r="A2453">
        <v>147988</v>
      </c>
      <c r="B2453">
        <v>20040930</v>
      </c>
      <c r="C2453">
        <v>2004</v>
      </c>
      <c r="D2453" t="s">
        <v>31</v>
      </c>
      <c r="E2453" t="s">
        <v>32</v>
      </c>
      <c r="F2453" t="s">
        <v>33</v>
      </c>
      <c r="G2453" t="s">
        <v>34</v>
      </c>
      <c r="H2453" t="s">
        <v>253</v>
      </c>
      <c r="I2453" t="s">
        <v>254</v>
      </c>
      <c r="J2453" t="s">
        <v>37</v>
      </c>
      <c r="K2453">
        <v>9</v>
      </c>
      <c r="AC2453">
        <v>868857</v>
      </c>
      <c r="AD2453" t="s">
        <v>94</v>
      </c>
      <c r="AE2453" t="s">
        <v>123</v>
      </c>
    </row>
    <row r="2454" spans="1:31" x14ac:dyDescent="0.25">
      <c r="A2454">
        <v>147988</v>
      </c>
      <c r="B2454">
        <v>20050930</v>
      </c>
      <c r="C2454">
        <v>2005</v>
      </c>
      <c r="D2454" t="s">
        <v>31</v>
      </c>
      <c r="E2454" t="s">
        <v>32</v>
      </c>
      <c r="F2454" t="s">
        <v>33</v>
      </c>
      <c r="G2454" t="s">
        <v>34</v>
      </c>
      <c r="H2454" t="s">
        <v>253</v>
      </c>
      <c r="I2454" t="s">
        <v>254</v>
      </c>
      <c r="J2454" t="s">
        <v>37</v>
      </c>
      <c r="K2454">
        <v>9</v>
      </c>
      <c r="L2454">
        <v>822.26099999999997</v>
      </c>
      <c r="M2454">
        <v>1424.924</v>
      </c>
      <c r="N2454">
        <v>54.351999999999997</v>
      </c>
      <c r="O2454">
        <v>95.947999999999993</v>
      </c>
      <c r="P2454">
        <v>115.248</v>
      </c>
      <c r="Q2454">
        <v>693.77700000000004</v>
      </c>
      <c r="R2454">
        <v>0</v>
      </c>
      <c r="S2454">
        <v>651.61800000000005</v>
      </c>
      <c r="T2454">
        <v>994.04399999999998</v>
      </c>
      <c r="U2454">
        <v>53.814</v>
      </c>
      <c r="X2454">
        <v>-63.792000000000002</v>
      </c>
      <c r="Y2454">
        <v>2395.34</v>
      </c>
      <c r="Z2454">
        <v>2395.34</v>
      </c>
      <c r="AA2454">
        <v>421.15600000000001</v>
      </c>
      <c r="AB2454">
        <v>170.643</v>
      </c>
      <c r="AC2454">
        <v>868857</v>
      </c>
      <c r="AD2454" t="s">
        <v>94</v>
      </c>
      <c r="AE2454" t="s">
        <v>123</v>
      </c>
    </row>
    <row r="2455" spans="1:31" x14ac:dyDescent="0.25">
      <c r="A2455">
        <v>147988</v>
      </c>
      <c r="B2455">
        <v>20060930</v>
      </c>
      <c r="C2455">
        <v>2006</v>
      </c>
      <c r="D2455" t="s">
        <v>31</v>
      </c>
      <c r="E2455" t="s">
        <v>32</v>
      </c>
      <c r="F2455" t="s">
        <v>33</v>
      </c>
      <c r="G2455" t="s">
        <v>34</v>
      </c>
      <c r="H2455" t="s">
        <v>253</v>
      </c>
      <c r="I2455" t="s">
        <v>254</v>
      </c>
      <c r="J2455" t="s">
        <v>37</v>
      </c>
      <c r="K2455">
        <v>9</v>
      </c>
      <c r="L2455">
        <v>1093.875</v>
      </c>
      <c r="M2455">
        <v>1825.7739999999999</v>
      </c>
      <c r="N2455">
        <v>127.87</v>
      </c>
      <c r="O2455">
        <v>102.355</v>
      </c>
      <c r="P2455">
        <v>141.05500000000001</v>
      </c>
      <c r="Q2455">
        <v>930.00800000000004</v>
      </c>
      <c r="R2455">
        <v>0</v>
      </c>
      <c r="S2455">
        <v>892.55200000000002</v>
      </c>
      <c r="T2455">
        <v>1128.3119999999999</v>
      </c>
      <c r="U2455">
        <v>53.686</v>
      </c>
      <c r="X2455">
        <v>-36.668999999999997</v>
      </c>
      <c r="Y2455">
        <v>3421.4920000000002</v>
      </c>
      <c r="Z2455">
        <v>3421.4920000000002</v>
      </c>
      <c r="AA2455">
        <v>678.76099999999997</v>
      </c>
      <c r="AB2455">
        <v>201.32300000000001</v>
      </c>
      <c r="AC2455">
        <v>868857</v>
      </c>
      <c r="AD2455" t="s">
        <v>94</v>
      </c>
      <c r="AE2455" t="s">
        <v>123</v>
      </c>
    </row>
    <row r="2456" spans="1:31" x14ac:dyDescent="0.25">
      <c r="A2456">
        <v>147988</v>
      </c>
      <c r="B2456">
        <v>20070930</v>
      </c>
      <c r="C2456">
        <v>2007</v>
      </c>
      <c r="D2456" t="s">
        <v>31</v>
      </c>
      <c r="E2456" t="s">
        <v>32</v>
      </c>
      <c r="F2456" t="s">
        <v>33</v>
      </c>
      <c r="G2456" t="s">
        <v>34</v>
      </c>
      <c r="H2456" t="s">
        <v>253</v>
      </c>
      <c r="I2456" t="s">
        <v>254</v>
      </c>
      <c r="J2456" t="s">
        <v>37</v>
      </c>
      <c r="K2456">
        <v>9</v>
      </c>
      <c r="L2456">
        <v>1576.463</v>
      </c>
      <c r="M2456">
        <v>2491.8209999999999</v>
      </c>
      <c r="N2456">
        <v>417.69400000000002</v>
      </c>
      <c r="O2456">
        <v>144.11099999999999</v>
      </c>
      <c r="P2456">
        <v>189.011</v>
      </c>
      <c r="Q2456">
        <v>1193.6780000000001</v>
      </c>
      <c r="R2456">
        <v>0</v>
      </c>
      <c r="S2456">
        <v>978.80799999999999</v>
      </c>
      <c r="T2456">
        <v>1192.2470000000001</v>
      </c>
      <c r="U2456">
        <v>100.297</v>
      </c>
      <c r="X2456">
        <v>48.351999999999997</v>
      </c>
      <c r="Y2456">
        <v>4237.2700000000004</v>
      </c>
      <c r="Z2456">
        <v>4237.2700000000004</v>
      </c>
      <c r="AA2456">
        <v>1278.4849999999999</v>
      </c>
      <c r="AB2456">
        <v>597.65499999999997</v>
      </c>
      <c r="AC2456">
        <v>868857</v>
      </c>
      <c r="AD2456" t="s">
        <v>94</v>
      </c>
      <c r="AE2456" t="s">
        <v>123</v>
      </c>
    </row>
    <row r="2457" spans="1:31" x14ac:dyDescent="0.25">
      <c r="A2457">
        <v>147988</v>
      </c>
      <c r="B2457">
        <v>20080930</v>
      </c>
      <c r="C2457">
        <v>2008</v>
      </c>
      <c r="D2457" t="s">
        <v>31</v>
      </c>
      <c r="E2457" t="s">
        <v>32</v>
      </c>
      <c r="F2457" t="s">
        <v>33</v>
      </c>
      <c r="G2457" t="s">
        <v>34</v>
      </c>
      <c r="H2457" t="s">
        <v>253</v>
      </c>
      <c r="I2457" t="s">
        <v>254</v>
      </c>
      <c r="J2457" t="s">
        <v>37</v>
      </c>
      <c r="K2457">
        <v>9</v>
      </c>
      <c r="L2457">
        <v>2105.25</v>
      </c>
      <c r="M2457">
        <v>3596.19</v>
      </c>
      <c r="N2457">
        <v>275.971</v>
      </c>
      <c r="O2457">
        <v>216.61500000000001</v>
      </c>
      <c r="P2457">
        <v>278.91500000000002</v>
      </c>
      <c r="Q2457">
        <v>349.49599999999998</v>
      </c>
      <c r="R2457">
        <v>0</v>
      </c>
      <c r="S2457">
        <v>1474.079</v>
      </c>
      <c r="T2457">
        <v>2122.4470000000001</v>
      </c>
      <c r="U2457">
        <v>147.226</v>
      </c>
      <c r="X2457">
        <v>109.828</v>
      </c>
      <c r="Y2457">
        <v>5194.482</v>
      </c>
      <c r="Z2457">
        <v>5194.482</v>
      </c>
      <c r="AA2457">
        <v>1422.9929999999999</v>
      </c>
      <c r="AB2457">
        <v>631.17100000000005</v>
      </c>
      <c r="AC2457">
        <v>868857</v>
      </c>
      <c r="AD2457" t="s">
        <v>94</v>
      </c>
      <c r="AE2457" t="s">
        <v>123</v>
      </c>
    </row>
    <row r="2458" spans="1:31" x14ac:dyDescent="0.25">
      <c r="A2458">
        <v>147988</v>
      </c>
      <c r="B2458">
        <v>20090930</v>
      </c>
      <c r="C2458">
        <v>2009</v>
      </c>
      <c r="D2458" t="s">
        <v>31</v>
      </c>
      <c r="E2458" t="s">
        <v>32</v>
      </c>
      <c r="F2458" t="s">
        <v>33</v>
      </c>
      <c r="G2458" t="s">
        <v>34</v>
      </c>
      <c r="H2458" t="s">
        <v>253</v>
      </c>
      <c r="I2458" t="s">
        <v>254</v>
      </c>
      <c r="J2458" t="s">
        <v>37</v>
      </c>
      <c r="K2458">
        <v>9</v>
      </c>
      <c r="L2458">
        <v>2214.5349999999999</v>
      </c>
      <c r="M2458">
        <v>3789.8809999999999</v>
      </c>
      <c r="N2458">
        <v>290.77699999999999</v>
      </c>
      <c r="O2458">
        <v>264.30900000000003</v>
      </c>
      <c r="P2458">
        <v>348.00900000000001</v>
      </c>
      <c r="Q2458">
        <v>434.90300000000002</v>
      </c>
      <c r="R2458">
        <v>0</v>
      </c>
      <c r="S2458">
        <v>1556.739</v>
      </c>
      <c r="T2458">
        <v>2035.4760000000001</v>
      </c>
      <c r="U2458">
        <v>189.696</v>
      </c>
      <c r="X2458">
        <v>267.77</v>
      </c>
      <c r="Y2458">
        <v>6119.4650000000001</v>
      </c>
      <c r="Z2458">
        <v>6119.4650000000001</v>
      </c>
      <c r="AA2458">
        <v>1729.7180000000001</v>
      </c>
      <c r="AB2458">
        <v>657.79600000000005</v>
      </c>
      <c r="AC2458">
        <v>868857</v>
      </c>
      <c r="AD2458" t="s">
        <v>94</v>
      </c>
      <c r="AE2458" t="s">
        <v>123</v>
      </c>
    </row>
    <row r="2459" spans="1:31" x14ac:dyDescent="0.25">
      <c r="A2459">
        <v>147988</v>
      </c>
      <c r="B2459">
        <v>20100930</v>
      </c>
      <c r="C2459">
        <v>2010</v>
      </c>
      <c r="D2459" t="s">
        <v>31</v>
      </c>
      <c r="E2459" t="s">
        <v>32</v>
      </c>
      <c r="F2459" t="s">
        <v>33</v>
      </c>
      <c r="G2459" t="s">
        <v>34</v>
      </c>
      <c r="H2459" t="s">
        <v>253</v>
      </c>
      <c r="I2459" t="s">
        <v>254</v>
      </c>
      <c r="J2459" t="s">
        <v>37</v>
      </c>
      <c r="K2459">
        <v>9</v>
      </c>
      <c r="L2459">
        <v>2946.4989999999998</v>
      </c>
      <c r="M2459">
        <v>5242.9089999999997</v>
      </c>
      <c r="N2459">
        <v>612.85699999999997</v>
      </c>
      <c r="O2459">
        <v>327.40800000000002</v>
      </c>
      <c r="P2459">
        <v>405.70800000000003</v>
      </c>
      <c r="Q2459">
        <v>513.07100000000003</v>
      </c>
      <c r="R2459">
        <v>0</v>
      </c>
      <c r="S2459">
        <v>1852.26</v>
      </c>
      <c r="T2459">
        <v>3104.44</v>
      </c>
      <c r="U2459">
        <v>236.887</v>
      </c>
      <c r="X2459">
        <v>503.584</v>
      </c>
      <c r="Y2459">
        <v>6545.7910000000002</v>
      </c>
      <c r="Z2459">
        <v>6545.7910000000002</v>
      </c>
      <c r="AA2459">
        <v>2090.0120000000002</v>
      </c>
      <c r="AB2459">
        <v>1094.239</v>
      </c>
      <c r="AC2459">
        <v>868857</v>
      </c>
      <c r="AD2459" t="s">
        <v>94</v>
      </c>
      <c r="AE2459" t="s">
        <v>123</v>
      </c>
    </row>
    <row r="2460" spans="1:31" x14ac:dyDescent="0.25">
      <c r="A2460">
        <v>147988</v>
      </c>
      <c r="B2460">
        <v>20110930</v>
      </c>
      <c r="C2460">
        <v>2011</v>
      </c>
      <c r="D2460" t="s">
        <v>31</v>
      </c>
      <c r="E2460" t="s">
        <v>32</v>
      </c>
      <c r="F2460" t="s">
        <v>33</v>
      </c>
      <c r="G2460" t="s">
        <v>34</v>
      </c>
      <c r="H2460" t="s">
        <v>253</v>
      </c>
      <c r="I2460" t="s">
        <v>254</v>
      </c>
      <c r="J2460" t="s">
        <v>37</v>
      </c>
      <c r="K2460">
        <v>9</v>
      </c>
      <c r="L2460">
        <v>2990.0659999999998</v>
      </c>
      <c r="M2460">
        <v>5789.3280000000004</v>
      </c>
      <c r="N2460">
        <v>456.94</v>
      </c>
      <c r="O2460">
        <v>401.20400000000001</v>
      </c>
      <c r="P2460">
        <v>507.10399999999998</v>
      </c>
      <c r="Q2460">
        <v>597.40200000000004</v>
      </c>
      <c r="R2460">
        <v>0</v>
      </c>
      <c r="S2460">
        <v>1814.4459999999999</v>
      </c>
      <c r="T2460">
        <v>3394.1909999999998</v>
      </c>
      <c r="U2460">
        <v>275.8</v>
      </c>
      <c r="X2460">
        <v>639.37199999999996</v>
      </c>
      <c r="Y2460">
        <v>8037.3739999999998</v>
      </c>
      <c r="Z2460">
        <v>8037.3739999999998</v>
      </c>
      <c r="AA2460">
        <v>2339.7109999999998</v>
      </c>
      <c r="AB2460">
        <v>1175.6199999999999</v>
      </c>
      <c r="AC2460">
        <v>868857</v>
      </c>
      <c r="AD2460" t="s">
        <v>94</v>
      </c>
      <c r="AE2460" t="s">
        <v>123</v>
      </c>
    </row>
    <row r="2461" spans="1:31" x14ac:dyDescent="0.25">
      <c r="A2461">
        <v>147988</v>
      </c>
      <c r="B2461">
        <v>20120930</v>
      </c>
      <c r="C2461">
        <v>2012</v>
      </c>
      <c r="D2461" t="s">
        <v>31</v>
      </c>
      <c r="E2461" t="s">
        <v>32</v>
      </c>
      <c r="F2461" t="s">
        <v>33</v>
      </c>
      <c r="G2461" t="s">
        <v>34</v>
      </c>
      <c r="H2461" t="s">
        <v>253</v>
      </c>
      <c r="I2461" t="s">
        <v>254</v>
      </c>
      <c r="J2461" t="s">
        <v>37</v>
      </c>
      <c r="K2461">
        <v>9</v>
      </c>
      <c r="L2461">
        <v>3147.2930000000001</v>
      </c>
      <c r="M2461">
        <v>5664.5680000000002</v>
      </c>
      <c r="N2461">
        <v>593.77599999999995</v>
      </c>
      <c r="O2461">
        <v>340.95600000000002</v>
      </c>
      <c r="P2461">
        <v>440.55599999999998</v>
      </c>
      <c r="Q2461">
        <v>521.45899999999995</v>
      </c>
      <c r="R2461">
        <v>0</v>
      </c>
      <c r="S2461">
        <v>2078.402</v>
      </c>
      <c r="T2461">
        <v>3440.08</v>
      </c>
      <c r="U2461">
        <v>-58.567</v>
      </c>
      <c r="X2461">
        <v>426.916</v>
      </c>
      <c r="Y2461">
        <v>8218.18</v>
      </c>
      <c r="Z2461">
        <v>8218.18</v>
      </c>
      <c r="AA2461">
        <v>2169.4639999999999</v>
      </c>
      <c r="AB2461">
        <v>1068.8910000000001</v>
      </c>
      <c r="AC2461">
        <v>868857</v>
      </c>
      <c r="AD2461" t="s">
        <v>94</v>
      </c>
      <c r="AE2461" t="s">
        <v>123</v>
      </c>
    </row>
    <row r="2462" spans="1:31" x14ac:dyDescent="0.25">
      <c r="A2462">
        <v>147988</v>
      </c>
      <c r="B2462">
        <v>20130930</v>
      </c>
      <c r="C2462">
        <v>2013</v>
      </c>
      <c r="D2462" t="s">
        <v>31</v>
      </c>
      <c r="E2462" t="s">
        <v>32</v>
      </c>
      <c r="F2462" t="s">
        <v>33</v>
      </c>
      <c r="G2462" t="s">
        <v>34</v>
      </c>
      <c r="H2462" t="s">
        <v>253</v>
      </c>
      <c r="I2462" t="s">
        <v>254</v>
      </c>
      <c r="J2462" t="s">
        <v>37</v>
      </c>
      <c r="K2462">
        <v>9</v>
      </c>
      <c r="L2462">
        <v>3131.6019999999999</v>
      </c>
      <c r="M2462">
        <v>5665.6229999999996</v>
      </c>
      <c r="N2462">
        <v>600.67700000000002</v>
      </c>
      <c r="O2462">
        <v>352.67</v>
      </c>
      <c r="P2462">
        <v>444.57</v>
      </c>
      <c r="Q2462">
        <v>541.88800000000003</v>
      </c>
      <c r="R2462">
        <v>0</v>
      </c>
      <c r="S2462">
        <v>2053.549</v>
      </c>
      <c r="T2462">
        <v>3591.529</v>
      </c>
      <c r="U2462">
        <v>239.24299999999999</v>
      </c>
      <c r="X2462">
        <v>210.85599999999999</v>
      </c>
      <c r="Y2462">
        <v>8153.4949999999999</v>
      </c>
      <c r="Z2462">
        <v>8153.4949999999999</v>
      </c>
      <c r="AA2462">
        <v>2021.443</v>
      </c>
      <c r="AB2462">
        <v>1078.0530000000001</v>
      </c>
      <c r="AC2462">
        <v>868857</v>
      </c>
      <c r="AD2462" t="s">
        <v>94</v>
      </c>
      <c r="AE2462" t="s">
        <v>123</v>
      </c>
    </row>
    <row r="2463" spans="1:31" x14ac:dyDescent="0.25">
      <c r="A2463">
        <v>161813</v>
      </c>
      <c r="B2463">
        <v>20021231</v>
      </c>
      <c r="C2463">
        <v>2002</v>
      </c>
      <c r="D2463" t="s">
        <v>31</v>
      </c>
      <c r="E2463" t="s">
        <v>32</v>
      </c>
      <c r="F2463" t="s">
        <v>33</v>
      </c>
      <c r="G2463" t="s">
        <v>34</v>
      </c>
      <c r="H2463" t="s">
        <v>255</v>
      </c>
      <c r="I2463" t="s">
        <v>256</v>
      </c>
      <c r="J2463" t="s">
        <v>37</v>
      </c>
      <c r="K2463">
        <v>12</v>
      </c>
      <c r="L2463">
        <v>567.774</v>
      </c>
      <c r="M2463">
        <v>784.94899999999996</v>
      </c>
      <c r="N2463">
        <v>0.155</v>
      </c>
      <c r="O2463">
        <v>45.784999999999997</v>
      </c>
      <c r="P2463">
        <v>67.542000000000002</v>
      </c>
      <c r="Q2463">
        <v>363.03399999999999</v>
      </c>
      <c r="R2463">
        <v>309.55</v>
      </c>
      <c r="S2463">
        <v>133.857</v>
      </c>
      <c r="T2463">
        <v>140.77799999999999</v>
      </c>
      <c r="U2463">
        <v>27.84</v>
      </c>
      <c r="Y2463">
        <v>3734.029</v>
      </c>
      <c r="Z2463">
        <v>3734.029</v>
      </c>
      <c r="AA2463">
        <v>644.17100000000005</v>
      </c>
      <c r="AB2463">
        <v>433.91699999999997</v>
      </c>
      <c r="AC2463">
        <v>1301787</v>
      </c>
      <c r="AD2463" t="s">
        <v>94</v>
      </c>
      <c r="AE2463" t="s">
        <v>128</v>
      </c>
    </row>
    <row r="2464" spans="1:31" x14ac:dyDescent="0.25">
      <c r="A2464">
        <v>161813</v>
      </c>
      <c r="B2464">
        <v>20031231</v>
      </c>
      <c r="C2464">
        <v>2003</v>
      </c>
      <c r="D2464" t="s">
        <v>31</v>
      </c>
      <c r="E2464" t="s">
        <v>32</v>
      </c>
      <c r="F2464" t="s">
        <v>33</v>
      </c>
      <c r="G2464" t="s">
        <v>34</v>
      </c>
      <c r="H2464" t="s">
        <v>255</v>
      </c>
      <c r="I2464" t="s">
        <v>256</v>
      </c>
      <c r="J2464" t="s">
        <v>37</v>
      </c>
      <c r="K2464">
        <v>12</v>
      </c>
      <c r="L2464">
        <v>615.54999999999995</v>
      </c>
      <c r="M2464">
        <v>816.64400000000001</v>
      </c>
      <c r="N2464">
        <v>0.50600000000000001</v>
      </c>
      <c r="O2464">
        <v>91.406000000000006</v>
      </c>
      <c r="P2464">
        <v>110.88200000000001</v>
      </c>
      <c r="Q2464">
        <v>457.46699999999998</v>
      </c>
      <c r="R2464">
        <v>306.15899999999999</v>
      </c>
      <c r="S2464">
        <v>172.87799999999999</v>
      </c>
      <c r="T2464">
        <v>179.571</v>
      </c>
      <c r="U2464">
        <v>56.152999999999999</v>
      </c>
      <c r="Y2464">
        <v>4271.8419999999996</v>
      </c>
      <c r="Z2464">
        <v>4271.8419999999996</v>
      </c>
      <c r="AA2464">
        <v>637.07299999999998</v>
      </c>
      <c r="AB2464">
        <v>442.67200000000003</v>
      </c>
      <c r="AC2464">
        <v>1301787</v>
      </c>
      <c r="AD2464" t="s">
        <v>94</v>
      </c>
      <c r="AE2464" t="s">
        <v>128</v>
      </c>
    </row>
    <row r="2465" spans="1:31" x14ac:dyDescent="0.25">
      <c r="A2465">
        <v>161813</v>
      </c>
      <c r="B2465">
        <v>20041231</v>
      </c>
      <c r="C2465">
        <v>2004</v>
      </c>
      <c r="D2465" t="s">
        <v>31</v>
      </c>
      <c r="E2465" t="s">
        <v>32</v>
      </c>
      <c r="F2465" t="s">
        <v>33</v>
      </c>
      <c r="G2465" t="s">
        <v>34</v>
      </c>
      <c r="H2465" t="s">
        <v>255</v>
      </c>
      <c r="I2465" t="s">
        <v>256</v>
      </c>
      <c r="J2465" t="s">
        <v>37</v>
      </c>
      <c r="K2465">
        <v>12</v>
      </c>
      <c r="L2465">
        <v>919.81600000000003</v>
      </c>
      <c r="M2465">
        <v>1137.0619999999999</v>
      </c>
      <c r="N2465">
        <v>15.571999999999999</v>
      </c>
      <c r="O2465">
        <v>166.64</v>
      </c>
      <c r="P2465">
        <v>182.947</v>
      </c>
      <c r="Q2465">
        <v>560.44100000000003</v>
      </c>
      <c r="R2465">
        <v>500.23099999999999</v>
      </c>
      <c r="S2465">
        <v>427.84100000000001</v>
      </c>
      <c r="T2465">
        <v>995.57</v>
      </c>
      <c r="U2465">
        <v>76.343000000000004</v>
      </c>
      <c r="X2465">
        <v>19.890999999999998</v>
      </c>
      <c r="Y2465">
        <v>5558.1540000000005</v>
      </c>
      <c r="Z2465">
        <v>5558.1540000000005</v>
      </c>
      <c r="AA2465">
        <v>141.49199999999999</v>
      </c>
      <c r="AB2465">
        <v>491.97500000000002</v>
      </c>
      <c r="AC2465">
        <v>1301787</v>
      </c>
      <c r="AD2465" t="s">
        <v>94</v>
      </c>
      <c r="AE2465" t="s">
        <v>128</v>
      </c>
    </row>
    <row r="2466" spans="1:31" x14ac:dyDescent="0.25">
      <c r="A2466">
        <v>161813</v>
      </c>
      <c r="B2466">
        <v>20051231</v>
      </c>
      <c r="C2466">
        <v>2005</v>
      </c>
      <c r="D2466" t="s">
        <v>31</v>
      </c>
      <c r="E2466" t="s">
        <v>32</v>
      </c>
      <c r="F2466" t="s">
        <v>33</v>
      </c>
      <c r="G2466" t="s">
        <v>34</v>
      </c>
      <c r="H2466" t="s">
        <v>255</v>
      </c>
      <c r="I2466" t="s">
        <v>256</v>
      </c>
      <c r="J2466" t="s">
        <v>37</v>
      </c>
      <c r="K2466">
        <v>12</v>
      </c>
      <c r="L2466">
        <v>948.06799999999998</v>
      </c>
      <c r="M2466">
        <v>1157.6400000000001</v>
      </c>
      <c r="N2466">
        <v>24.32</v>
      </c>
      <c r="O2466">
        <v>115.661</v>
      </c>
      <c r="P2466">
        <v>134.43100000000001</v>
      </c>
      <c r="Q2466">
        <v>512.43899999999996</v>
      </c>
      <c r="R2466">
        <v>473.06799999999998</v>
      </c>
      <c r="S2466">
        <v>418.08499999999998</v>
      </c>
      <c r="T2466">
        <v>973.78800000000001</v>
      </c>
      <c r="U2466">
        <v>44.603000000000002</v>
      </c>
      <c r="X2466">
        <v>51.203000000000003</v>
      </c>
      <c r="Y2466">
        <v>5622.0709999999999</v>
      </c>
      <c r="Z2466">
        <v>5622.0709999999999</v>
      </c>
      <c r="AA2466">
        <v>183.852</v>
      </c>
      <c r="AB2466">
        <v>529.98299999999995</v>
      </c>
      <c r="AC2466">
        <v>1301787</v>
      </c>
      <c r="AD2466" t="s">
        <v>94</v>
      </c>
      <c r="AE2466" t="s">
        <v>128</v>
      </c>
    </row>
    <row r="2467" spans="1:31" x14ac:dyDescent="0.25">
      <c r="A2467">
        <v>161813</v>
      </c>
      <c r="B2467">
        <v>20061231</v>
      </c>
      <c r="C2467">
        <v>2006</v>
      </c>
      <c r="D2467" t="s">
        <v>31</v>
      </c>
      <c r="E2467" t="s">
        <v>32</v>
      </c>
      <c r="F2467" t="s">
        <v>33</v>
      </c>
      <c r="G2467" t="s">
        <v>34</v>
      </c>
      <c r="H2467" t="s">
        <v>255</v>
      </c>
      <c r="I2467" t="s">
        <v>256</v>
      </c>
      <c r="J2467" t="s">
        <v>37</v>
      </c>
      <c r="K2467">
        <v>12</v>
      </c>
      <c r="L2467">
        <v>799.24300000000005</v>
      </c>
      <c r="M2467">
        <v>1004.362</v>
      </c>
      <c r="N2467">
        <v>27.042000000000002</v>
      </c>
      <c r="O2467">
        <v>77.528999999999996</v>
      </c>
      <c r="P2467">
        <v>98.253</v>
      </c>
      <c r="Q2467">
        <v>479.80700000000002</v>
      </c>
      <c r="R2467">
        <v>410.68599999999998</v>
      </c>
      <c r="S2467">
        <v>279.00599999999997</v>
      </c>
      <c r="T2467">
        <v>814.96299999999997</v>
      </c>
      <c r="U2467">
        <v>15.832000000000001</v>
      </c>
      <c r="X2467">
        <v>51.024000000000001</v>
      </c>
      <c r="Y2467">
        <v>4899.3829999999998</v>
      </c>
      <c r="Z2467">
        <v>4899.3829999999998</v>
      </c>
      <c r="AA2467">
        <v>189.399</v>
      </c>
      <c r="AB2467">
        <v>520.23699999999997</v>
      </c>
      <c r="AC2467">
        <v>1301787</v>
      </c>
      <c r="AD2467" t="s">
        <v>94</v>
      </c>
      <c r="AE2467" t="s">
        <v>128</v>
      </c>
    </row>
    <row r="2468" spans="1:31" x14ac:dyDescent="0.25">
      <c r="A2468">
        <v>161813</v>
      </c>
      <c r="B2468">
        <v>20071231</v>
      </c>
      <c r="C2468">
        <v>2007</v>
      </c>
      <c r="D2468" t="s">
        <v>31</v>
      </c>
      <c r="E2468" t="s">
        <v>32</v>
      </c>
      <c r="F2468" t="s">
        <v>33</v>
      </c>
      <c r="G2468" t="s">
        <v>34</v>
      </c>
      <c r="H2468" t="s">
        <v>255</v>
      </c>
      <c r="I2468" t="s">
        <v>256</v>
      </c>
      <c r="J2468" t="s">
        <v>37</v>
      </c>
      <c r="K2468">
        <v>12</v>
      </c>
      <c r="L2468">
        <v>680.25199999999995</v>
      </c>
      <c r="M2468">
        <v>883.43600000000004</v>
      </c>
      <c r="N2468">
        <v>15.759</v>
      </c>
      <c r="O2468">
        <v>19.594000000000001</v>
      </c>
      <c r="P2468">
        <v>40.518000000000001</v>
      </c>
      <c r="Q2468">
        <v>401.94600000000003</v>
      </c>
      <c r="R2468">
        <v>335.887</v>
      </c>
      <c r="S2468">
        <v>231.52099999999999</v>
      </c>
      <c r="T2468">
        <v>728.61300000000006</v>
      </c>
      <c r="U2468">
        <v>-27.945</v>
      </c>
      <c r="X2468">
        <v>12.43</v>
      </c>
      <c r="Y2468">
        <v>3833.91</v>
      </c>
      <c r="Z2468">
        <v>3833.91</v>
      </c>
      <c r="AA2468">
        <v>154.82300000000001</v>
      </c>
      <c r="AB2468">
        <v>448.73099999999999</v>
      </c>
      <c r="AC2468">
        <v>1301787</v>
      </c>
      <c r="AD2468" t="s">
        <v>94</v>
      </c>
      <c r="AE2468" t="s">
        <v>128</v>
      </c>
    </row>
    <row r="2469" spans="1:31" x14ac:dyDescent="0.25">
      <c r="A2469">
        <v>161813</v>
      </c>
      <c r="B2469">
        <v>20081231</v>
      </c>
      <c r="C2469">
        <v>2008</v>
      </c>
      <c r="D2469" t="s">
        <v>31</v>
      </c>
      <c r="E2469" t="s">
        <v>32</v>
      </c>
      <c r="F2469" t="s">
        <v>33</v>
      </c>
      <c r="G2469" t="s">
        <v>34</v>
      </c>
      <c r="H2469" t="s">
        <v>255</v>
      </c>
      <c r="I2469" t="s">
        <v>256</v>
      </c>
      <c r="J2469" t="s">
        <v>37</v>
      </c>
      <c r="K2469">
        <v>12</v>
      </c>
      <c r="L2469">
        <v>519.70699999999999</v>
      </c>
      <c r="M2469">
        <v>732.40700000000004</v>
      </c>
      <c r="N2469">
        <v>150.35300000000001</v>
      </c>
      <c r="O2469">
        <v>1.387</v>
      </c>
      <c r="P2469">
        <v>21.905999999999999</v>
      </c>
      <c r="Q2469">
        <v>314.93299999999999</v>
      </c>
      <c r="R2469">
        <v>189.482</v>
      </c>
      <c r="S2469">
        <v>199.18</v>
      </c>
      <c r="T2469">
        <v>629.55499999999995</v>
      </c>
      <c r="U2469">
        <v>-31.702999999999999</v>
      </c>
      <c r="X2469">
        <v>-41.619</v>
      </c>
      <c r="Y2469">
        <v>2779.6990000000001</v>
      </c>
      <c r="Z2469">
        <v>2779.6990000000001</v>
      </c>
      <c r="AA2469">
        <v>102.852</v>
      </c>
      <c r="AB2469">
        <v>320.52699999999999</v>
      </c>
      <c r="AC2469">
        <v>1301787</v>
      </c>
      <c r="AD2469" t="s">
        <v>94</v>
      </c>
      <c r="AE2469" t="s">
        <v>128</v>
      </c>
    </row>
    <row r="2470" spans="1:31" x14ac:dyDescent="0.25">
      <c r="A2470">
        <v>161813</v>
      </c>
      <c r="B2470">
        <v>20091231</v>
      </c>
      <c r="C2470">
        <v>2009</v>
      </c>
      <c r="D2470" t="s">
        <v>31</v>
      </c>
      <c r="E2470" t="s">
        <v>32</v>
      </c>
      <c r="F2470" t="s">
        <v>33</v>
      </c>
      <c r="G2470" t="s">
        <v>34</v>
      </c>
      <c r="H2470" t="s">
        <v>255</v>
      </c>
      <c r="I2470" t="s">
        <v>256</v>
      </c>
      <c r="J2470" t="s">
        <v>37</v>
      </c>
      <c r="K2470">
        <v>12</v>
      </c>
      <c r="L2470">
        <v>366.959</v>
      </c>
      <c r="M2470">
        <v>546.846</v>
      </c>
      <c r="N2470">
        <v>29.457000000000001</v>
      </c>
      <c r="O2470">
        <v>-42.280999999999999</v>
      </c>
      <c r="P2470">
        <v>-25.297000000000001</v>
      </c>
      <c r="Q2470">
        <v>193.161</v>
      </c>
      <c r="R2470">
        <v>173.185</v>
      </c>
      <c r="S2470">
        <v>119.23699999999999</v>
      </c>
      <c r="T2470">
        <v>496.02600000000001</v>
      </c>
      <c r="U2470">
        <v>-61.463000000000001</v>
      </c>
      <c r="X2470">
        <v>-94.537000000000006</v>
      </c>
      <c r="Y2470">
        <v>1646.1079999999999</v>
      </c>
      <c r="Z2470">
        <v>1646.1079999999999</v>
      </c>
      <c r="AA2470">
        <v>50.82</v>
      </c>
      <c r="AB2470">
        <v>247.72200000000001</v>
      </c>
      <c r="AC2470">
        <v>1301787</v>
      </c>
      <c r="AD2470" t="s">
        <v>94</v>
      </c>
      <c r="AE2470" t="s">
        <v>128</v>
      </c>
    </row>
    <row r="2471" spans="1:31" x14ac:dyDescent="0.25">
      <c r="A2471">
        <v>161813</v>
      </c>
      <c r="B2471">
        <v>20101231</v>
      </c>
      <c r="C2471">
        <v>2010</v>
      </c>
      <c r="D2471" t="s">
        <v>31</v>
      </c>
      <c r="E2471" t="s">
        <v>32</v>
      </c>
      <c r="F2471" t="s">
        <v>33</v>
      </c>
      <c r="G2471" t="s">
        <v>34</v>
      </c>
      <c r="H2471" t="s">
        <v>255</v>
      </c>
      <c r="I2471" t="s">
        <v>256</v>
      </c>
      <c r="J2471" t="s">
        <v>37</v>
      </c>
      <c r="K2471">
        <v>12</v>
      </c>
      <c r="L2471">
        <v>344.66</v>
      </c>
      <c r="M2471">
        <v>525.01900000000001</v>
      </c>
      <c r="N2471">
        <v>14.297000000000001</v>
      </c>
      <c r="O2471">
        <v>-24.978999999999999</v>
      </c>
      <c r="P2471">
        <v>-11.614000000000001</v>
      </c>
      <c r="Q2471">
        <v>210.673</v>
      </c>
      <c r="R2471">
        <v>188.25</v>
      </c>
      <c r="S2471">
        <v>108.492</v>
      </c>
      <c r="T2471">
        <v>524.02800000000002</v>
      </c>
      <c r="U2471">
        <v>-53.243000000000002</v>
      </c>
      <c r="X2471">
        <v>-146.76300000000001</v>
      </c>
      <c r="Y2471">
        <v>1804.4179999999999</v>
      </c>
      <c r="Z2471">
        <v>1804.4179999999999</v>
      </c>
      <c r="AA2471">
        <v>0.99099999999999999</v>
      </c>
      <c r="AB2471">
        <v>236.16800000000001</v>
      </c>
      <c r="AC2471">
        <v>1301787</v>
      </c>
      <c r="AD2471" t="s">
        <v>94</v>
      </c>
      <c r="AE2471" t="s">
        <v>128</v>
      </c>
    </row>
    <row r="2472" spans="1:31" x14ac:dyDescent="0.25">
      <c r="A2472">
        <v>161813</v>
      </c>
      <c r="B2472">
        <v>20111231</v>
      </c>
      <c r="C2472">
        <v>2011</v>
      </c>
      <c r="D2472" t="s">
        <v>31</v>
      </c>
      <c r="E2472" t="s">
        <v>32</v>
      </c>
      <c r="F2472" t="s">
        <v>33</v>
      </c>
      <c r="G2472" t="s">
        <v>34</v>
      </c>
      <c r="H2472" t="s">
        <v>255</v>
      </c>
      <c r="I2472" t="s">
        <v>256</v>
      </c>
      <c r="J2472" t="s">
        <v>37</v>
      </c>
      <c r="K2472">
        <v>12</v>
      </c>
      <c r="L2472">
        <v>356.488</v>
      </c>
      <c r="M2472">
        <v>503.91500000000002</v>
      </c>
      <c r="N2472">
        <v>4.8979999999999997</v>
      </c>
      <c r="O2472">
        <v>-20.896000000000001</v>
      </c>
      <c r="P2472">
        <v>-10.496</v>
      </c>
      <c r="Q2472">
        <v>209.98699999999999</v>
      </c>
      <c r="R2472">
        <v>185.577</v>
      </c>
      <c r="S2472">
        <v>123.074</v>
      </c>
      <c r="T2472">
        <v>495.541</v>
      </c>
      <c r="U2472">
        <v>-38.567</v>
      </c>
      <c r="X2472">
        <v>-199.87200000000001</v>
      </c>
      <c r="Y2472">
        <v>1755.431</v>
      </c>
      <c r="Z2472">
        <v>1755.431</v>
      </c>
      <c r="AA2472">
        <v>8.3740000000000006</v>
      </c>
      <c r="AB2472">
        <v>233.41399999999999</v>
      </c>
      <c r="AC2472">
        <v>1301787</v>
      </c>
      <c r="AD2472" t="s">
        <v>94</v>
      </c>
      <c r="AE2472" t="s">
        <v>128</v>
      </c>
    </row>
    <row r="2473" spans="1:31" x14ac:dyDescent="0.25">
      <c r="A2473">
        <v>161813</v>
      </c>
      <c r="B2473">
        <v>20121231</v>
      </c>
      <c r="C2473">
        <v>2012</v>
      </c>
      <c r="D2473" t="s">
        <v>31</v>
      </c>
      <c r="E2473" t="s">
        <v>32</v>
      </c>
      <c r="F2473" t="s">
        <v>33</v>
      </c>
      <c r="G2473" t="s">
        <v>34</v>
      </c>
      <c r="H2473" t="s">
        <v>255</v>
      </c>
      <c r="I2473" t="s">
        <v>256</v>
      </c>
      <c r="J2473" t="s">
        <v>37</v>
      </c>
      <c r="K2473">
        <v>12</v>
      </c>
      <c r="L2473">
        <v>412.13900000000001</v>
      </c>
      <c r="M2473">
        <v>544.73599999999999</v>
      </c>
      <c r="N2473">
        <v>5.1879999999999997</v>
      </c>
      <c r="O2473">
        <v>-4.8520000000000003</v>
      </c>
      <c r="P2473">
        <v>3.548</v>
      </c>
      <c r="Q2473">
        <v>229.905</v>
      </c>
      <c r="R2473">
        <v>230.059</v>
      </c>
      <c r="S2473">
        <v>139.73599999999999</v>
      </c>
      <c r="T2473">
        <v>565.32799999999997</v>
      </c>
      <c r="U2473">
        <v>-23.027000000000001</v>
      </c>
      <c r="X2473">
        <v>-231.04400000000001</v>
      </c>
      <c r="Y2473">
        <v>1907.8420000000001</v>
      </c>
      <c r="Z2473">
        <v>1907.8420000000001</v>
      </c>
      <c r="AA2473">
        <v>-20.591999999999999</v>
      </c>
      <c r="AB2473">
        <v>272.40300000000002</v>
      </c>
      <c r="AC2473">
        <v>1301787</v>
      </c>
      <c r="AD2473" t="s">
        <v>94</v>
      </c>
      <c r="AE2473" t="s">
        <v>128</v>
      </c>
    </row>
    <row r="2474" spans="1:31" x14ac:dyDescent="0.25">
      <c r="A2474">
        <v>163877</v>
      </c>
      <c r="B2474">
        <v>20040630</v>
      </c>
      <c r="C2474">
        <v>2004</v>
      </c>
      <c r="D2474" t="s">
        <v>31</v>
      </c>
      <c r="E2474" t="s">
        <v>32</v>
      </c>
      <c r="F2474" t="s">
        <v>33</v>
      </c>
      <c r="G2474" t="s">
        <v>34</v>
      </c>
      <c r="H2474" t="s">
        <v>257</v>
      </c>
      <c r="I2474" t="s">
        <v>258</v>
      </c>
      <c r="J2474" t="s">
        <v>37</v>
      </c>
      <c r="K2474">
        <v>6</v>
      </c>
      <c r="L2474">
        <v>79.998999999999995</v>
      </c>
      <c r="M2474">
        <v>287.096</v>
      </c>
      <c r="N2474">
        <v>4.9370000000000003</v>
      </c>
      <c r="O2474">
        <v>37.572000000000003</v>
      </c>
      <c r="P2474">
        <v>57.029000000000003</v>
      </c>
      <c r="Q2474">
        <v>75.840999999999994</v>
      </c>
      <c r="R2474">
        <v>6.1619999999999999</v>
      </c>
      <c r="S2474">
        <v>38.502000000000002</v>
      </c>
      <c r="T2474">
        <v>237.81299999999999</v>
      </c>
      <c r="U2474">
        <v>16.527999999999999</v>
      </c>
      <c r="X2474">
        <v>46.698999999999998</v>
      </c>
      <c r="Y2474">
        <v>356.697</v>
      </c>
      <c r="Z2474">
        <v>356.697</v>
      </c>
      <c r="AA2474">
        <v>49.283000000000001</v>
      </c>
      <c r="AB2474">
        <v>41.497</v>
      </c>
      <c r="AC2474">
        <v>1317577</v>
      </c>
      <c r="AD2474" t="s">
        <v>94</v>
      </c>
      <c r="AE2474" t="s">
        <v>75</v>
      </c>
    </row>
    <row r="2475" spans="1:31" x14ac:dyDescent="0.25">
      <c r="A2475">
        <v>163877</v>
      </c>
      <c r="B2475">
        <v>20050630</v>
      </c>
      <c r="C2475">
        <v>2005</v>
      </c>
      <c r="D2475" t="s">
        <v>31</v>
      </c>
      <c r="E2475" t="s">
        <v>32</v>
      </c>
      <c r="F2475" t="s">
        <v>33</v>
      </c>
      <c r="G2475" t="s">
        <v>34</v>
      </c>
      <c r="H2475" t="s">
        <v>257</v>
      </c>
      <c r="I2475" t="s">
        <v>258</v>
      </c>
      <c r="J2475" t="s">
        <v>37</v>
      </c>
      <c r="K2475">
        <v>6</v>
      </c>
      <c r="L2475">
        <v>151.72800000000001</v>
      </c>
      <c r="M2475">
        <v>592.45500000000004</v>
      </c>
      <c r="N2475">
        <v>3.1059999999999999</v>
      </c>
      <c r="O2475">
        <v>45.975999999999999</v>
      </c>
      <c r="P2475">
        <v>84.262</v>
      </c>
      <c r="Q2475">
        <v>132.12899999999999</v>
      </c>
      <c r="R2475">
        <v>7.3209999999999997</v>
      </c>
      <c r="S2475">
        <v>82.307000000000002</v>
      </c>
      <c r="T2475">
        <v>591.97199999999998</v>
      </c>
      <c r="U2475">
        <v>-3.1859999999999999</v>
      </c>
      <c r="X2475">
        <v>-5.1580000000000004</v>
      </c>
      <c r="Y2475">
        <v>679.197</v>
      </c>
      <c r="Z2475">
        <v>679.197</v>
      </c>
      <c r="AA2475">
        <v>0.48299999999999998</v>
      </c>
      <c r="AB2475">
        <v>69.421000000000006</v>
      </c>
      <c r="AC2475">
        <v>1317577</v>
      </c>
      <c r="AD2475" t="s">
        <v>94</v>
      </c>
      <c r="AE2475" t="s">
        <v>75</v>
      </c>
    </row>
    <row r="2476" spans="1:31" x14ac:dyDescent="0.25">
      <c r="A2476">
        <v>163877</v>
      </c>
      <c r="B2476">
        <v>20060630</v>
      </c>
      <c r="C2476">
        <v>2006</v>
      </c>
      <c r="D2476" t="s">
        <v>31</v>
      </c>
      <c r="E2476" t="s">
        <v>32</v>
      </c>
      <c r="F2476" t="s">
        <v>33</v>
      </c>
      <c r="G2476" t="s">
        <v>34</v>
      </c>
      <c r="H2476" t="s">
        <v>257</v>
      </c>
      <c r="I2476" t="s">
        <v>258</v>
      </c>
      <c r="J2476" t="s">
        <v>37</v>
      </c>
      <c r="K2476">
        <v>6</v>
      </c>
      <c r="L2476">
        <v>152.87899999999999</v>
      </c>
      <c r="M2476">
        <v>589.96600000000001</v>
      </c>
      <c r="N2476">
        <v>3.391</v>
      </c>
      <c r="O2476">
        <v>82.995000000000005</v>
      </c>
      <c r="P2476">
        <v>120.577</v>
      </c>
      <c r="Q2476">
        <v>165.80500000000001</v>
      </c>
      <c r="R2476">
        <v>8.0410000000000004</v>
      </c>
      <c r="S2476">
        <v>73.884</v>
      </c>
      <c r="T2476">
        <v>419.23399999999998</v>
      </c>
      <c r="U2476">
        <v>34.369</v>
      </c>
      <c r="X2476">
        <v>28.437000000000001</v>
      </c>
      <c r="Y2476">
        <v>727.47</v>
      </c>
      <c r="Z2476">
        <v>727.47</v>
      </c>
      <c r="AA2476">
        <v>170.732</v>
      </c>
      <c r="AB2476">
        <v>78.995000000000005</v>
      </c>
      <c r="AC2476">
        <v>1317577</v>
      </c>
      <c r="AD2476" t="s">
        <v>94</v>
      </c>
      <c r="AE2476" t="s">
        <v>75</v>
      </c>
    </row>
    <row r="2477" spans="1:31" x14ac:dyDescent="0.25">
      <c r="A2477">
        <v>163877</v>
      </c>
      <c r="B2477">
        <v>20070630</v>
      </c>
      <c r="C2477">
        <v>2007</v>
      </c>
      <c r="D2477" t="s">
        <v>31</v>
      </c>
      <c r="E2477" t="s">
        <v>32</v>
      </c>
      <c r="F2477" t="s">
        <v>33</v>
      </c>
      <c r="G2477" t="s">
        <v>34</v>
      </c>
      <c r="H2477" t="s">
        <v>257</v>
      </c>
      <c r="I2477" t="s">
        <v>258</v>
      </c>
      <c r="J2477" t="s">
        <v>37</v>
      </c>
      <c r="K2477">
        <v>6</v>
      </c>
      <c r="L2477">
        <v>133.98400000000001</v>
      </c>
      <c r="M2477">
        <v>545.49699999999996</v>
      </c>
      <c r="N2477">
        <v>1.4670000000000001</v>
      </c>
      <c r="O2477">
        <v>52.728999999999999</v>
      </c>
      <c r="P2477">
        <v>92.52</v>
      </c>
      <c r="Q2477">
        <v>137.20599999999999</v>
      </c>
      <c r="R2477">
        <v>8.5350000000000001</v>
      </c>
      <c r="S2477">
        <v>69.906000000000006</v>
      </c>
      <c r="T2477">
        <v>349.43599999999998</v>
      </c>
      <c r="U2477">
        <v>18.356999999999999</v>
      </c>
      <c r="X2477">
        <v>46.786000000000001</v>
      </c>
      <c r="Y2477">
        <v>596.83699999999999</v>
      </c>
      <c r="Z2477">
        <v>596.83699999999999</v>
      </c>
      <c r="AA2477">
        <v>196.06100000000001</v>
      </c>
      <c r="AB2477">
        <v>64.078000000000003</v>
      </c>
      <c r="AC2477">
        <v>1317577</v>
      </c>
      <c r="AD2477" t="s">
        <v>94</v>
      </c>
      <c r="AE2477" t="s">
        <v>75</v>
      </c>
    </row>
    <row r="2478" spans="1:31" x14ac:dyDescent="0.25">
      <c r="A2478">
        <v>163877</v>
      </c>
      <c r="B2478">
        <v>20080630</v>
      </c>
      <c r="C2478">
        <v>2008</v>
      </c>
      <c r="D2478" t="s">
        <v>31</v>
      </c>
      <c r="E2478" t="s">
        <v>32</v>
      </c>
      <c r="F2478" t="s">
        <v>33</v>
      </c>
      <c r="G2478" t="s">
        <v>34</v>
      </c>
      <c r="H2478" t="s">
        <v>257</v>
      </c>
      <c r="I2478" t="s">
        <v>258</v>
      </c>
      <c r="J2478" t="s">
        <v>37</v>
      </c>
      <c r="K2478">
        <v>6</v>
      </c>
      <c r="L2478">
        <v>142.43600000000001</v>
      </c>
      <c r="M2478">
        <v>510.26299999999998</v>
      </c>
      <c r="N2478">
        <v>11.356999999999999</v>
      </c>
      <c r="O2478">
        <v>49.98</v>
      </c>
      <c r="P2478">
        <v>86.022000000000006</v>
      </c>
      <c r="Q2478">
        <v>127.746</v>
      </c>
      <c r="R2478">
        <v>8.343</v>
      </c>
      <c r="S2478">
        <v>71.022999999999996</v>
      </c>
      <c r="T2478">
        <v>289.31099999999998</v>
      </c>
      <c r="U2478">
        <v>20.248999999999999</v>
      </c>
      <c r="X2478">
        <v>66.236999999999995</v>
      </c>
      <c r="Y2478">
        <v>552.029</v>
      </c>
      <c r="Z2478">
        <v>552.029</v>
      </c>
      <c r="AA2478">
        <v>220.952</v>
      </c>
      <c r="AB2478">
        <v>71.412999999999997</v>
      </c>
      <c r="AC2478">
        <v>1317577</v>
      </c>
      <c r="AD2478" t="s">
        <v>94</v>
      </c>
      <c r="AE2478" t="s">
        <v>75</v>
      </c>
    </row>
    <row r="2479" spans="1:31" x14ac:dyDescent="0.25">
      <c r="A2479">
        <v>163877</v>
      </c>
      <c r="B2479">
        <v>20090630</v>
      </c>
      <c r="C2479">
        <v>2009</v>
      </c>
      <c r="D2479" t="s">
        <v>31</v>
      </c>
      <c r="E2479" t="s">
        <v>32</v>
      </c>
      <c r="F2479" t="s">
        <v>33</v>
      </c>
      <c r="G2479" t="s">
        <v>34</v>
      </c>
      <c r="H2479" t="s">
        <v>257</v>
      </c>
      <c r="I2479" t="s">
        <v>258</v>
      </c>
      <c r="J2479" t="s">
        <v>37</v>
      </c>
      <c r="K2479">
        <v>6</v>
      </c>
      <c r="L2479">
        <v>175.93299999999999</v>
      </c>
      <c r="M2479">
        <v>548.96900000000005</v>
      </c>
      <c r="N2479">
        <v>43.82</v>
      </c>
      <c r="O2479">
        <v>60.024999999999999</v>
      </c>
      <c r="P2479">
        <v>96.588999999999999</v>
      </c>
      <c r="Q2479">
        <v>146.83699999999999</v>
      </c>
      <c r="R2479">
        <v>7.718</v>
      </c>
      <c r="S2479">
        <v>77.554000000000002</v>
      </c>
      <c r="T2479">
        <v>292.00400000000002</v>
      </c>
      <c r="U2479">
        <v>31.568999999999999</v>
      </c>
      <c r="X2479">
        <v>97.503</v>
      </c>
      <c r="Y2479">
        <v>613.476</v>
      </c>
      <c r="Z2479">
        <v>613.476</v>
      </c>
      <c r="AA2479">
        <v>256.96499999999997</v>
      </c>
      <c r="AB2479">
        <v>98.379000000000005</v>
      </c>
      <c r="AC2479">
        <v>1317577</v>
      </c>
      <c r="AD2479" t="s">
        <v>94</v>
      </c>
      <c r="AE2479" t="s">
        <v>75</v>
      </c>
    </row>
    <row r="2480" spans="1:31" x14ac:dyDescent="0.25">
      <c r="A2480">
        <v>163877</v>
      </c>
      <c r="B2480">
        <v>20100630</v>
      </c>
      <c r="C2480">
        <v>2010</v>
      </c>
      <c r="D2480" t="s">
        <v>31</v>
      </c>
      <c r="E2480" t="s">
        <v>32</v>
      </c>
      <c r="F2480" t="s">
        <v>33</v>
      </c>
      <c r="G2480" t="s">
        <v>34</v>
      </c>
      <c r="H2480" t="s">
        <v>257</v>
      </c>
      <c r="I2480" t="s">
        <v>258</v>
      </c>
      <c r="J2480" t="s">
        <v>37</v>
      </c>
      <c r="K2480">
        <v>6</v>
      </c>
      <c r="L2480">
        <v>152.06200000000001</v>
      </c>
      <c r="M2480">
        <v>505.37799999999999</v>
      </c>
      <c r="N2480">
        <v>11.132999999999999</v>
      </c>
      <c r="O2480">
        <v>-3.9420000000000002</v>
      </c>
      <c r="P2480">
        <v>31.73</v>
      </c>
      <c r="Q2480">
        <v>83.438999999999993</v>
      </c>
      <c r="R2480">
        <v>6.4009999999999998</v>
      </c>
      <c r="S2480">
        <v>78.531999999999996</v>
      </c>
      <c r="T2480">
        <v>255.91</v>
      </c>
      <c r="U2480">
        <v>-13.459</v>
      </c>
      <c r="X2480">
        <v>85.010999999999996</v>
      </c>
      <c r="Y2480">
        <v>504.084</v>
      </c>
      <c r="Z2480">
        <v>504.084</v>
      </c>
      <c r="AA2480">
        <v>249.46799999999999</v>
      </c>
      <c r="AB2480">
        <v>73.53</v>
      </c>
      <c r="AC2480">
        <v>1317577</v>
      </c>
      <c r="AD2480" t="s">
        <v>94</v>
      </c>
      <c r="AE2480" t="s">
        <v>75</v>
      </c>
    </row>
    <row r="2481" spans="1:31" x14ac:dyDescent="0.25">
      <c r="A2481">
        <v>163877</v>
      </c>
      <c r="B2481">
        <v>20110630</v>
      </c>
      <c r="C2481">
        <v>2011</v>
      </c>
      <c r="D2481" t="s">
        <v>31</v>
      </c>
      <c r="E2481" t="s">
        <v>32</v>
      </c>
      <c r="F2481" t="s">
        <v>33</v>
      </c>
      <c r="G2481" t="s">
        <v>34</v>
      </c>
      <c r="H2481" t="s">
        <v>257</v>
      </c>
      <c r="I2481" t="s">
        <v>258</v>
      </c>
      <c r="J2481" t="s">
        <v>37</v>
      </c>
      <c r="K2481">
        <v>6</v>
      </c>
      <c r="L2481">
        <v>162.83000000000001</v>
      </c>
      <c r="M2481">
        <v>493.60899999999998</v>
      </c>
      <c r="N2481">
        <v>0.311</v>
      </c>
      <c r="O2481">
        <v>10.268000000000001</v>
      </c>
      <c r="P2481">
        <v>48.301000000000002</v>
      </c>
      <c r="Q2481">
        <v>105.976</v>
      </c>
      <c r="R2481">
        <v>8.3379999999999992</v>
      </c>
      <c r="S2481">
        <v>78.488</v>
      </c>
      <c r="T2481">
        <v>239.22</v>
      </c>
      <c r="U2481">
        <v>1.401</v>
      </c>
      <c r="X2481">
        <v>86.376000000000005</v>
      </c>
      <c r="Y2481">
        <v>593.85799999999995</v>
      </c>
      <c r="Z2481">
        <v>593.85799999999995</v>
      </c>
      <c r="AA2481">
        <v>254.38900000000001</v>
      </c>
      <c r="AB2481">
        <v>84.341999999999999</v>
      </c>
      <c r="AC2481">
        <v>1317577</v>
      </c>
      <c r="AD2481" t="s">
        <v>94</v>
      </c>
      <c r="AE2481" t="s">
        <v>75</v>
      </c>
    </row>
    <row r="2482" spans="1:31" x14ac:dyDescent="0.25">
      <c r="A2482">
        <v>163877</v>
      </c>
      <c r="B2482">
        <v>20120630</v>
      </c>
      <c r="C2482">
        <v>2012</v>
      </c>
      <c r="D2482" t="s">
        <v>31</v>
      </c>
      <c r="E2482" t="s">
        <v>32</v>
      </c>
      <c r="F2482" t="s">
        <v>33</v>
      </c>
      <c r="G2482" t="s">
        <v>34</v>
      </c>
      <c r="H2482" t="s">
        <v>257</v>
      </c>
      <c r="I2482" t="s">
        <v>258</v>
      </c>
      <c r="J2482" t="s">
        <v>37</v>
      </c>
      <c r="K2482">
        <v>6</v>
      </c>
      <c r="L2482">
        <v>193.14500000000001</v>
      </c>
      <c r="M2482">
        <v>538.14800000000002</v>
      </c>
      <c r="N2482">
        <v>1.601</v>
      </c>
      <c r="O2482">
        <v>25.472000000000001</v>
      </c>
      <c r="P2482">
        <v>63.725999999999999</v>
      </c>
      <c r="Q2482">
        <v>129.94499999999999</v>
      </c>
      <c r="R2482">
        <v>15.348000000000001</v>
      </c>
      <c r="S2482">
        <v>79.302999999999997</v>
      </c>
      <c r="T2482">
        <v>261.22300000000001</v>
      </c>
      <c r="U2482">
        <v>10.882999999999999</v>
      </c>
      <c r="V2482">
        <v>10.994</v>
      </c>
      <c r="X2482">
        <v>97.436999999999998</v>
      </c>
      <c r="Y2482">
        <v>685.16899999999998</v>
      </c>
      <c r="Z2482">
        <v>685.16899999999998</v>
      </c>
      <c r="AA2482">
        <v>276.92500000000001</v>
      </c>
      <c r="AB2482">
        <v>113.842</v>
      </c>
      <c r="AC2482">
        <v>1317577</v>
      </c>
      <c r="AD2482" t="s">
        <v>94</v>
      </c>
      <c r="AE2482" t="s">
        <v>75</v>
      </c>
    </row>
    <row r="2483" spans="1:31" x14ac:dyDescent="0.25">
      <c r="A2483">
        <v>163877</v>
      </c>
      <c r="B2483">
        <v>20130630</v>
      </c>
      <c r="C2483">
        <v>2013</v>
      </c>
      <c r="D2483" t="s">
        <v>31</v>
      </c>
      <c r="E2483" t="s">
        <v>32</v>
      </c>
      <c r="F2483" t="s">
        <v>33</v>
      </c>
      <c r="G2483" t="s">
        <v>34</v>
      </c>
      <c r="H2483" t="s">
        <v>257</v>
      </c>
      <c r="I2483" t="s">
        <v>258</v>
      </c>
      <c r="J2483" t="s">
        <v>37</v>
      </c>
      <c r="K2483">
        <v>6</v>
      </c>
      <c r="L2483">
        <v>211.441</v>
      </c>
      <c r="M2483">
        <v>623.774</v>
      </c>
      <c r="N2483">
        <v>2.5779999999999998</v>
      </c>
      <c r="O2483">
        <v>71.637</v>
      </c>
      <c r="P2483">
        <v>113.068</v>
      </c>
      <c r="Q2483">
        <v>188.64699999999999</v>
      </c>
      <c r="R2483">
        <v>14.396000000000001</v>
      </c>
      <c r="S2483">
        <v>88.231999999999999</v>
      </c>
      <c r="T2483">
        <v>381.93900000000002</v>
      </c>
      <c r="U2483">
        <v>36.192999999999998</v>
      </c>
      <c r="V2483">
        <v>36.192999999999998</v>
      </c>
      <c r="X2483">
        <v>58.423000000000002</v>
      </c>
      <c r="Y2483">
        <v>918.69100000000003</v>
      </c>
      <c r="Z2483">
        <v>918.69100000000003</v>
      </c>
      <c r="AA2483">
        <v>241.83500000000001</v>
      </c>
      <c r="AB2483">
        <v>123.209</v>
      </c>
      <c r="AC2483">
        <v>1317577</v>
      </c>
      <c r="AD2483" t="s">
        <v>94</v>
      </c>
      <c r="AE2483" t="s">
        <v>75</v>
      </c>
    </row>
    <row r="2484" spans="1:31" x14ac:dyDescent="0.25">
      <c r="A2484">
        <v>166482</v>
      </c>
      <c r="B2484">
        <v>20031231</v>
      </c>
      <c r="D2484" t="s">
        <v>31</v>
      </c>
      <c r="E2484" t="s">
        <v>32</v>
      </c>
      <c r="F2484" t="s">
        <v>33</v>
      </c>
      <c r="G2484" t="s">
        <v>34</v>
      </c>
      <c r="H2484" t="s">
        <v>259</v>
      </c>
      <c r="I2484" t="s">
        <v>260</v>
      </c>
      <c r="AC2484">
        <v>1350593</v>
      </c>
      <c r="AD2484" t="s">
        <v>94</v>
      </c>
      <c r="AE2484" t="s">
        <v>128</v>
      </c>
    </row>
    <row r="2485" spans="1:31" x14ac:dyDescent="0.25">
      <c r="A2485">
        <v>166482</v>
      </c>
      <c r="B2485">
        <v>20041231</v>
      </c>
      <c r="D2485" t="s">
        <v>31</v>
      </c>
      <c r="E2485" t="s">
        <v>32</v>
      </c>
      <c r="F2485" t="s">
        <v>33</v>
      </c>
      <c r="G2485" t="s">
        <v>34</v>
      </c>
      <c r="H2485" t="s">
        <v>259</v>
      </c>
      <c r="I2485" t="s">
        <v>260</v>
      </c>
      <c r="AC2485">
        <v>1350593</v>
      </c>
      <c r="AD2485" t="s">
        <v>94</v>
      </c>
      <c r="AE2485" t="s">
        <v>128</v>
      </c>
    </row>
    <row r="2486" spans="1:31" x14ac:dyDescent="0.25">
      <c r="A2486">
        <v>166482</v>
      </c>
      <c r="B2486">
        <v>20050930</v>
      </c>
      <c r="C2486">
        <v>2005</v>
      </c>
      <c r="D2486" t="s">
        <v>31</v>
      </c>
      <c r="E2486" t="s">
        <v>32</v>
      </c>
      <c r="F2486" t="s">
        <v>33</v>
      </c>
      <c r="G2486" t="s">
        <v>34</v>
      </c>
      <c r="H2486" t="s">
        <v>259</v>
      </c>
      <c r="I2486" t="s">
        <v>260</v>
      </c>
      <c r="J2486" t="s">
        <v>37</v>
      </c>
      <c r="K2486">
        <v>9</v>
      </c>
      <c r="L2486">
        <v>278.31200000000001</v>
      </c>
      <c r="M2486">
        <v>514.70799999999997</v>
      </c>
      <c r="N2486">
        <v>0</v>
      </c>
      <c r="O2486">
        <v>23.36</v>
      </c>
      <c r="P2486">
        <v>42.761000000000003</v>
      </c>
      <c r="Q2486">
        <v>74.087000000000003</v>
      </c>
      <c r="R2486">
        <v>147.20699999999999</v>
      </c>
      <c r="S2486">
        <v>89.62</v>
      </c>
      <c r="T2486">
        <v>669.94399999999996</v>
      </c>
      <c r="U2486">
        <v>5.0679999999999996</v>
      </c>
      <c r="X2486">
        <v>-223.571</v>
      </c>
      <c r="Y2486">
        <v>456.93099999999998</v>
      </c>
      <c r="Z2486">
        <v>456.93099999999998</v>
      </c>
      <c r="AA2486">
        <v>-155.23599999999999</v>
      </c>
      <c r="AB2486">
        <v>188.69200000000001</v>
      </c>
      <c r="AC2486">
        <v>1350593</v>
      </c>
      <c r="AD2486" t="s">
        <v>94</v>
      </c>
      <c r="AE2486" t="s">
        <v>128</v>
      </c>
    </row>
    <row r="2487" spans="1:31" x14ac:dyDescent="0.25">
      <c r="A2487">
        <v>166482</v>
      </c>
      <c r="B2487">
        <v>20060930</v>
      </c>
      <c r="C2487">
        <v>2006</v>
      </c>
      <c r="D2487" t="s">
        <v>31</v>
      </c>
      <c r="E2487" t="s">
        <v>32</v>
      </c>
      <c r="F2487" t="s">
        <v>33</v>
      </c>
      <c r="G2487" t="s">
        <v>34</v>
      </c>
      <c r="H2487" t="s">
        <v>259</v>
      </c>
      <c r="I2487" t="s">
        <v>260</v>
      </c>
      <c r="J2487" t="s">
        <v>37</v>
      </c>
      <c r="K2487">
        <v>9</v>
      </c>
      <c r="L2487">
        <v>935.2</v>
      </c>
      <c r="M2487">
        <v>2989.9</v>
      </c>
      <c r="N2487">
        <v>81.400000000000006</v>
      </c>
      <c r="O2487">
        <v>250.1</v>
      </c>
      <c r="P2487">
        <v>347</v>
      </c>
      <c r="Q2487">
        <v>596.1</v>
      </c>
      <c r="R2487">
        <v>454.6</v>
      </c>
      <c r="S2487">
        <v>251.6</v>
      </c>
      <c r="T2487">
        <v>1762.9</v>
      </c>
      <c r="U2487">
        <v>5.0999999999999996</v>
      </c>
      <c r="X2487">
        <v>-191.6</v>
      </c>
      <c r="Y2487">
        <v>1933.4</v>
      </c>
      <c r="Z2487">
        <v>1933.4</v>
      </c>
      <c r="AA2487">
        <v>1227</v>
      </c>
      <c r="AB2487">
        <v>683.6</v>
      </c>
      <c r="AC2487">
        <v>1350593</v>
      </c>
      <c r="AD2487" t="s">
        <v>94</v>
      </c>
      <c r="AE2487" t="s">
        <v>128</v>
      </c>
    </row>
    <row r="2488" spans="1:31" x14ac:dyDescent="0.25">
      <c r="A2488">
        <v>166482</v>
      </c>
      <c r="B2488">
        <v>20070930</v>
      </c>
      <c r="C2488">
        <v>2007</v>
      </c>
      <c r="D2488" t="s">
        <v>31</v>
      </c>
      <c r="E2488" t="s">
        <v>32</v>
      </c>
      <c r="F2488" t="s">
        <v>33</v>
      </c>
      <c r="G2488" t="s">
        <v>34</v>
      </c>
      <c r="H2488" t="s">
        <v>259</v>
      </c>
      <c r="I2488" t="s">
        <v>260</v>
      </c>
      <c r="J2488" t="s">
        <v>37</v>
      </c>
      <c r="K2488">
        <v>9</v>
      </c>
      <c r="L2488">
        <v>950</v>
      </c>
      <c r="M2488">
        <v>3009.2</v>
      </c>
      <c r="N2488">
        <v>98.9</v>
      </c>
      <c r="O2488">
        <v>210</v>
      </c>
      <c r="P2488">
        <v>311.39999999999998</v>
      </c>
      <c r="Q2488">
        <v>564.6</v>
      </c>
      <c r="R2488">
        <v>453.5</v>
      </c>
      <c r="S2488">
        <v>240.3</v>
      </c>
      <c r="T2488">
        <v>1698.2</v>
      </c>
      <c r="U2488">
        <v>48.2</v>
      </c>
      <c r="X2488">
        <v>-112.1</v>
      </c>
      <c r="Y2488">
        <v>1849</v>
      </c>
      <c r="Z2488">
        <v>1849</v>
      </c>
      <c r="AA2488">
        <v>1311</v>
      </c>
      <c r="AB2488">
        <v>709.7</v>
      </c>
      <c r="AC2488">
        <v>1350593</v>
      </c>
      <c r="AD2488" t="s">
        <v>94</v>
      </c>
      <c r="AE2488" t="s">
        <v>128</v>
      </c>
    </row>
    <row r="2489" spans="1:31" x14ac:dyDescent="0.25">
      <c r="A2489">
        <v>166482</v>
      </c>
      <c r="B2489">
        <v>20080930</v>
      </c>
      <c r="C2489">
        <v>2008</v>
      </c>
      <c r="D2489" t="s">
        <v>31</v>
      </c>
      <c r="E2489" t="s">
        <v>32</v>
      </c>
      <c r="F2489" t="s">
        <v>33</v>
      </c>
      <c r="G2489" t="s">
        <v>34</v>
      </c>
      <c r="H2489" t="s">
        <v>259</v>
      </c>
      <c r="I2489" t="s">
        <v>260</v>
      </c>
      <c r="J2489" t="s">
        <v>37</v>
      </c>
      <c r="K2489">
        <v>9</v>
      </c>
      <c r="L2489">
        <v>1050.3</v>
      </c>
      <c r="M2489">
        <v>3090.2</v>
      </c>
      <c r="N2489">
        <v>183.9</v>
      </c>
      <c r="O2489">
        <v>164.4</v>
      </c>
      <c r="P2489">
        <v>257.5</v>
      </c>
      <c r="Q2489">
        <v>532.1</v>
      </c>
      <c r="R2489">
        <v>459.4</v>
      </c>
      <c r="S2489">
        <v>294.7</v>
      </c>
      <c r="T2489">
        <v>1761.3</v>
      </c>
      <c r="U2489">
        <v>42</v>
      </c>
      <c r="X2489">
        <v>-101.2</v>
      </c>
      <c r="Y2489">
        <v>1859.3</v>
      </c>
      <c r="Z2489">
        <v>1859.3</v>
      </c>
      <c r="AA2489">
        <v>1328.9</v>
      </c>
      <c r="AB2489">
        <v>755.6</v>
      </c>
      <c r="AC2489">
        <v>1350593</v>
      </c>
      <c r="AD2489" t="s">
        <v>94</v>
      </c>
      <c r="AE2489" t="s">
        <v>128</v>
      </c>
    </row>
    <row r="2490" spans="1:31" x14ac:dyDescent="0.25">
      <c r="A2490">
        <v>166482</v>
      </c>
      <c r="B2490">
        <v>20090930</v>
      </c>
      <c r="C2490">
        <v>2009</v>
      </c>
      <c r="D2490" t="s">
        <v>31</v>
      </c>
      <c r="E2490" t="s">
        <v>32</v>
      </c>
      <c r="F2490" t="s">
        <v>33</v>
      </c>
      <c r="G2490" t="s">
        <v>34</v>
      </c>
      <c r="H2490" t="s">
        <v>259</v>
      </c>
      <c r="I2490" t="s">
        <v>260</v>
      </c>
      <c r="J2490" t="s">
        <v>37</v>
      </c>
      <c r="K2490">
        <v>9</v>
      </c>
      <c r="L2490">
        <v>746.1</v>
      </c>
      <c r="M2490">
        <v>1739.5</v>
      </c>
      <c r="N2490">
        <v>61.5</v>
      </c>
      <c r="O2490">
        <v>15.5</v>
      </c>
      <c r="P2490">
        <v>105.7</v>
      </c>
      <c r="Q2490">
        <v>347.1</v>
      </c>
      <c r="R2490">
        <v>342.8</v>
      </c>
      <c r="S2490">
        <v>220.8</v>
      </c>
      <c r="T2490">
        <v>1303.2</v>
      </c>
      <c r="U2490">
        <v>-996.7</v>
      </c>
      <c r="X2490">
        <v>-1164.2</v>
      </c>
      <c r="Y2490">
        <v>1427.9</v>
      </c>
      <c r="Z2490">
        <v>1427.9</v>
      </c>
      <c r="AA2490">
        <v>436.3</v>
      </c>
      <c r="AB2490">
        <v>525.29999999999995</v>
      </c>
      <c r="AC2490">
        <v>1350593</v>
      </c>
      <c r="AD2490" t="s">
        <v>94</v>
      </c>
      <c r="AE2490" t="s">
        <v>128</v>
      </c>
    </row>
    <row r="2491" spans="1:31" x14ac:dyDescent="0.25">
      <c r="A2491">
        <v>166482</v>
      </c>
      <c r="B2491">
        <v>20100930</v>
      </c>
      <c r="C2491">
        <v>2010</v>
      </c>
      <c r="D2491" t="s">
        <v>31</v>
      </c>
      <c r="E2491" t="s">
        <v>32</v>
      </c>
      <c r="F2491" t="s">
        <v>33</v>
      </c>
      <c r="G2491" t="s">
        <v>34</v>
      </c>
      <c r="H2491" t="s">
        <v>259</v>
      </c>
      <c r="I2491" t="s">
        <v>260</v>
      </c>
      <c r="J2491" t="s">
        <v>37</v>
      </c>
      <c r="K2491">
        <v>9</v>
      </c>
      <c r="L2491">
        <v>636.4</v>
      </c>
      <c r="M2491">
        <v>1568.2</v>
      </c>
      <c r="N2491">
        <v>83.7</v>
      </c>
      <c r="O2491">
        <v>12.7</v>
      </c>
      <c r="P2491">
        <v>97.3</v>
      </c>
      <c r="Q2491">
        <v>321</v>
      </c>
      <c r="R2491">
        <v>268.39999999999998</v>
      </c>
      <c r="S2491">
        <v>183.7</v>
      </c>
      <c r="T2491">
        <v>1162.9000000000001</v>
      </c>
      <c r="U2491">
        <v>-45.2</v>
      </c>
      <c r="X2491">
        <v>-1193.7</v>
      </c>
      <c r="Y2491">
        <v>1337.5</v>
      </c>
      <c r="Z2491">
        <v>1337.5</v>
      </c>
      <c r="AA2491">
        <v>405.3</v>
      </c>
      <c r="AB2491">
        <v>452.7</v>
      </c>
      <c r="AC2491">
        <v>1350593</v>
      </c>
      <c r="AD2491" t="s">
        <v>94</v>
      </c>
      <c r="AE2491" t="s">
        <v>128</v>
      </c>
    </row>
    <row r="2492" spans="1:31" x14ac:dyDescent="0.25">
      <c r="A2492">
        <v>166482</v>
      </c>
      <c r="B2492">
        <v>20110930</v>
      </c>
      <c r="C2492">
        <v>2011</v>
      </c>
      <c r="D2492" t="s">
        <v>31</v>
      </c>
      <c r="E2492" t="s">
        <v>32</v>
      </c>
      <c r="F2492" t="s">
        <v>33</v>
      </c>
      <c r="G2492" t="s">
        <v>34</v>
      </c>
      <c r="H2492" t="s">
        <v>259</v>
      </c>
      <c r="I2492" t="s">
        <v>260</v>
      </c>
      <c r="J2492" t="s">
        <v>37</v>
      </c>
      <c r="K2492">
        <v>9</v>
      </c>
      <c r="L2492">
        <v>598.79999999999995</v>
      </c>
      <c r="M2492">
        <v>1485</v>
      </c>
      <c r="N2492">
        <v>61.2</v>
      </c>
      <c r="O2492">
        <v>14.2</v>
      </c>
      <c r="P2492">
        <v>95.8</v>
      </c>
      <c r="Q2492">
        <v>315.7</v>
      </c>
      <c r="R2492">
        <v>237.7</v>
      </c>
      <c r="S2492">
        <v>194.8</v>
      </c>
      <c r="T2492">
        <v>1106</v>
      </c>
      <c r="U2492">
        <v>-38.1</v>
      </c>
      <c r="X2492">
        <v>-1215.8</v>
      </c>
      <c r="Y2492">
        <v>1339.2</v>
      </c>
      <c r="Z2492">
        <v>1339.2</v>
      </c>
      <c r="AA2492">
        <v>379</v>
      </c>
      <c r="AB2492">
        <v>404</v>
      </c>
      <c r="AC2492">
        <v>1350593</v>
      </c>
      <c r="AD2492" t="s">
        <v>94</v>
      </c>
      <c r="AE2492" t="s">
        <v>128</v>
      </c>
    </row>
    <row r="2493" spans="1:31" x14ac:dyDescent="0.25">
      <c r="A2493">
        <v>166482</v>
      </c>
      <c r="B2493">
        <v>20120930</v>
      </c>
      <c r="C2493">
        <v>2012</v>
      </c>
      <c r="D2493" t="s">
        <v>31</v>
      </c>
      <c r="E2493" t="s">
        <v>32</v>
      </c>
      <c r="F2493" t="s">
        <v>33</v>
      </c>
      <c r="G2493" t="s">
        <v>34</v>
      </c>
      <c r="H2493" t="s">
        <v>259</v>
      </c>
      <c r="I2493" t="s">
        <v>260</v>
      </c>
      <c r="J2493" t="s">
        <v>37</v>
      </c>
      <c r="K2493">
        <v>9</v>
      </c>
      <c r="L2493">
        <v>489.9</v>
      </c>
      <c r="M2493">
        <v>1240.9000000000001</v>
      </c>
      <c r="N2493">
        <v>83</v>
      </c>
      <c r="O2493">
        <v>66.900000000000006</v>
      </c>
      <c r="P2493">
        <v>127.5</v>
      </c>
      <c r="Q2493">
        <v>331.7</v>
      </c>
      <c r="R2493">
        <v>183.2</v>
      </c>
      <c r="S2493">
        <v>168.4</v>
      </c>
      <c r="T2493">
        <v>1009.7</v>
      </c>
      <c r="U2493">
        <v>-108.4</v>
      </c>
      <c r="X2493">
        <v>-1357.7</v>
      </c>
      <c r="Y2493">
        <v>1023.9</v>
      </c>
      <c r="Z2493">
        <v>1023.9</v>
      </c>
      <c r="AA2493">
        <v>231.2</v>
      </c>
      <c r="AB2493">
        <v>321.5</v>
      </c>
      <c r="AC2493">
        <v>1350593</v>
      </c>
      <c r="AD2493" t="s">
        <v>94</v>
      </c>
      <c r="AE2493" t="s">
        <v>128</v>
      </c>
    </row>
    <row r="2494" spans="1:31" x14ac:dyDescent="0.25">
      <c r="A2494">
        <v>166482</v>
      </c>
      <c r="B2494">
        <v>20130930</v>
      </c>
      <c r="C2494">
        <v>2013</v>
      </c>
      <c r="D2494" t="s">
        <v>31</v>
      </c>
      <c r="E2494" t="s">
        <v>32</v>
      </c>
      <c r="F2494" t="s">
        <v>33</v>
      </c>
      <c r="G2494" t="s">
        <v>34</v>
      </c>
      <c r="H2494" t="s">
        <v>259</v>
      </c>
      <c r="I2494" t="s">
        <v>260</v>
      </c>
      <c r="J2494" t="s">
        <v>37</v>
      </c>
      <c r="K2494">
        <v>9</v>
      </c>
      <c r="L2494">
        <v>569.4</v>
      </c>
      <c r="M2494">
        <v>1281.9000000000001</v>
      </c>
      <c r="N2494">
        <v>123.6</v>
      </c>
      <c r="O2494">
        <v>98.8</v>
      </c>
      <c r="P2494">
        <v>155.69999999999999</v>
      </c>
      <c r="Q2494">
        <v>370.1</v>
      </c>
      <c r="R2494">
        <v>208.5</v>
      </c>
      <c r="S2494">
        <v>183.1</v>
      </c>
      <c r="T2494">
        <v>953.7</v>
      </c>
      <c r="U2494">
        <v>40.799999999999997</v>
      </c>
      <c r="X2494">
        <v>-1257.8</v>
      </c>
      <c r="Y2494">
        <v>1120.8</v>
      </c>
      <c r="Z2494">
        <v>1120.8</v>
      </c>
      <c r="AA2494">
        <v>328.2</v>
      </c>
      <c r="AB2494">
        <v>386.3</v>
      </c>
      <c r="AC2494">
        <v>1350593</v>
      </c>
      <c r="AD2494" t="s">
        <v>94</v>
      </c>
      <c r="AE2494" t="s">
        <v>128</v>
      </c>
    </row>
    <row r="2495" spans="1:31" x14ac:dyDescent="0.25">
      <c r="A2495">
        <v>170658</v>
      </c>
      <c r="B2495">
        <v>20111231</v>
      </c>
      <c r="C2495">
        <v>2011</v>
      </c>
      <c r="D2495" t="s">
        <v>31</v>
      </c>
      <c r="E2495" t="s">
        <v>32</v>
      </c>
      <c r="F2495" t="s">
        <v>33</v>
      </c>
      <c r="G2495" t="s">
        <v>34</v>
      </c>
      <c r="H2495" t="s">
        <v>261</v>
      </c>
      <c r="I2495" t="s">
        <v>262</v>
      </c>
      <c r="J2495" t="s">
        <v>37</v>
      </c>
      <c r="K2495">
        <v>12</v>
      </c>
      <c r="L2495">
        <v>2035.5229999999999</v>
      </c>
      <c r="M2495">
        <v>10001.179</v>
      </c>
      <c r="N2495">
        <v>899.577</v>
      </c>
      <c r="O2495">
        <v>1013.861</v>
      </c>
      <c r="P2495">
        <v>1250.644</v>
      </c>
      <c r="Q2495">
        <v>1854.817</v>
      </c>
      <c r="R2495">
        <v>478.16</v>
      </c>
      <c r="S2495">
        <v>1158.6969999999999</v>
      </c>
      <c r="T2495">
        <v>7092.2740000000003</v>
      </c>
      <c r="U2495">
        <v>448.51299999999998</v>
      </c>
      <c r="X2495">
        <v>1331.586</v>
      </c>
      <c r="Y2495">
        <v>4669.7539999999999</v>
      </c>
      <c r="Z2495">
        <v>4669.7539999999999</v>
      </c>
      <c r="AA2495">
        <v>2805.8029999999999</v>
      </c>
      <c r="AB2495">
        <v>876.82600000000002</v>
      </c>
      <c r="AC2495">
        <v>1565347</v>
      </c>
      <c r="AD2495" t="s">
        <v>94</v>
      </c>
    </row>
    <row r="2496" spans="1:31" x14ac:dyDescent="0.25">
      <c r="A2496">
        <v>170658</v>
      </c>
      <c r="B2496">
        <v>20121231</v>
      </c>
      <c r="C2496">
        <v>2012</v>
      </c>
      <c r="D2496" t="s">
        <v>31</v>
      </c>
      <c r="E2496" t="s">
        <v>32</v>
      </c>
      <c r="F2496" t="s">
        <v>33</v>
      </c>
      <c r="G2496" t="s">
        <v>34</v>
      </c>
      <c r="H2496" t="s">
        <v>261</v>
      </c>
      <c r="I2496" t="s">
        <v>262</v>
      </c>
      <c r="J2496" t="s">
        <v>37</v>
      </c>
      <c r="K2496">
        <v>12</v>
      </c>
      <c r="L2496">
        <v>3079.576</v>
      </c>
      <c r="M2496">
        <v>11702.507</v>
      </c>
      <c r="N2496">
        <v>1466.095</v>
      </c>
      <c r="O2496">
        <v>989.72400000000005</v>
      </c>
      <c r="P2496">
        <v>1262.374</v>
      </c>
      <c r="Q2496">
        <v>1886.519</v>
      </c>
      <c r="R2496">
        <v>577.31100000000004</v>
      </c>
      <c r="S2496">
        <v>1725.6079999999999</v>
      </c>
      <c r="T2496">
        <v>9305.6299999999992</v>
      </c>
      <c r="U2496">
        <v>789.60699999999997</v>
      </c>
      <c r="X2496">
        <v>933.74900000000002</v>
      </c>
      <c r="Y2496">
        <v>4630.6279999999997</v>
      </c>
      <c r="Z2496">
        <v>4630.6279999999997</v>
      </c>
      <c r="AA2496">
        <v>2274.8440000000001</v>
      </c>
      <c r="AB2496">
        <v>1353.9680000000001</v>
      </c>
      <c r="AC2496">
        <v>1565347</v>
      </c>
      <c r="AD2496" t="s">
        <v>94</v>
      </c>
    </row>
    <row r="2497" spans="1:31" x14ac:dyDescent="0.25">
      <c r="A2497">
        <v>174310</v>
      </c>
      <c r="B2497">
        <v>20051231</v>
      </c>
      <c r="C2497">
        <v>2005</v>
      </c>
      <c r="D2497" t="s">
        <v>31</v>
      </c>
      <c r="E2497" t="s">
        <v>32</v>
      </c>
      <c r="F2497" t="s">
        <v>33</v>
      </c>
      <c r="G2497" t="s">
        <v>34</v>
      </c>
      <c r="H2497" t="s">
        <v>263</v>
      </c>
      <c r="I2497" t="s">
        <v>264</v>
      </c>
      <c r="J2497" t="s">
        <v>37</v>
      </c>
      <c r="K2497">
        <v>12</v>
      </c>
      <c r="AC2497">
        <v>1357615</v>
      </c>
      <c r="AD2497" t="s">
        <v>94</v>
      </c>
      <c r="AE2497" t="s">
        <v>54</v>
      </c>
    </row>
    <row r="2498" spans="1:31" x14ac:dyDescent="0.25">
      <c r="A2498">
        <v>174310</v>
      </c>
      <c r="B2498">
        <v>20061231</v>
      </c>
      <c r="C2498">
        <v>2006</v>
      </c>
      <c r="D2498" t="s">
        <v>31</v>
      </c>
      <c r="E2498" t="s">
        <v>32</v>
      </c>
      <c r="F2498" t="s">
        <v>33</v>
      </c>
      <c r="G2498" t="s">
        <v>34</v>
      </c>
      <c r="H2498" t="s">
        <v>263</v>
      </c>
      <c r="I2498" t="s">
        <v>264</v>
      </c>
      <c r="J2498" t="s">
        <v>37</v>
      </c>
      <c r="K2498">
        <v>12</v>
      </c>
      <c r="L2498">
        <v>3898</v>
      </c>
      <c r="M2498">
        <v>5407</v>
      </c>
      <c r="N2498">
        <v>1461</v>
      </c>
      <c r="O2498">
        <v>238</v>
      </c>
      <c r="P2498">
        <v>285</v>
      </c>
      <c r="Q2498">
        <v>388</v>
      </c>
      <c r="R2498">
        <v>0</v>
      </c>
      <c r="S2498">
        <v>2983</v>
      </c>
      <c r="T2498">
        <v>3585</v>
      </c>
      <c r="U2498">
        <v>168</v>
      </c>
      <c r="X2498">
        <v>-264</v>
      </c>
      <c r="Y2498">
        <v>9626</v>
      </c>
      <c r="Z2498">
        <v>9626</v>
      </c>
      <c r="AA2498">
        <v>1787</v>
      </c>
      <c r="AB2498">
        <v>915</v>
      </c>
      <c r="AC2498">
        <v>1357615</v>
      </c>
      <c r="AD2498" t="s">
        <v>94</v>
      </c>
      <c r="AE2498" t="s">
        <v>54</v>
      </c>
    </row>
    <row r="2499" spans="1:31" x14ac:dyDescent="0.25">
      <c r="A2499">
        <v>174310</v>
      </c>
      <c r="B2499">
        <v>20071231</v>
      </c>
      <c r="C2499">
        <v>2007</v>
      </c>
      <c r="D2499" t="s">
        <v>31</v>
      </c>
      <c r="E2499" t="s">
        <v>32</v>
      </c>
      <c r="F2499" t="s">
        <v>33</v>
      </c>
      <c r="G2499" t="s">
        <v>34</v>
      </c>
      <c r="H2499" t="s">
        <v>263</v>
      </c>
      <c r="I2499" t="s">
        <v>264</v>
      </c>
      <c r="J2499" t="s">
        <v>37</v>
      </c>
      <c r="K2499">
        <v>12</v>
      </c>
      <c r="L2499">
        <v>4056</v>
      </c>
      <c r="M2499">
        <v>5203</v>
      </c>
      <c r="N2499">
        <v>1861</v>
      </c>
      <c r="O2499">
        <v>198</v>
      </c>
      <c r="P2499">
        <v>229</v>
      </c>
      <c r="Q2499">
        <v>455</v>
      </c>
      <c r="R2499">
        <v>0</v>
      </c>
      <c r="S2499">
        <v>2623</v>
      </c>
      <c r="T2499">
        <v>2968</v>
      </c>
      <c r="U2499">
        <v>302</v>
      </c>
      <c r="X2499">
        <v>197</v>
      </c>
      <c r="Y2499">
        <v>8642</v>
      </c>
      <c r="Z2499">
        <v>8642</v>
      </c>
      <c r="AA2499">
        <v>2267</v>
      </c>
      <c r="AB2499">
        <v>1433</v>
      </c>
      <c r="AC2499">
        <v>1357615</v>
      </c>
      <c r="AD2499" t="s">
        <v>94</v>
      </c>
      <c r="AE2499" t="s">
        <v>54</v>
      </c>
    </row>
    <row r="2500" spans="1:31" x14ac:dyDescent="0.25">
      <c r="A2500">
        <v>174310</v>
      </c>
      <c r="B2500">
        <v>20081231</v>
      </c>
      <c r="C2500">
        <v>2008</v>
      </c>
      <c r="D2500" t="s">
        <v>31</v>
      </c>
      <c r="E2500" t="s">
        <v>32</v>
      </c>
      <c r="F2500" t="s">
        <v>33</v>
      </c>
      <c r="G2500" t="s">
        <v>34</v>
      </c>
      <c r="H2500" t="s">
        <v>263</v>
      </c>
      <c r="I2500" t="s">
        <v>264</v>
      </c>
      <c r="J2500" t="s">
        <v>37</v>
      </c>
      <c r="K2500">
        <v>12</v>
      </c>
      <c r="L2500">
        <v>4142</v>
      </c>
      <c r="M2500">
        <v>5884</v>
      </c>
      <c r="N2500">
        <v>1145</v>
      </c>
      <c r="O2500">
        <v>450</v>
      </c>
      <c r="P2500">
        <v>499</v>
      </c>
      <c r="Q2500">
        <v>722</v>
      </c>
      <c r="R2500">
        <v>0</v>
      </c>
      <c r="S2500">
        <v>3043</v>
      </c>
      <c r="T2500">
        <v>3850</v>
      </c>
      <c r="U2500">
        <v>319</v>
      </c>
      <c r="X2500">
        <v>157</v>
      </c>
      <c r="Y2500">
        <v>11493</v>
      </c>
      <c r="Z2500">
        <v>11493</v>
      </c>
      <c r="AA2500">
        <v>2052</v>
      </c>
      <c r="AB2500">
        <v>1099</v>
      </c>
      <c r="AC2500">
        <v>1357615</v>
      </c>
      <c r="AD2500" t="s">
        <v>94</v>
      </c>
      <c r="AE2500" t="s">
        <v>54</v>
      </c>
    </row>
    <row r="2501" spans="1:31" x14ac:dyDescent="0.25">
      <c r="A2501">
        <v>174310</v>
      </c>
      <c r="B2501">
        <v>20091231</v>
      </c>
      <c r="C2501">
        <v>2009</v>
      </c>
      <c r="D2501" t="s">
        <v>31</v>
      </c>
      <c r="E2501" t="s">
        <v>32</v>
      </c>
      <c r="F2501" t="s">
        <v>33</v>
      </c>
      <c r="G2501" t="s">
        <v>34</v>
      </c>
      <c r="H2501" t="s">
        <v>263</v>
      </c>
      <c r="I2501" t="s">
        <v>264</v>
      </c>
      <c r="J2501" t="s">
        <v>37</v>
      </c>
      <c r="K2501">
        <v>12</v>
      </c>
      <c r="L2501">
        <v>3641</v>
      </c>
      <c r="M2501">
        <v>5327</v>
      </c>
      <c r="N2501">
        <v>976</v>
      </c>
      <c r="O2501">
        <v>495</v>
      </c>
      <c r="P2501">
        <v>550</v>
      </c>
      <c r="Q2501">
        <v>767</v>
      </c>
      <c r="R2501">
        <v>0</v>
      </c>
      <c r="S2501">
        <v>2291</v>
      </c>
      <c r="T2501">
        <v>3031</v>
      </c>
      <c r="U2501">
        <v>290</v>
      </c>
      <c r="X2501">
        <v>410</v>
      </c>
      <c r="Y2501">
        <v>12060</v>
      </c>
      <c r="Z2501">
        <v>12060</v>
      </c>
      <c r="AA2501">
        <v>2288</v>
      </c>
      <c r="AB2501">
        <v>1350</v>
      </c>
      <c r="AC2501">
        <v>1357615</v>
      </c>
      <c r="AD2501" t="s">
        <v>94</v>
      </c>
      <c r="AE2501" t="s">
        <v>54</v>
      </c>
    </row>
    <row r="2502" spans="1:31" x14ac:dyDescent="0.25">
      <c r="A2502">
        <v>174310</v>
      </c>
      <c r="B2502">
        <v>20101231</v>
      </c>
      <c r="C2502">
        <v>2010</v>
      </c>
      <c r="D2502" t="s">
        <v>31</v>
      </c>
      <c r="E2502" t="s">
        <v>32</v>
      </c>
      <c r="F2502" t="s">
        <v>33</v>
      </c>
      <c r="G2502" t="s">
        <v>34</v>
      </c>
      <c r="H2502" t="s">
        <v>263</v>
      </c>
      <c r="I2502" t="s">
        <v>264</v>
      </c>
      <c r="J2502" t="s">
        <v>37</v>
      </c>
      <c r="K2502">
        <v>12</v>
      </c>
      <c r="L2502">
        <v>3262</v>
      </c>
      <c r="M2502">
        <v>5417</v>
      </c>
      <c r="N2502">
        <v>797</v>
      </c>
      <c r="O2502">
        <v>477</v>
      </c>
      <c r="P2502">
        <v>539</v>
      </c>
      <c r="Q2502">
        <v>751</v>
      </c>
      <c r="R2502">
        <v>0</v>
      </c>
      <c r="S2502">
        <v>2347</v>
      </c>
      <c r="T2502">
        <v>3213</v>
      </c>
      <c r="U2502">
        <v>327</v>
      </c>
      <c r="X2502">
        <v>719</v>
      </c>
      <c r="Y2502">
        <v>9962</v>
      </c>
      <c r="Z2502">
        <v>9962</v>
      </c>
      <c r="AA2502">
        <v>2246</v>
      </c>
      <c r="AB2502">
        <v>915</v>
      </c>
      <c r="AC2502">
        <v>1357615</v>
      </c>
      <c r="AD2502" t="s">
        <v>94</v>
      </c>
      <c r="AE2502" t="s">
        <v>54</v>
      </c>
    </row>
    <row r="2503" spans="1:31" x14ac:dyDescent="0.25">
      <c r="A2503">
        <v>174310</v>
      </c>
      <c r="B2503">
        <v>20111231</v>
      </c>
      <c r="C2503">
        <v>2011</v>
      </c>
      <c r="D2503" t="s">
        <v>31</v>
      </c>
      <c r="E2503" t="s">
        <v>32</v>
      </c>
      <c r="F2503" t="s">
        <v>33</v>
      </c>
      <c r="G2503" t="s">
        <v>34</v>
      </c>
      <c r="H2503" t="s">
        <v>263</v>
      </c>
      <c r="I2503" t="s">
        <v>264</v>
      </c>
      <c r="J2503" t="s">
        <v>37</v>
      </c>
      <c r="K2503">
        <v>12</v>
      </c>
      <c r="L2503">
        <v>3442</v>
      </c>
      <c r="M2503">
        <v>5673</v>
      </c>
      <c r="N2503">
        <v>969</v>
      </c>
      <c r="O2503">
        <v>426</v>
      </c>
      <c r="P2503">
        <v>497</v>
      </c>
      <c r="Q2503">
        <v>711</v>
      </c>
      <c r="R2503">
        <v>0</v>
      </c>
      <c r="S2503">
        <v>2284</v>
      </c>
      <c r="T2503">
        <v>3231</v>
      </c>
      <c r="U2503">
        <v>480</v>
      </c>
      <c r="X2503">
        <v>1059</v>
      </c>
      <c r="Y2503">
        <v>9103</v>
      </c>
      <c r="Z2503">
        <v>9103</v>
      </c>
      <c r="AA2503">
        <v>2495</v>
      </c>
      <c r="AB2503">
        <v>1158</v>
      </c>
      <c r="AC2503">
        <v>1357615</v>
      </c>
      <c r="AD2503" t="s">
        <v>94</v>
      </c>
      <c r="AE2503" t="s">
        <v>54</v>
      </c>
    </row>
    <row r="2504" spans="1:31" x14ac:dyDescent="0.25">
      <c r="A2504">
        <v>174310</v>
      </c>
      <c r="B2504">
        <v>20121231</v>
      </c>
      <c r="C2504">
        <v>2012</v>
      </c>
      <c r="D2504" t="s">
        <v>31</v>
      </c>
      <c r="E2504" t="s">
        <v>32</v>
      </c>
      <c r="F2504" t="s">
        <v>33</v>
      </c>
      <c r="G2504" t="s">
        <v>34</v>
      </c>
      <c r="H2504" t="s">
        <v>263</v>
      </c>
      <c r="I2504" t="s">
        <v>264</v>
      </c>
      <c r="J2504" t="s">
        <v>37</v>
      </c>
      <c r="K2504">
        <v>12</v>
      </c>
      <c r="L2504">
        <v>3668</v>
      </c>
      <c r="M2504">
        <v>5767</v>
      </c>
      <c r="N2504">
        <v>1053</v>
      </c>
      <c r="O2504">
        <v>324</v>
      </c>
      <c r="P2504">
        <v>389</v>
      </c>
      <c r="Q2504">
        <v>611</v>
      </c>
      <c r="R2504">
        <v>0</v>
      </c>
      <c r="S2504">
        <v>2277</v>
      </c>
      <c r="T2504">
        <v>3256</v>
      </c>
      <c r="U2504">
        <v>144</v>
      </c>
      <c r="X2504">
        <v>1099</v>
      </c>
      <c r="Y2504">
        <v>7798</v>
      </c>
      <c r="Z2504">
        <v>7798</v>
      </c>
      <c r="AA2504">
        <v>2542</v>
      </c>
      <c r="AB2504">
        <v>1391</v>
      </c>
      <c r="AC2504">
        <v>1357615</v>
      </c>
      <c r="AD2504" t="s">
        <v>94</v>
      </c>
      <c r="AE2504" t="s">
        <v>54</v>
      </c>
    </row>
    <row r="2505" spans="1:31" x14ac:dyDescent="0.25">
      <c r="A2505">
        <v>175055</v>
      </c>
      <c r="B2505">
        <v>20031231</v>
      </c>
      <c r="C2505">
        <v>2003</v>
      </c>
      <c r="D2505" t="s">
        <v>31</v>
      </c>
      <c r="E2505" t="s">
        <v>32</v>
      </c>
      <c r="F2505" t="s">
        <v>33</v>
      </c>
      <c r="G2505" t="s">
        <v>34</v>
      </c>
      <c r="H2505" t="s">
        <v>265</v>
      </c>
      <c r="I2505" t="s">
        <v>266</v>
      </c>
      <c r="J2505" t="s">
        <v>37</v>
      </c>
      <c r="K2505">
        <v>12</v>
      </c>
      <c r="AC2505">
        <v>1287808</v>
      </c>
      <c r="AD2505" t="s">
        <v>94</v>
      </c>
      <c r="AE2505" t="s">
        <v>267</v>
      </c>
    </row>
    <row r="2506" spans="1:31" x14ac:dyDescent="0.25">
      <c r="A2506">
        <v>175055</v>
      </c>
      <c r="B2506">
        <v>20041231</v>
      </c>
      <c r="C2506">
        <v>2004</v>
      </c>
      <c r="D2506" t="s">
        <v>31</v>
      </c>
      <c r="E2506" t="s">
        <v>32</v>
      </c>
      <c r="F2506" t="s">
        <v>33</v>
      </c>
      <c r="G2506" t="s">
        <v>34</v>
      </c>
      <c r="H2506" t="s">
        <v>265</v>
      </c>
      <c r="I2506" t="s">
        <v>266</v>
      </c>
      <c r="J2506" t="s">
        <v>37</v>
      </c>
      <c r="K2506">
        <v>12</v>
      </c>
      <c r="L2506">
        <v>24.885999999999999</v>
      </c>
      <c r="M2506">
        <v>33.331000000000003</v>
      </c>
      <c r="N2506">
        <v>0.80200000000000005</v>
      </c>
      <c r="O2506">
        <v>-0.55700000000000005</v>
      </c>
      <c r="P2506">
        <v>0.28699999999999998</v>
      </c>
      <c r="Q2506">
        <v>28.824999999999999</v>
      </c>
      <c r="R2506">
        <v>0</v>
      </c>
      <c r="S2506">
        <v>19.616</v>
      </c>
      <c r="T2506">
        <v>31.29</v>
      </c>
      <c r="U2506">
        <v>-0.42399999999999999</v>
      </c>
      <c r="X2506">
        <v>1.843</v>
      </c>
      <c r="Y2506">
        <v>84.106999999999999</v>
      </c>
      <c r="Z2506">
        <v>84.106999999999999</v>
      </c>
      <c r="AA2506">
        <v>2.0409999999999999</v>
      </c>
      <c r="AB2506">
        <v>5.27</v>
      </c>
      <c r="AC2506">
        <v>1287808</v>
      </c>
      <c r="AD2506" t="s">
        <v>94</v>
      </c>
      <c r="AE2506" t="s">
        <v>267</v>
      </c>
    </row>
    <row r="2507" spans="1:31" x14ac:dyDescent="0.25">
      <c r="A2507">
        <v>175055</v>
      </c>
      <c r="B2507">
        <v>20051231</v>
      </c>
      <c r="C2507">
        <v>2005</v>
      </c>
      <c r="D2507" t="s">
        <v>31</v>
      </c>
      <c r="E2507" t="s">
        <v>32</v>
      </c>
      <c r="F2507" t="s">
        <v>33</v>
      </c>
      <c r="G2507" t="s">
        <v>34</v>
      </c>
      <c r="H2507" t="s">
        <v>265</v>
      </c>
      <c r="I2507" t="s">
        <v>266</v>
      </c>
      <c r="J2507" t="s">
        <v>37</v>
      </c>
      <c r="K2507">
        <v>12</v>
      </c>
      <c r="L2507">
        <v>33.350999999999999</v>
      </c>
      <c r="M2507">
        <v>40.722999999999999</v>
      </c>
      <c r="N2507">
        <v>3.7559999999999998</v>
      </c>
      <c r="O2507">
        <v>4.9710000000000001</v>
      </c>
      <c r="P2507">
        <v>5.835</v>
      </c>
      <c r="Q2507">
        <v>36.982999999999997</v>
      </c>
      <c r="R2507">
        <v>0</v>
      </c>
      <c r="S2507">
        <v>31.707000000000001</v>
      </c>
      <c r="T2507">
        <v>34.564</v>
      </c>
      <c r="U2507">
        <v>3.1419999999999999</v>
      </c>
      <c r="X2507">
        <v>5.5570000000000004</v>
      </c>
      <c r="Y2507">
        <v>112.229</v>
      </c>
      <c r="Z2507">
        <v>112.229</v>
      </c>
      <c r="AA2507">
        <v>6.1589999999999998</v>
      </c>
      <c r="AB2507">
        <v>1.6439999999999999</v>
      </c>
      <c r="AC2507">
        <v>1287808</v>
      </c>
      <c r="AD2507" t="s">
        <v>94</v>
      </c>
      <c r="AE2507" t="s">
        <v>267</v>
      </c>
    </row>
    <row r="2508" spans="1:31" x14ac:dyDescent="0.25">
      <c r="A2508">
        <v>175055</v>
      </c>
      <c r="B2508">
        <v>20061231</v>
      </c>
      <c r="C2508">
        <v>2006</v>
      </c>
      <c r="D2508" t="s">
        <v>31</v>
      </c>
      <c r="E2508" t="s">
        <v>32</v>
      </c>
      <c r="F2508" t="s">
        <v>33</v>
      </c>
      <c r="G2508" t="s">
        <v>34</v>
      </c>
      <c r="H2508" t="s">
        <v>265</v>
      </c>
      <c r="I2508" t="s">
        <v>266</v>
      </c>
      <c r="J2508" t="s">
        <v>37</v>
      </c>
      <c r="K2508">
        <v>12</v>
      </c>
      <c r="L2508">
        <v>83.343999999999994</v>
      </c>
      <c r="M2508">
        <v>118.99299999999999</v>
      </c>
      <c r="N2508">
        <v>17.766999999999999</v>
      </c>
      <c r="O2508">
        <v>10.292999999999999</v>
      </c>
      <c r="P2508">
        <v>12.288</v>
      </c>
      <c r="Q2508">
        <v>59.454999999999998</v>
      </c>
      <c r="R2508">
        <v>0</v>
      </c>
      <c r="S2508">
        <v>50.835000000000001</v>
      </c>
      <c r="T2508">
        <v>72.671000000000006</v>
      </c>
      <c r="U2508">
        <v>8.58</v>
      </c>
      <c r="X2508">
        <v>14.653</v>
      </c>
      <c r="Y2508">
        <v>197.47200000000001</v>
      </c>
      <c r="Z2508">
        <v>197.47200000000001</v>
      </c>
      <c r="AA2508">
        <v>46.036000000000001</v>
      </c>
      <c r="AB2508">
        <v>32.509</v>
      </c>
      <c r="AC2508">
        <v>1287808</v>
      </c>
      <c r="AD2508" t="s">
        <v>94</v>
      </c>
      <c r="AE2508" t="s">
        <v>267</v>
      </c>
    </row>
    <row r="2509" spans="1:31" x14ac:dyDescent="0.25">
      <c r="A2509">
        <v>175055</v>
      </c>
      <c r="B2509">
        <v>20071231</v>
      </c>
      <c r="C2509">
        <v>2007</v>
      </c>
      <c r="D2509" t="s">
        <v>31</v>
      </c>
      <c r="E2509" t="s">
        <v>32</v>
      </c>
      <c r="F2509" t="s">
        <v>33</v>
      </c>
      <c r="G2509" t="s">
        <v>34</v>
      </c>
      <c r="H2509" t="s">
        <v>265</v>
      </c>
      <c r="I2509" t="s">
        <v>266</v>
      </c>
      <c r="J2509" t="s">
        <v>37</v>
      </c>
      <c r="K2509">
        <v>12</v>
      </c>
      <c r="L2509">
        <v>162.428</v>
      </c>
      <c r="M2509">
        <v>207.19900000000001</v>
      </c>
      <c r="N2509">
        <v>69.876999999999995</v>
      </c>
      <c r="O2509">
        <v>15.391</v>
      </c>
      <c r="P2509">
        <v>19.131</v>
      </c>
      <c r="Q2509">
        <v>97.637</v>
      </c>
      <c r="R2509">
        <v>0</v>
      </c>
      <c r="S2509">
        <v>59.648000000000003</v>
      </c>
      <c r="T2509">
        <v>78.569000000000003</v>
      </c>
      <c r="U2509">
        <v>14.144</v>
      </c>
      <c r="X2509">
        <v>28.562999999999999</v>
      </c>
      <c r="Y2509">
        <v>290.32299999999998</v>
      </c>
      <c r="Z2509">
        <v>290.32299999999998</v>
      </c>
      <c r="AA2509">
        <v>128.37100000000001</v>
      </c>
      <c r="AB2509">
        <v>102.78</v>
      </c>
      <c r="AC2509">
        <v>1287808</v>
      </c>
      <c r="AD2509" t="s">
        <v>94</v>
      </c>
      <c r="AE2509" t="s">
        <v>267</v>
      </c>
    </row>
    <row r="2510" spans="1:31" x14ac:dyDescent="0.25">
      <c r="A2510">
        <v>175055</v>
      </c>
      <c r="B2510">
        <v>20081231</v>
      </c>
      <c r="C2510">
        <v>2008</v>
      </c>
      <c r="D2510" t="s">
        <v>31</v>
      </c>
      <c r="E2510" t="s">
        <v>32</v>
      </c>
      <c r="F2510" t="s">
        <v>33</v>
      </c>
      <c r="G2510" t="s">
        <v>34</v>
      </c>
      <c r="H2510" t="s">
        <v>265</v>
      </c>
      <c r="I2510" t="s">
        <v>266</v>
      </c>
      <c r="J2510" t="s">
        <v>37</v>
      </c>
      <c r="K2510">
        <v>12</v>
      </c>
      <c r="L2510">
        <v>161.49199999999999</v>
      </c>
      <c r="M2510">
        <v>254.041</v>
      </c>
      <c r="N2510">
        <v>23.042999999999999</v>
      </c>
      <c r="O2510">
        <v>18.986000000000001</v>
      </c>
      <c r="P2510">
        <v>25.370999999999999</v>
      </c>
      <c r="Q2510">
        <v>154.316</v>
      </c>
      <c r="R2510">
        <v>0</v>
      </c>
      <c r="S2510">
        <v>80.563000000000002</v>
      </c>
      <c r="T2510">
        <v>115.02500000000001</v>
      </c>
      <c r="U2510">
        <v>17.651</v>
      </c>
      <c r="X2510">
        <v>30.213000000000001</v>
      </c>
      <c r="Y2510">
        <v>380.48200000000003</v>
      </c>
      <c r="Z2510">
        <v>380.48200000000003</v>
      </c>
      <c r="AA2510">
        <v>135.506</v>
      </c>
      <c r="AB2510">
        <v>80.929000000000002</v>
      </c>
      <c r="AC2510">
        <v>1287808</v>
      </c>
      <c r="AD2510" t="s">
        <v>94</v>
      </c>
      <c r="AE2510" t="s">
        <v>267</v>
      </c>
    </row>
    <row r="2511" spans="1:31" x14ac:dyDescent="0.25">
      <c r="A2511">
        <v>175055</v>
      </c>
      <c r="B2511">
        <v>20091231</v>
      </c>
      <c r="C2511">
        <v>2009</v>
      </c>
      <c r="D2511" t="s">
        <v>31</v>
      </c>
      <c r="E2511" t="s">
        <v>32</v>
      </c>
      <c r="F2511" t="s">
        <v>33</v>
      </c>
      <c r="G2511" t="s">
        <v>34</v>
      </c>
      <c r="H2511" t="s">
        <v>265</v>
      </c>
      <c r="I2511" t="s">
        <v>266</v>
      </c>
      <c r="J2511" t="s">
        <v>37</v>
      </c>
      <c r="K2511">
        <v>12</v>
      </c>
      <c r="L2511">
        <v>183.602</v>
      </c>
      <c r="M2511">
        <v>291.53899999999999</v>
      </c>
      <c r="N2511">
        <v>33.613</v>
      </c>
      <c r="O2511">
        <v>18.37</v>
      </c>
      <c r="P2511">
        <v>25.713000000000001</v>
      </c>
      <c r="Q2511">
        <v>159.32499999999999</v>
      </c>
      <c r="R2511">
        <v>0</v>
      </c>
      <c r="S2511">
        <v>82.656999999999996</v>
      </c>
      <c r="T2511">
        <v>131.899</v>
      </c>
      <c r="U2511">
        <v>19.47</v>
      </c>
      <c r="X2511">
        <v>52.838999999999999</v>
      </c>
      <c r="Y2511">
        <v>421.78199999999998</v>
      </c>
      <c r="Z2511">
        <v>421.78199999999998</v>
      </c>
      <c r="AA2511">
        <v>155.63499999999999</v>
      </c>
      <c r="AB2511">
        <v>100.94499999999999</v>
      </c>
      <c r="AC2511">
        <v>1287808</v>
      </c>
      <c r="AD2511" t="s">
        <v>94</v>
      </c>
      <c r="AE2511" t="s">
        <v>267</v>
      </c>
    </row>
    <row r="2512" spans="1:31" x14ac:dyDescent="0.25">
      <c r="A2512">
        <v>175055</v>
      </c>
      <c r="B2512">
        <v>20101231</v>
      </c>
      <c r="C2512">
        <v>2010</v>
      </c>
      <c r="D2512" t="s">
        <v>31</v>
      </c>
      <c r="E2512" t="s">
        <v>32</v>
      </c>
      <c r="F2512" t="s">
        <v>33</v>
      </c>
      <c r="G2512" t="s">
        <v>34</v>
      </c>
      <c r="H2512" t="s">
        <v>265</v>
      </c>
      <c r="I2512" t="s">
        <v>266</v>
      </c>
      <c r="J2512" t="s">
        <v>37</v>
      </c>
      <c r="K2512">
        <v>12</v>
      </c>
      <c r="L2512">
        <v>237.46600000000001</v>
      </c>
      <c r="M2512">
        <v>370.851</v>
      </c>
      <c r="N2512">
        <v>41.933</v>
      </c>
      <c r="O2512">
        <v>18.468</v>
      </c>
      <c r="P2512">
        <v>28.469000000000001</v>
      </c>
      <c r="Q2512">
        <v>175.15600000000001</v>
      </c>
      <c r="R2512">
        <v>0</v>
      </c>
      <c r="S2512">
        <v>104.465</v>
      </c>
      <c r="T2512">
        <v>202.755</v>
      </c>
      <c r="U2512">
        <v>14.215999999999999</v>
      </c>
      <c r="X2512">
        <v>65.090999999999994</v>
      </c>
      <c r="Y2512">
        <v>451.75799999999998</v>
      </c>
      <c r="Z2512">
        <v>451.75799999999998</v>
      </c>
      <c r="AA2512">
        <v>161.09100000000001</v>
      </c>
      <c r="AB2512">
        <v>133.001</v>
      </c>
      <c r="AC2512">
        <v>1287808</v>
      </c>
      <c r="AD2512" t="s">
        <v>94</v>
      </c>
      <c r="AE2512" t="s">
        <v>267</v>
      </c>
    </row>
    <row r="2513" spans="1:31" x14ac:dyDescent="0.25">
      <c r="A2513">
        <v>175055</v>
      </c>
      <c r="B2513">
        <v>20111231</v>
      </c>
      <c r="C2513">
        <v>2011</v>
      </c>
      <c r="D2513" t="s">
        <v>31</v>
      </c>
      <c r="E2513" t="s">
        <v>32</v>
      </c>
      <c r="F2513" t="s">
        <v>33</v>
      </c>
      <c r="G2513" t="s">
        <v>34</v>
      </c>
      <c r="H2513" t="s">
        <v>265</v>
      </c>
      <c r="I2513" t="s">
        <v>266</v>
      </c>
      <c r="J2513" t="s">
        <v>37</v>
      </c>
      <c r="K2513">
        <v>12</v>
      </c>
      <c r="L2513">
        <v>231.833</v>
      </c>
      <c r="M2513">
        <v>407.512</v>
      </c>
      <c r="N2513">
        <v>19.404</v>
      </c>
      <c r="O2513">
        <v>-3.8849999999999998</v>
      </c>
      <c r="P2513">
        <v>11.755000000000001</v>
      </c>
      <c r="Q2513">
        <v>183.18600000000001</v>
      </c>
      <c r="R2513">
        <v>0</v>
      </c>
      <c r="S2513">
        <v>108.8</v>
      </c>
      <c r="T2513">
        <v>235.11799999999999</v>
      </c>
      <c r="U2513">
        <v>-6.0170000000000003</v>
      </c>
      <c r="X2513">
        <v>54.73</v>
      </c>
      <c r="Y2513">
        <v>501.45600000000002</v>
      </c>
      <c r="Z2513">
        <v>501.45600000000002</v>
      </c>
      <c r="AA2513">
        <v>154.136</v>
      </c>
      <c r="AB2513">
        <v>123.033</v>
      </c>
      <c r="AC2513">
        <v>1287808</v>
      </c>
      <c r="AD2513" t="s">
        <v>94</v>
      </c>
      <c r="AE2513" t="s">
        <v>267</v>
      </c>
    </row>
    <row r="2514" spans="1:31" x14ac:dyDescent="0.25">
      <c r="A2514">
        <v>175055</v>
      </c>
      <c r="B2514">
        <v>20121231</v>
      </c>
      <c r="C2514">
        <v>2012</v>
      </c>
      <c r="D2514" t="s">
        <v>31</v>
      </c>
      <c r="E2514" t="s">
        <v>32</v>
      </c>
      <c r="F2514" t="s">
        <v>33</v>
      </c>
      <c r="G2514" t="s">
        <v>34</v>
      </c>
      <c r="H2514" t="s">
        <v>265</v>
      </c>
      <c r="I2514" t="s">
        <v>266</v>
      </c>
      <c r="J2514" t="s">
        <v>37</v>
      </c>
      <c r="K2514">
        <v>12</v>
      </c>
      <c r="L2514">
        <v>257.27</v>
      </c>
      <c r="M2514">
        <v>421.673</v>
      </c>
      <c r="N2514">
        <v>28.806999999999999</v>
      </c>
      <c r="O2514">
        <v>5.3310000000000004</v>
      </c>
      <c r="P2514">
        <v>17.760999999999999</v>
      </c>
      <c r="Q2514">
        <v>187.41200000000001</v>
      </c>
      <c r="R2514">
        <v>0</v>
      </c>
      <c r="S2514">
        <v>150.13499999999999</v>
      </c>
      <c r="T2514">
        <v>280.57</v>
      </c>
      <c r="U2514">
        <v>-28.216999999999999</v>
      </c>
      <c r="X2514">
        <v>25.393999999999998</v>
      </c>
      <c r="Y2514">
        <v>480.78100000000001</v>
      </c>
      <c r="Z2514">
        <v>480.78100000000001</v>
      </c>
      <c r="AA2514">
        <v>127.54600000000001</v>
      </c>
      <c r="AB2514">
        <v>107.13500000000001</v>
      </c>
      <c r="AC2514">
        <v>1287808</v>
      </c>
      <c r="AD2514" t="s">
        <v>94</v>
      </c>
      <c r="AE2514" t="s">
        <v>267</v>
      </c>
    </row>
    <row r="2515" spans="1:31" x14ac:dyDescent="0.25">
      <c r="A2515">
        <v>175689</v>
      </c>
      <c r="B2515">
        <v>20031231</v>
      </c>
      <c r="D2515" t="s">
        <v>31</v>
      </c>
      <c r="E2515" t="s">
        <v>32</v>
      </c>
      <c r="F2515" t="s">
        <v>33</v>
      </c>
      <c r="G2515" t="s">
        <v>34</v>
      </c>
      <c r="H2515" t="s">
        <v>268</v>
      </c>
      <c r="I2515" t="s">
        <v>269</v>
      </c>
      <c r="AC2515">
        <v>7431</v>
      </c>
      <c r="AD2515" t="s">
        <v>94</v>
      </c>
      <c r="AE2515" t="s">
        <v>51</v>
      </c>
    </row>
    <row r="2516" spans="1:31" x14ac:dyDescent="0.25">
      <c r="A2516">
        <v>175689</v>
      </c>
      <c r="B2516">
        <v>20041231</v>
      </c>
      <c r="C2516">
        <v>2004</v>
      </c>
      <c r="D2516" t="s">
        <v>31</v>
      </c>
      <c r="E2516" t="s">
        <v>32</v>
      </c>
      <c r="F2516" t="s">
        <v>33</v>
      </c>
      <c r="G2516" t="s">
        <v>34</v>
      </c>
      <c r="H2516" t="s">
        <v>268</v>
      </c>
      <c r="I2516" t="s">
        <v>269</v>
      </c>
      <c r="J2516" t="s">
        <v>37</v>
      </c>
      <c r="K2516">
        <v>12</v>
      </c>
      <c r="L2516">
        <v>1482.2</v>
      </c>
      <c r="M2516">
        <v>4609.3999999999996</v>
      </c>
      <c r="N2516">
        <v>515.9</v>
      </c>
      <c r="O2516">
        <v>52.9</v>
      </c>
      <c r="P2516">
        <v>203.9</v>
      </c>
      <c r="Q2516">
        <v>837.3</v>
      </c>
      <c r="R2516">
        <v>529.20000000000005</v>
      </c>
      <c r="S2516">
        <v>496.4</v>
      </c>
      <c r="T2516">
        <v>6025.4</v>
      </c>
      <c r="U2516">
        <v>-79.7</v>
      </c>
      <c r="X2516">
        <v>-979.1</v>
      </c>
      <c r="Y2516">
        <v>3497.3</v>
      </c>
      <c r="Z2516">
        <v>3497.3</v>
      </c>
      <c r="AA2516">
        <v>-1425.3</v>
      </c>
      <c r="AB2516">
        <v>985.8</v>
      </c>
      <c r="AC2516">
        <v>7431</v>
      </c>
      <c r="AD2516" t="s">
        <v>94</v>
      </c>
      <c r="AE2516" t="s">
        <v>51</v>
      </c>
    </row>
    <row r="2517" spans="1:31" x14ac:dyDescent="0.25">
      <c r="A2517">
        <v>175689</v>
      </c>
      <c r="B2517">
        <v>20051231</v>
      </c>
      <c r="C2517">
        <v>2005</v>
      </c>
      <c r="D2517" t="s">
        <v>31</v>
      </c>
      <c r="E2517" t="s">
        <v>32</v>
      </c>
      <c r="F2517" t="s">
        <v>33</v>
      </c>
      <c r="G2517" t="s">
        <v>34</v>
      </c>
      <c r="H2517" t="s">
        <v>268</v>
      </c>
      <c r="I2517" t="s">
        <v>269</v>
      </c>
      <c r="J2517" t="s">
        <v>37</v>
      </c>
      <c r="K2517">
        <v>12</v>
      </c>
      <c r="L2517">
        <v>1561.3</v>
      </c>
      <c r="M2517">
        <v>4606</v>
      </c>
      <c r="N2517">
        <v>602.20000000000005</v>
      </c>
      <c r="O2517">
        <v>83</v>
      </c>
      <c r="P2517">
        <v>224</v>
      </c>
      <c r="Q2517">
        <v>878.3</v>
      </c>
      <c r="R2517">
        <v>514.5</v>
      </c>
      <c r="S2517">
        <v>433.3</v>
      </c>
      <c r="T2517">
        <v>5918</v>
      </c>
      <c r="U2517">
        <v>111.1</v>
      </c>
      <c r="X2517">
        <v>-873.7</v>
      </c>
      <c r="Y2517">
        <v>3558.4</v>
      </c>
      <c r="Z2517">
        <v>3558.4</v>
      </c>
      <c r="AA2517">
        <v>-1319.9</v>
      </c>
      <c r="AB2517">
        <v>1128</v>
      </c>
      <c r="AC2517">
        <v>7431</v>
      </c>
      <c r="AD2517" t="s">
        <v>94</v>
      </c>
      <c r="AE2517" t="s">
        <v>51</v>
      </c>
    </row>
    <row r="2518" spans="1:31" x14ac:dyDescent="0.25">
      <c r="A2518">
        <v>175689</v>
      </c>
      <c r="B2518">
        <v>20061231</v>
      </c>
      <c r="C2518">
        <v>2006</v>
      </c>
      <c r="D2518" t="s">
        <v>31</v>
      </c>
      <c r="E2518" t="s">
        <v>32</v>
      </c>
      <c r="F2518" t="s">
        <v>33</v>
      </c>
      <c r="G2518" t="s">
        <v>34</v>
      </c>
      <c r="H2518" t="s">
        <v>268</v>
      </c>
      <c r="I2518" t="s">
        <v>269</v>
      </c>
      <c r="J2518" t="s">
        <v>37</v>
      </c>
      <c r="K2518">
        <v>12</v>
      </c>
      <c r="L2518">
        <v>1371.4</v>
      </c>
      <c r="M2518">
        <v>4170.7</v>
      </c>
      <c r="N2518">
        <v>252.5</v>
      </c>
      <c r="O2518">
        <v>177.3</v>
      </c>
      <c r="P2518">
        <v>310.7</v>
      </c>
      <c r="Q2518">
        <v>880.3</v>
      </c>
      <c r="R2518">
        <v>521.70000000000005</v>
      </c>
      <c r="S2518">
        <v>516.6</v>
      </c>
      <c r="T2518">
        <v>1998.5</v>
      </c>
      <c r="U2518">
        <v>1358</v>
      </c>
      <c r="X2518">
        <v>64.3</v>
      </c>
      <c r="Y2518">
        <v>3425.9</v>
      </c>
      <c r="Z2518">
        <v>3425.9</v>
      </c>
      <c r="AA2518">
        <v>2164.6999999999998</v>
      </c>
      <c r="AB2518">
        <v>854.8</v>
      </c>
      <c r="AC2518">
        <v>7431</v>
      </c>
      <c r="AD2518" t="s">
        <v>94</v>
      </c>
      <c r="AE2518" t="s">
        <v>51</v>
      </c>
    </row>
    <row r="2519" spans="1:31" x14ac:dyDescent="0.25">
      <c r="A2519">
        <v>175689</v>
      </c>
      <c r="B2519">
        <v>20071231</v>
      </c>
      <c r="C2519">
        <v>2007</v>
      </c>
      <c r="D2519" t="s">
        <v>31</v>
      </c>
      <c r="E2519" t="s">
        <v>32</v>
      </c>
      <c r="F2519" t="s">
        <v>33</v>
      </c>
      <c r="G2519" t="s">
        <v>34</v>
      </c>
      <c r="H2519" t="s">
        <v>268</v>
      </c>
      <c r="I2519" t="s">
        <v>269</v>
      </c>
      <c r="J2519" t="s">
        <v>37</v>
      </c>
      <c r="K2519">
        <v>12</v>
      </c>
      <c r="L2519">
        <v>1501</v>
      </c>
      <c r="M2519">
        <v>4649.8999999999996</v>
      </c>
      <c r="N2519">
        <v>514.29999999999995</v>
      </c>
      <c r="O2519">
        <v>253</v>
      </c>
      <c r="P2519">
        <v>390.8</v>
      </c>
      <c r="Q2519">
        <v>1002.2</v>
      </c>
      <c r="R2519">
        <v>543.5</v>
      </c>
      <c r="S2519">
        <v>497.3</v>
      </c>
      <c r="T2519">
        <v>2205.8000000000002</v>
      </c>
      <c r="U2519">
        <v>145.30000000000001</v>
      </c>
      <c r="X2519">
        <v>324</v>
      </c>
      <c r="Y2519">
        <v>3549.7</v>
      </c>
      <c r="Z2519">
        <v>3549.7</v>
      </c>
      <c r="AA2519">
        <v>2437.1999999999998</v>
      </c>
      <c r="AB2519">
        <v>1003.7</v>
      </c>
      <c r="AC2519">
        <v>7431</v>
      </c>
      <c r="AD2519" t="s">
        <v>94</v>
      </c>
      <c r="AE2519" t="s">
        <v>51</v>
      </c>
    </row>
    <row r="2520" spans="1:31" x14ac:dyDescent="0.25">
      <c r="A2520">
        <v>175689</v>
      </c>
      <c r="B2520">
        <v>20081231</v>
      </c>
      <c r="C2520">
        <v>2008</v>
      </c>
      <c r="D2520" t="s">
        <v>31</v>
      </c>
      <c r="E2520" t="s">
        <v>32</v>
      </c>
      <c r="F2520" t="s">
        <v>33</v>
      </c>
      <c r="G2520" t="s">
        <v>34</v>
      </c>
      <c r="H2520" t="s">
        <v>268</v>
      </c>
      <c r="I2520" t="s">
        <v>269</v>
      </c>
      <c r="J2520" t="s">
        <v>37</v>
      </c>
      <c r="K2520">
        <v>12</v>
      </c>
      <c r="L2520">
        <v>1261.5</v>
      </c>
      <c r="M2520">
        <v>3351.8</v>
      </c>
      <c r="N2520">
        <v>355</v>
      </c>
      <c r="O2520">
        <v>172.9</v>
      </c>
      <c r="P2520">
        <v>322.7</v>
      </c>
      <c r="Q2520">
        <v>910.8</v>
      </c>
      <c r="R2520">
        <v>544</v>
      </c>
      <c r="S2520">
        <v>385.4</v>
      </c>
      <c r="T2520">
        <v>1600.5</v>
      </c>
      <c r="U2520">
        <v>81</v>
      </c>
      <c r="X2520">
        <v>-281</v>
      </c>
      <c r="Y2520">
        <v>3393</v>
      </c>
      <c r="Z2520">
        <v>3393</v>
      </c>
      <c r="AA2520">
        <v>1744.3</v>
      </c>
      <c r="AB2520">
        <v>876.1</v>
      </c>
      <c r="AC2520">
        <v>7431</v>
      </c>
      <c r="AD2520" t="s">
        <v>94</v>
      </c>
      <c r="AE2520" t="s">
        <v>51</v>
      </c>
    </row>
    <row r="2521" spans="1:31" x14ac:dyDescent="0.25">
      <c r="A2521">
        <v>175689</v>
      </c>
      <c r="B2521">
        <v>20091231</v>
      </c>
      <c r="C2521">
        <v>2009</v>
      </c>
      <c r="D2521" t="s">
        <v>31</v>
      </c>
      <c r="E2521" t="s">
        <v>32</v>
      </c>
      <c r="F2521" t="s">
        <v>33</v>
      </c>
      <c r="G2521" t="s">
        <v>34</v>
      </c>
      <c r="H2521" t="s">
        <v>268</v>
      </c>
      <c r="I2521" t="s">
        <v>269</v>
      </c>
      <c r="J2521" t="s">
        <v>37</v>
      </c>
      <c r="K2521">
        <v>12</v>
      </c>
      <c r="L2521">
        <v>1331.6</v>
      </c>
      <c r="M2521">
        <v>3302.6</v>
      </c>
      <c r="N2521">
        <v>569.5</v>
      </c>
      <c r="O2521">
        <v>112.9</v>
      </c>
      <c r="P2521">
        <v>259.7</v>
      </c>
      <c r="Q2521">
        <v>780.6</v>
      </c>
      <c r="R2521">
        <v>445</v>
      </c>
      <c r="S2521">
        <v>357.3</v>
      </c>
      <c r="T2521">
        <v>1394.7</v>
      </c>
      <c r="U2521">
        <v>77.7</v>
      </c>
      <c r="X2521">
        <v>-153.4</v>
      </c>
      <c r="Y2521">
        <v>2780</v>
      </c>
      <c r="Z2521">
        <v>2780</v>
      </c>
      <c r="AA2521">
        <v>1899.3</v>
      </c>
      <c r="AB2521">
        <v>974.3</v>
      </c>
      <c r="AC2521">
        <v>7431</v>
      </c>
      <c r="AD2521" t="s">
        <v>94</v>
      </c>
      <c r="AE2521" t="s">
        <v>51</v>
      </c>
    </row>
    <row r="2522" spans="1:31" x14ac:dyDescent="0.25">
      <c r="A2522">
        <v>175689</v>
      </c>
      <c r="B2522">
        <v>20101231</v>
      </c>
      <c r="C2522">
        <v>2010</v>
      </c>
      <c r="D2522" t="s">
        <v>31</v>
      </c>
      <c r="E2522" t="s">
        <v>32</v>
      </c>
      <c r="F2522" t="s">
        <v>33</v>
      </c>
      <c r="G2522" t="s">
        <v>34</v>
      </c>
      <c r="H2522" t="s">
        <v>268</v>
      </c>
      <c r="I2522" t="s">
        <v>269</v>
      </c>
      <c r="J2522" t="s">
        <v>37</v>
      </c>
      <c r="K2522">
        <v>12</v>
      </c>
      <c r="L2522">
        <v>1020.7</v>
      </c>
      <c r="M2522">
        <v>2922.4</v>
      </c>
      <c r="N2522">
        <v>315.8</v>
      </c>
      <c r="O2522">
        <v>121.6</v>
      </c>
      <c r="P2522">
        <v>264.89999999999998</v>
      </c>
      <c r="Q2522">
        <v>782.8</v>
      </c>
      <c r="R2522">
        <v>398.5</v>
      </c>
      <c r="S2522">
        <v>382.9</v>
      </c>
      <c r="T2522">
        <v>1831.6</v>
      </c>
      <c r="U2522">
        <v>11</v>
      </c>
      <c r="X2522">
        <v>-361</v>
      </c>
      <c r="Y2522">
        <v>2766.4</v>
      </c>
      <c r="Z2522">
        <v>2766.4</v>
      </c>
      <c r="AA2522">
        <v>1090.8</v>
      </c>
      <c r="AB2522">
        <v>637.79999999999995</v>
      </c>
      <c r="AC2522">
        <v>7431</v>
      </c>
      <c r="AD2522" t="s">
        <v>94</v>
      </c>
      <c r="AE2522" t="s">
        <v>51</v>
      </c>
    </row>
    <row r="2523" spans="1:31" x14ac:dyDescent="0.25">
      <c r="A2523">
        <v>175689</v>
      </c>
      <c r="B2523">
        <v>20111231</v>
      </c>
      <c r="C2523">
        <v>2011</v>
      </c>
      <c r="D2523" t="s">
        <v>31</v>
      </c>
      <c r="E2523" t="s">
        <v>32</v>
      </c>
      <c r="F2523" t="s">
        <v>33</v>
      </c>
      <c r="G2523" t="s">
        <v>34</v>
      </c>
      <c r="H2523" t="s">
        <v>268</v>
      </c>
      <c r="I2523" t="s">
        <v>269</v>
      </c>
      <c r="J2523" t="s">
        <v>37</v>
      </c>
      <c r="K2523">
        <v>12</v>
      </c>
      <c r="L2523">
        <v>1209.3</v>
      </c>
      <c r="M2523">
        <v>2994.7</v>
      </c>
      <c r="N2523">
        <v>480.6</v>
      </c>
      <c r="O2523">
        <v>212.8</v>
      </c>
      <c r="P2523">
        <v>320</v>
      </c>
      <c r="Q2523">
        <v>795.4</v>
      </c>
      <c r="R2523">
        <v>388.9</v>
      </c>
      <c r="S2523">
        <v>386.1</v>
      </c>
      <c r="T2523">
        <v>1864.5</v>
      </c>
      <c r="U2523">
        <v>112.4</v>
      </c>
      <c r="X2523">
        <v>-337.9</v>
      </c>
      <c r="Y2523">
        <v>2859.5</v>
      </c>
      <c r="Z2523">
        <v>2859.5</v>
      </c>
      <c r="AA2523">
        <v>1130.2</v>
      </c>
      <c r="AB2523">
        <v>823.2</v>
      </c>
      <c r="AC2523">
        <v>7431</v>
      </c>
      <c r="AD2523" t="s">
        <v>94</v>
      </c>
      <c r="AE2523" t="s">
        <v>51</v>
      </c>
    </row>
    <row r="2524" spans="1:31" x14ac:dyDescent="0.25">
      <c r="A2524">
        <v>175689</v>
      </c>
      <c r="B2524">
        <v>20121231</v>
      </c>
      <c r="C2524">
        <v>2012</v>
      </c>
      <c r="D2524" t="s">
        <v>31</v>
      </c>
      <c r="E2524" t="s">
        <v>32</v>
      </c>
      <c r="F2524" t="s">
        <v>33</v>
      </c>
      <c r="G2524" t="s">
        <v>34</v>
      </c>
      <c r="H2524" t="s">
        <v>268</v>
      </c>
      <c r="I2524" t="s">
        <v>269</v>
      </c>
      <c r="J2524" t="s">
        <v>37</v>
      </c>
      <c r="K2524">
        <v>12</v>
      </c>
      <c r="L2524">
        <v>1019.9</v>
      </c>
      <c r="M2524">
        <v>2854.3</v>
      </c>
      <c r="N2524">
        <v>336.4</v>
      </c>
      <c r="O2524">
        <v>225.9</v>
      </c>
      <c r="P2524">
        <v>327.60000000000002</v>
      </c>
      <c r="Q2524">
        <v>745.9</v>
      </c>
      <c r="R2524">
        <v>369.8</v>
      </c>
      <c r="S2524">
        <v>384.7</v>
      </c>
      <c r="T2524">
        <v>2135.1999999999998</v>
      </c>
      <c r="U2524">
        <v>131.30000000000001</v>
      </c>
      <c r="X2524">
        <v>-358.3</v>
      </c>
      <c r="Y2524">
        <v>2618.9</v>
      </c>
      <c r="Z2524">
        <v>2618.9</v>
      </c>
      <c r="AA2524">
        <v>719.1</v>
      </c>
      <c r="AB2524">
        <v>635.20000000000005</v>
      </c>
      <c r="AC2524">
        <v>7431</v>
      </c>
      <c r="AD2524" t="s">
        <v>94</v>
      </c>
      <c r="AE2524" t="s">
        <v>51</v>
      </c>
    </row>
    <row r="2525" spans="1:31" x14ac:dyDescent="0.25">
      <c r="A2525">
        <v>176103</v>
      </c>
      <c r="B2525">
        <v>20040331</v>
      </c>
      <c r="D2525" t="s">
        <v>31</v>
      </c>
      <c r="E2525" t="s">
        <v>32</v>
      </c>
      <c r="F2525" t="s">
        <v>33</v>
      </c>
      <c r="G2525" t="s">
        <v>34</v>
      </c>
      <c r="H2525" t="s">
        <v>270</v>
      </c>
      <c r="I2525" t="s">
        <v>271</v>
      </c>
      <c r="AC2525">
        <v>1368519</v>
      </c>
      <c r="AD2525" t="s">
        <v>94</v>
      </c>
      <c r="AE2525" t="s">
        <v>272</v>
      </c>
    </row>
    <row r="2526" spans="1:31" x14ac:dyDescent="0.25">
      <c r="A2526">
        <v>176103</v>
      </c>
      <c r="B2526">
        <v>20050331</v>
      </c>
      <c r="C2526">
        <v>2004</v>
      </c>
      <c r="D2526" t="s">
        <v>31</v>
      </c>
      <c r="E2526" t="s">
        <v>32</v>
      </c>
      <c r="F2526" t="s">
        <v>33</v>
      </c>
      <c r="G2526" t="s">
        <v>34</v>
      </c>
      <c r="H2526" t="s">
        <v>270</v>
      </c>
      <c r="I2526" t="s">
        <v>271</v>
      </c>
      <c r="J2526" t="s">
        <v>222</v>
      </c>
      <c r="K2526">
        <v>3</v>
      </c>
      <c r="L2526">
        <v>134.17599999999999</v>
      </c>
      <c r="M2526">
        <v>540.15499999999997</v>
      </c>
      <c r="N2526">
        <v>17.923999999999999</v>
      </c>
      <c r="O2526">
        <v>9.9250000000000007</v>
      </c>
      <c r="P2526">
        <v>34.055</v>
      </c>
      <c r="Q2526">
        <v>56.927999999999997</v>
      </c>
      <c r="R2526">
        <v>0.13400000000000001</v>
      </c>
      <c r="S2526">
        <v>92.486999999999995</v>
      </c>
      <c r="T2526">
        <v>501.32600000000002</v>
      </c>
      <c r="U2526">
        <v>-42.323</v>
      </c>
      <c r="X2526">
        <v>-54.604999999999997</v>
      </c>
      <c r="Y2526">
        <v>357.32299999999998</v>
      </c>
      <c r="Z2526">
        <v>357.32299999999998</v>
      </c>
      <c r="AA2526">
        <v>38.829000000000001</v>
      </c>
      <c r="AB2526">
        <v>41.689</v>
      </c>
      <c r="AC2526">
        <v>1368519</v>
      </c>
      <c r="AD2526" t="s">
        <v>94</v>
      </c>
      <c r="AE2526" t="s">
        <v>272</v>
      </c>
    </row>
    <row r="2527" spans="1:31" x14ac:dyDescent="0.25">
      <c r="A2527">
        <v>176103</v>
      </c>
      <c r="B2527">
        <v>20060331</v>
      </c>
      <c r="C2527">
        <v>2005</v>
      </c>
      <c r="D2527" t="s">
        <v>31</v>
      </c>
      <c r="E2527" t="s">
        <v>32</v>
      </c>
      <c r="F2527" t="s">
        <v>33</v>
      </c>
      <c r="G2527" t="s">
        <v>34</v>
      </c>
      <c r="H2527" t="s">
        <v>270</v>
      </c>
      <c r="I2527" t="s">
        <v>271</v>
      </c>
      <c r="J2527" t="s">
        <v>222</v>
      </c>
      <c r="K2527">
        <v>3</v>
      </c>
      <c r="L2527">
        <v>160.96899999999999</v>
      </c>
      <c r="M2527">
        <v>587.01099999999997</v>
      </c>
      <c r="N2527">
        <v>42.804000000000002</v>
      </c>
      <c r="O2527">
        <v>48.692999999999998</v>
      </c>
      <c r="P2527">
        <v>71.147999999999996</v>
      </c>
      <c r="Q2527">
        <v>102.051</v>
      </c>
      <c r="R2527">
        <v>5.7000000000000002E-2</v>
      </c>
      <c r="S2527">
        <v>92.441000000000003</v>
      </c>
      <c r="T2527">
        <v>568.9</v>
      </c>
      <c r="U2527">
        <v>-21.940999999999999</v>
      </c>
      <c r="X2527">
        <v>-76.546000000000006</v>
      </c>
      <c r="Y2527">
        <v>492.23700000000002</v>
      </c>
      <c r="Z2527">
        <v>492.23700000000002</v>
      </c>
      <c r="AA2527">
        <v>18.111000000000001</v>
      </c>
      <c r="AB2527">
        <v>68.528000000000006</v>
      </c>
      <c r="AC2527">
        <v>1368519</v>
      </c>
      <c r="AD2527" t="s">
        <v>94</v>
      </c>
      <c r="AE2527" t="s">
        <v>272</v>
      </c>
    </row>
    <row r="2528" spans="1:31" x14ac:dyDescent="0.25">
      <c r="A2528">
        <v>176103</v>
      </c>
      <c r="B2528">
        <v>20070331</v>
      </c>
      <c r="C2528">
        <v>2006</v>
      </c>
      <c r="D2528" t="s">
        <v>31</v>
      </c>
      <c r="E2528" t="s">
        <v>32</v>
      </c>
      <c r="F2528" t="s">
        <v>33</v>
      </c>
      <c r="G2528" t="s">
        <v>34</v>
      </c>
      <c r="H2528" t="s">
        <v>270</v>
      </c>
      <c r="I2528" t="s">
        <v>271</v>
      </c>
      <c r="J2528" t="s">
        <v>222</v>
      </c>
      <c r="K2528">
        <v>3</v>
      </c>
      <c r="L2528">
        <v>229.06100000000001</v>
      </c>
      <c r="M2528">
        <v>710.73599999999999</v>
      </c>
      <c r="N2528">
        <v>7.8949999999999996</v>
      </c>
      <c r="O2528">
        <v>58.362000000000002</v>
      </c>
      <c r="P2528">
        <v>86.396000000000001</v>
      </c>
      <c r="Q2528">
        <v>123.47</v>
      </c>
      <c r="R2528">
        <v>0.156</v>
      </c>
      <c r="S2528">
        <v>148.78899999999999</v>
      </c>
      <c r="T2528">
        <v>466.45800000000003</v>
      </c>
      <c r="U2528">
        <v>21.079000000000001</v>
      </c>
      <c r="X2528">
        <v>-55.526000000000003</v>
      </c>
      <c r="Y2528">
        <v>629.44600000000003</v>
      </c>
      <c r="Z2528">
        <v>629.44600000000003</v>
      </c>
      <c r="AA2528">
        <v>244.27799999999999</v>
      </c>
      <c r="AB2528">
        <v>80.272000000000006</v>
      </c>
      <c r="AC2528">
        <v>1368519</v>
      </c>
      <c r="AD2528" t="s">
        <v>94</v>
      </c>
      <c r="AE2528" t="s">
        <v>272</v>
      </c>
    </row>
    <row r="2529" spans="1:31" x14ac:dyDescent="0.25">
      <c r="A2529">
        <v>176103</v>
      </c>
      <c r="B2529">
        <v>20080331</v>
      </c>
      <c r="C2529">
        <v>2007</v>
      </c>
      <c r="D2529" t="s">
        <v>31</v>
      </c>
      <c r="E2529" t="s">
        <v>32</v>
      </c>
      <c r="F2529" t="s">
        <v>33</v>
      </c>
      <c r="G2529" t="s">
        <v>34</v>
      </c>
      <c r="H2529" t="s">
        <v>270</v>
      </c>
      <c r="I2529" t="s">
        <v>271</v>
      </c>
      <c r="J2529" t="s">
        <v>222</v>
      </c>
      <c r="K2529">
        <v>3</v>
      </c>
      <c r="L2529">
        <v>291.08600000000001</v>
      </c>
      <c r="M2529">
        <v>793.59799999999996</v>
      </c>
      <c r="N2529">
        <v>32.871000000000002</v>
      </c>
      <c r="O2529">
        <v>94.914000000000001</v>
      </c>
      <c r="P2529">
        <v>131.15</v>
      </c>
      <c r="Q2529">
        <v>200.82</v>
      </c>
      <c r="R2529">
        <v>0.11</v>
      </c>
      <c r="S2529">
        <v>183.35300000000001</v>
      </c>
      <c r="T2529">
        <v>510.23399999999998</v>
      </c>
      <c r="U2529">
        <v>39.783999999999999</v>
      </c>
      <c r="X2529">
        <v>-19.286999999999999</v>
      </c>
      <c r="Y2529">
        <v>989.69600000000003</v>
      </c>
      <c r="Z2529">
        <v>989.69600000000003</v>
      </c>
      <c r="AA2529">
        <v>283.36399999999998</v>
      </c>
      <c r="AB2529">
        <v>107.733</v>
      </c>
      <c r="AC2529">
        <v>1368519</v>
      </c>
      <c r="AD2529" t="s">
        <v>94</v>
      </c>
      <c r="AE2529" t="s">
        <v>272</v>
      </c>
    </row>
    <row r="2530" spans="1:31" x14ac:dyDescent="0.25">
      <c r="A2530">
        <v>176103</v>
      </c>
      <c r="B2530">
        <v>20090331</v>
      </c>
      <c r="C2530">
        <v>2008</v>
      </c>
      <c r="D2530" t="s">
        <v>31</v>
      </c>
      <c r="E2530" t="s">
        <v>32</v>
      </c>
      <c r="F2530" t="s">
        <v>33</v>
      </c>
      <c r="G2530" t="s">
        <v>34</v>
      </c>
      <c r="H2530" t="s">
        <v>270</v>
      </c>
      <c r="I2530" t="s">
        <v>271</v>
      </c>
      <c r="J2530" t="s">
        <v>222</v>
      </c>
      <c r="K2530">
        <v>3</v>
      </c>
      <c r="L2530">
        <v>256.738</v>
      </c>
      <c r="M2530">
        <v>630.05200000000002</v>
      </c>
      <c r="N2530">
        <v>98.88</v>
      </c>
      <c r="O2530">
        <v>99.813000000000002</v>
      </c>
      <c r="P2530">
        <v>138.07</v>
      </c>
      <c r="Q2530">
        <v>212.47499999999999</v>
      </c>
      <c r="R2530">
        <v>11.814</v>
      </c>
      <c r="S2530">
        <v>135.09100000000001</v>
      </c>
      <c r="T2530">
        <v>482.61500000000001</v>
      </c>
      <c r="U2530">
        <v>-139.51499999999999</v>
      </c>
      <c r="X2530">
        <v>-157.81100000000001</v>
      </c>
      <c r="Y2530">
        <v>972.53599999999994</v>
      </c>
      <c r="Z2530">
        <v>972.53599999999994</v>
      </c>
      <c r="AA2530">
        <v>147.43700000000001</v>
      </c>
      <c r="AB2530">
        <v>121.64700000000001</v>
      </c>
      <c r="AC2530">
        <v>1368519</v>
      </c>
      <c r="AD2530" t="s">
        <v>94</v>
      </c>
      <c r="AE2530" t="s">
        <v>272</v>
      </c>
    </row>
    <row r="2531" spans="1:31" x14ac:dyDescent="0.25">
      <c r="A2531">
        <v>176103</v>
      </c>
      <c r="B2531">
        <v>20100331</v>
      </c>
      <c r="C2531">
        <v>2009</v>
      </c>
      <c r="D2531" t="s">
        <v>31</v>
      </c>
      <c r="E2531" t="s">
        <v>32</v>
      </c>
      <c r="F2531" t="s">
        <v>33</v>
      </c>
      <c r="G2531" t="s">
        <v>34</v>
      </c>
      <c r="H2531" t="s">
        <v>270</v>
      </c>
      <c r="I2531" t="s">
        <v>271</v>
      </c>
      <c r="J2531" t="s">
        <v>222</v>
      </c>
      <c r="K2531">
        <v>3</v>
      </c>
      <c r="L2531">
        <v>315.61200000000002</v>
      </c>
      <c r="M2531">
        <v>702.61699999999996</v>
      </c>
      <c r="N2531">
        <v>103.005</v>
      </c>
      <c r="O2531">
        <v>75.036000000000001</v>
      </c>
      <c r="P2531">
        <v>119.396</v>
      </c>
      <c r="Q2531">
        <v>181.92599999999999</v>
      </c>
      <c r="R2531">
        <v>5.6589999999999998</v>
      </c>
      <c r="S2531">
        <v>165.64099999999999</v>
      </c>
      <c r="T2531">
        <v>521.55899999999997</v>
      </c>
      <c r="U2531">
        <v>28.219000000000001</v>
      </c>
      <c r="X2531">
        <v>-129.886</v>
      </c>
      <c r="Y2531">
        <v>758.96500000000003</v>
      </c>
      <c r="Z2531">
        <v>758.96500000000003</v>
      </c>
      <c r="AA2531">
        <v>181.05799999999999</v>
      </c>
      <c r="AB2531">
        <v>149.971</v>
      </c>
      <c r="AC2531">
        <v>1368519</v>
      </c>
      <c r="AD2531" t="s">
        <v>94</v>
      </c>
      <c r="AE2531" t="s">
        <v>272</v>
      </c>
    </row>
    <row r="2532" spans="1:31" x14ac:dyDescent="0.25">
      <c r="A2532">
        <v>176103</v>
      </c>
      <c r="B2532">
        <v>20110331</v>
      </c>
      <c r="C2532">
        <v>2010</v>
      </c>
      <c r="D2532" t="s">
        <v>31</v>
      </c>
      <c r="E2532" t="s">
        <v>32</v>
      </c>
      <c r="F2532" t="s">
        <v>33</v>
      </c>
      <c r="G2532" t="s">
        <v>34</v>
      </c>
      <c r="H2532" t="s">
        <v>270</v>
      </c>
      <c r="I2532" t="s">
        <v>271</v>
      </c>
      <c r="J2532" t="s">
        <v>222</v>
      </c>
      <c r="K2532">
        <v>3</v>
      </c>
      <c r="L2532">
        <v>251.364</v>
      </c>
      <c r="M2532">
        <v>682.95699999999999</v>
      </c>
      <c r="N2532">
        <v>0.72199999999999998</v>
      </c>
      <c r="O2532">
        <v>-5.3360000000000003</v>
      </c>
      <c r="P2532">
        <v>37.679000000000002</v>
      </c>
      <c r="Q2532">
        <v>97.611000000000004</v>
      </c>
      <c r="R2532">
        <v>7.7350000000000003</v>
      </c>
      <c r="S2532">
        <v>165.81899999999999</v>
      </c>
      <c r="T2532">
        <v>535.69100000000003</v>
      </c>
      <c r="U2532">
        <v>-34.65</v>
      </c>
      <c r="X2532">
        <v>-164.595</v>
      </c>
      <c r="Y2532">
        <v>858.048</v>
      </c>
      <c r="Z2532">
        <v>858.048</v>
      </c>
      <c r="AA2532">
        <v>147.26599999999999</v>
      </c>
      <c r="AB2532">
        <v>85.545000000000002</v>
      </c>
      <c r="AC2532">
        <v>1368519</v>
      </c>
      <c r="AD2532" t="s">
        <v>94</v>
      </c>
      <c r="AE2532" t="s">
        <v>272</v>
      </c>
    </row>
    <row r="2533" spans="1:31" x14ac:dyDescent="0.25">
      <c r="A2533">
        <v>176103</v>
      </c>
      <c r="B2533">
        <v>20120331</v>
      </c>
      <c r="C2533">
        <v>2011</v>
      </c>
      <c r="D2533" t="s">
        <v>31</v>
      </c>
      <c r="E2533" t="s">
        <v>32</v>
      </c>
      <c r="F2533" t="s">
        <v>33</v>
      </c>
      <c r="G2533" t="s">
        <v>34</v>
      </c>
      <c r="H2533" t="s">
        <v>270</v>
      </c>
      <c r="I2533" t="s">
        <v>271</v>
      </c>
      <c r="J2533" t="s">
        <v>222</v>
      </c>
      <c r="K2533">
        <v>3</v>
      </c>
      <c r="L2533">
        <v>325.12299999999999</v>
      </c>
      <c r="M2533">
        <v>749.99300000000005</v>
      </c>
      <c r="N2533">
        <v>1.4</v>
      </c>
      <c r="O2533">
        <v>0.79900000000000004</v>
      </c>
      <c r="P2533">
        <v>55.44</v>
      </c>
      <c r="Q2533">
        <v>109.84</v>
      </c>
      <c r="R2533">
        <v>11.855</v>
      </c>
      <c r="S2533">
        <v>254.57300000000001</v>
      </c>
      <c r="T2533">
        <v>622.21299999999997</v>
      </c>
      <c r="U2533">
        <v>-21.161999999999999</v>
      </c>
      <c r="X2533">
        <v>-185.839</v>
      </c>
      <c r="Y2533">
        <v>1006.545</v>
      </c>
      <c r="Z2533">
        <v>1006.545</v>
      </c>
      <c r="AA2533">
        <v>127.78</v>
      </c>
      <c r="AB2533">
        <v>70.55</v>
      </c>
      <c r="AC2533">
        <v>1368519</v>
      </c>
      <c r="AD2533" t="s">
        <v>94</v>
      </c>
      <c r="AE2533" t="s">
        <v>272</v>
      </c>
    </row>
    <row r="2534" spans="1:31" x14ac:dyDescent="0.25">
      <c r="A2534">
        <v>176103</v>
      </c>
      <c r="B2534">
        <v>20130331</v>
      </c>
      <c r="C2534">
        <v>2012</v>
      </c>
      <c r="D2534" t="s">
        <v>31</v>
      </c>
      <c r="E2534" t="s">
        <v>32</v>
      </c>
      <c r="F2534" t="s">
        <v>33</v>
      </c>
      <c r="G2534" t="s">
        <v>34</v>
      </c>
      <c r="H2534" t="s">
        <v>270</v>
      </c>
      <c r="I2534" t="s">
        <v>271</v>
      </c>
      <c r="J2534" t="s">
        <v>222</v>
      </c>
      <c r="K2534">
        <v>3</v>
      </c>
      <c r="L2534">
        <v>356.65699999999998</v>
      </c>
      <c r="M2534">
        <v>659.93799999999999</v>
      </c>
      <c r="N2534">
        <v>0.59799999999999998</v>
      </c>
      <c r="O2534">
        <v>-13.893000000000001</v>
      </c>
      <c r="P2534">
        <v>27.565999999999999</v>
      </c>
      <c r="Q2534">
        <v>71.641999999999996</v>
      </c>
      <c r="R2534">
        <v>5.7510000000000003</v>
      </c>
      <c r="S2534">
        <v>191.202</v>
      </c>
      <c r="T2534">
        <v>531.99400000000003</v>
      </c>
      <c r="U2534">
        <v>-1.4630000000000001</v>
      </c>
      <c r="X2534">
        <v>-187.27099999999999</v>
      </c>
      <c r="Y2534">
        <v>544.60900000000004</v>
      </c>
      <c r="Z2534">
        <v>544.60900000000004</v>
      </c>
      <c r="AA2534">
        <v>127.944</v>
      </c>
      <c r="AB2534">
        <v>165.45500000000001</v>
      </c>
      <c r="AC2534">
        <v>1368519</v>
      </c>
      <c r="AD2534" t="s">
        <v>94</v>
      </c>
      <c r="AE2534" t="s">
        <v>272</v>
      </c>
    </row>
    <row r="2535" spans="1:31" x14ac:dyDescent="0.25">
      <c r="A2535">
        <v>179132</v>
      </c>
      <c r="B2535">
        <v>20031231</v>
      </c>
      <c r="C2535">
        <v>2003</v>
      </c>
      <c r="D2535" t="s">
        <v>31</v>
      </c>
      <c r="E2535" t="s">
        <v>32</v>
      </c>
      <c r="F2535" t="s">
        <v>33</v>
      </c>
      <c r="G2535" t="s">
        <v>34</v>
      </c>
      <c r="H2535" t="s">
        <v>273</v>
      </c>
      <c r="I2535" t="s">
        <v>274</v>
      </c>
      <c r="J2535" t="s">
        <v>37</v>
      </c>
      <c r="K2535">
        <v>12</v>
      </c>
      <c r="AC2535">
        <v>1402829</v>
      </c>
      <c r="AD2535" t="s">
        <v>94</v>
      </c>
      <c r="AE2535" t="s">
        <v>54</v>
      </c>
    </row>
    <row r="2536" spans="1:31" x14ac:dyDescent="0.25">
      <c r="A2536">
        <v>179132</v>
      </c>
      <c r="B2536">
        <v>20041231</v>
      </c>
      <c r="C2536">
        <v>2004</v>
      </c>
      <c r="D2536" t="s">
        <v>31</v>
      </c>
      <c r="E2536" t="s">
        <v>32</v>
      </c>
      <c r="F2536" t="s">
        <v>33</v>
      </c>
      <c r="G2536" t="s">
        <v>34</v>
      </c>
      <c r="H2536" t="s">
        <v>273</v>
      </c>
      <c r="I2536" t="s">
        <v>274</v>
      </c>
      <c r="J2536" t="s">
        <v>37</v>
      </c>
      <c r="K2536">
        <v>12</v>
      </c>
      <c r="AC2536">
        <v>1402829</v>
      </c>
      <c r="AD2536" t="s">
        <v>94</v>
      </c>
      <c r="AE2536" t="s">
        <v>54</v>
      </c>
    </row>
    <row r="2537" spans="1:31" x14ac:dyDescent="0.25">
      <c r="A2537">
        <v>179132</v>
      </c>
      <c r="B2537">
        <v>20051231</v>
      </c>
      <c r="C2537">
        <v>2005</v>
      </c>
      <c r="D2537" t="s">
        <v>31</v>
      </c>
      <c r="E2537" t="s">
        <v>32</v>
      </c>
      <c r="F2537" t="s">
        <v>33</v>
      </c>
      <c r="G2537" t="s">
        <v>34</v>
      </c>
      <c r="H2537" t="s">
        <v>273</v>
      </c>
      <c r="I2537" t="s">
        <v>274</v>
      </c>
      <c r="J2537" t="s">
        <v>37</v>
      </c>
      <c r="K2537">
        <v>12</v>
      </c>
      <c r="L2537">
        <v>41.210999999999999</v>
      </c>
      <c r="M2537">
        <v>114.626</v>
      </c>
      <c r="N2537">
        <v>7.6449999999999996</v>
      </c>
      <c r="O2537">
        <v>10.89</v>
      </c>
      <c r="P2537">
        <v>21.768000000000001</v>
      </c>
      <c r="Q2537">
        <v>32.453000000000003</v>
      </c>
      <c r="R2537">
        <v>4.05</v>
      </c>
      <c r="S2537">
        <v>26.481999999999999</v>
      </c>
      <c r="T2537">
        <v>73.896000000000001</v>
      </c>
      <c r="U2537">
        <v>5.3109999999999999</v>
      </c>
      <c r="X2537">
        <v>5.73</v>
      </c>
      <c r="Y2537">
        <v>167.315</v>
      </c>
      <c r="Z2537">
        <v>167.315</v>
      </c>
      <c r="AA2537">
        <v>40.729999999999997</v>
      </c>
      <c r="AB2537">
        <v>14.728999999999999</v>
      </c>
      <c r="AC2537">
        <v>1402829</v>
      </c>
      <c r="AD2537" t="s">
        <v>94</v>
      </c>
      <c r="AE2537" t="s">
        <v>54</v>
      </c>
    </row>
    <row r="2538" spans="1:31" x14ac:dyDescent="0.25">
      <c r="A2538">
        <v>179132</v>
      </c>
      <c r="B2538">
        <v>20061231</v>
      </c>
      <c r="C2538">
        <v>2006</v>
      </c>
      <c r="D2538" t="s">
        <v>31</v>
      </c>
      <c r="E2538" t="s">
        <v>32</v>
      </c>
      <c r="F2538" t="s">
        <v>33</v>
      </c>
      <c r="G2538" t="s">
        <v>34</v>
      </c>
      <c r="H2538" t="s">
        <v>273</v>
      </c>
      <c r="I2538" t="s">
        <v>274</v>
      </c>
      <c r="J2538" t="s">
        <v>37</v>
      </c>
      <c r="K2538">
        <v>12</v>
      </c>
      <c r="L2538">
        <v>49.198</v>
      </c>
      <c r="M2538">
        <v>125.072</v>
      </c>
      <c r="N2538">
        <v>18.561</v>
      </c>
      <c r="O2538">
        <v>20.312000000000001</v>
      </c>
      <c r="P2538">
        <v>31.954000000000001</v>
      </c>
      <c r="Q2538">
        <v>50.179000000000002</v>
      </c>
      <c r="R2538">
        <v>2.6619999999999999</v>
      </c>
      <c r="S2538">
        <v>36.228000000000002</v>
      </c>
      <c r="T2538">
        <v>71.832999999999998</v>
      </c>
      <c r="U2538">
        <v>12.403</v>
      </c>
      <c r="X2538">
        <v>18.132999999999999</v>
      </c>
      <c r="Y2538">
        <v>183.27799999999999</v>
      </c>
      <c r="Z2538">
        <v>183.27799999999999</v>
      </c>
      <c r="AA2538">
        <v>53.238999999999997</v>
      </c>
      <c r="AB2538">
        <v>12.97</v>
      </c>
      <c r="AC2538">
        <v>1402829</v>
      </c>
      <c r="AD2538" t="s">
        <v>94</v>
      </c>
      <c r="AE2538" t="s">
        <v>54</v>
      </c>
    </row>
    <row r="2539" spans="1:31" x14ac:dyDescent="0.25">
      <c r="A2539">
        <v>179132</v>
      </c>
      <c r="B2539">
        <v>20071231</v>
      </c>
      <c r="C2539">
        <v>2007</v>
      </c>
      <c r="D2539" t="s">
        <v>31</v>
      </c>
      <c r="E2539" t="s">
        <v>32</v>
      </c>
      <c r="F2539" t="s">
        <v>33</v>
      </c>
      <c r="G2539" t="s">
        <v>34</v>
      </c>
      <c r="H2539" t="s">
        <v>273</v>
      </c>
      <c r="I2539" t="s">
        <v>274</v>
      </c>
      <c r="J2539" t="s">
        <v>37</v>
      </c>
      <c r="K2539">
        <v>12</v>
      </c>
      <c r="L2539">
        <v>61.546999999999997</v>
      </c>
      <c r="M2539">
        <v>133.53399999999999</v>
      </c>
      <c r="N2539">
        <v>12.584</v>
      </c>
      <c r="O2539">
        <v>30.047999999999998</v>
      </c>
      <c r="P2539">
        <v>42.432000000000002</v>
      </c>
      <c r="Q2539">
        <v>62.817</v>
      </c>
      <c r="R2539">
        <v>8.3219999999999992</v>
      </c>
      <c r="S2539">
        <v>29.094999999999999</v>
      </c>
      <c r="T2539">
        <v>43.45</v>
      </c>
      <c r="U2539">
        <v>17.399000000000001</v>
      </c>
      <c r="X2539">
        <v>35.531999999999996</v>
      </c>
      <c r="Y2539">
        <v>210.36</v>
      </c>
      <c r="Z2539">
        <v>210.36</v>
      </c>
      <c r="AA2539">
        <v>90.084000000000003</v>
      </c>
      <c r="AB2539">
        <v>32.451999999999998</v>
      </c>
      <c r="AC2539">
        <v>1402829</v>
      </c>
      <c r="AD2539" t="s">
        <v>94</v>
      </c>
      <c r="AE2539" t="s">
        <v>54</v>
      </c>
    </row>
    <row r="2540" spans="1:31" x14ac:dyDescent="0.25">
      <c r="A2540">
        <v>179132</v>
      </c>
      <c r="B2540">
        <v>20081231</v>
      </c>
      <c r="C2540">
        <v>2008</v>
      </c>
      <c r="D2540" t="s">
        <v>31</v>
      </c>
      <c r="E2540" t="s">
        <v>32</v>
      </c>
      <c r="F2540" t="s">
        <v>33</v>
      </c>
      <c r="G2540" t="s">
        <v>34</v>
      </c>
      <c r="H2540" t="s">
        <v>273</v>
      </c>
      <c r="I2540" t="s">
        <v>274</v>
      </c>
      <c r="J2540" t="s">
        <v>37</v>
      </c>
      <c r="K2540">
        <v>12</v>
      </c>
      <c r="L2540">
        <v>86.436999999999998</v>
      </c>
      <c r="M2540">
        <v>186.322</v>
      </c>
      <c r="N2540">
        <v>25.712</v>
      </c>
      <c r="O2540">
        <v>22.472999999999999</v>
      </c>
      <c r="P2540">
        <v>41.072000000000003</v>
      </c>
      <c r="Q2540">
        <v>69.05</v>
      </c>
      <c r="R2540">
        <v>7.9660000000000002</v>
      </c>
      <c r="S2540">
        <v>39.415999999999997</v>
      </c>
      <c r="T2540">
        <v>80.710999999999999</v>
      </c>
      <c r="U2540">
        <v>14.475</v>
      </c>
      <c r="X2540">
        <v>50.006999999999998</v>
      </c>
      <c r="Y2540">
        <v>261.80200000000002</v>
      </c>
      <c r="Z2540">
        <v>261.80200000000002</v>
      </c>
      <c r="AA2540">
        <v>105.611</v>
      </c>
      <c r="AB2540">
        <v>47.021000000000001</v>
      </c>
      <c r="AC2540">
        <v>1402829</v>
      </c>
      <c r="AD2540" t="s">
        <v>94</v>
      </c>
      <c r="AE2540" t="s">
        <v>54</v>
      </c>
    </row>
    <row r="2541" spans="1:31" x14ac:dyDescent="0.25">
      <c r="A2541">
        <v>179132</v>
      </c>
      <c r="B2541">
        <v>20091231</v>
      </c>
      <c r="C2541">
        <v>2009</v>
      </c>
      <c r="D2541" t="s">
        <v>31</v>
      </c>
      <c r="E2541" t="s">
        <v>32</v>
      </c>
      <c r="F2541" t="s">
        <v>33</v>
      </c>
      <c r="G2541" t="s">
        <v>34</v>
      </c>
      <c r="H2541" t="s">
        <v>273</v>
      </c>
      <c r="I2541" t="s">
        <v>274</v>
      </c>
      <c r="J2541" t="s">
        <v>37</v>
      </c>
      <c r="K2541">
        <v>12</v>
      </c>
      <c r="L2541">
        <v>169.96899999999999</v>
      </c>
      <c r="M2541">
        <v>273.15699999999998</v>
      </c>
      <c r="N2541">
        <v>104.736</v>
      </c>
      <c r="O2541">
        <v>31.75</v>
      </c>
      <c r="P2541">
        <v>50.286000000000001</v>
      </c>
      <c r="Q2541">
        <v>81.233000000000004</v>
      </c>
      <c r="R2541">
        <v>12.34</v>
      </c>
      <c r="S2541">
        <v>39.209000000000003</v>
      </c>
      <c r="T2541">
        <v>51.491</v>
      </c>
      <c r="U2541">
        <v>20.03</v>
      </c>
      <c r="X2541">
        <v>70.037000000000006</v>
      </c>
      <c r="Y2541">
        <v>293.49400000000003</v>
      </c>
      <c r="Z2541">
        <v>293.49400000000003</v>
      </c>
      <c r="AA2541">
        <v>221.666</v>
      </c>
      <c r="AB2541">
        <v>130.76</v>
      </c>
      <c r="AC2541">
        <v>1402829</v>
      </c>
      <c r="AD2541" t="s">
        <v>94</v>
      </c>
      <c r="AE2541" t="s">
        <v>54</v>
      </c>
    </row>
    <row r="2542" spans="1:31" x14ac:dyDescent="0.25">
      <c r="A2542">
        <v>179132</v>
      </c>
      <c r="B2542">
        <v>20101231</v>
      </c>
      <c r="C2542">
        <v>2010</v>
      </c>
      <c r="D2542" t="s">
        <v>31</v>
      </c>
      <c r="E2542" t="s">
        <v>32</v>
      </c>
      <c r="F2542" t="s">
        <v>33</v>
      </c>
      <c r="G2542" t="s">
        <v>34</v>
      </c>
      <c r="H2542" t="s">
        <v>273</v>
      </c>
      <c r="I2542" t="s">
        <v>274</v>
      </c>
      <c r="J2542" t="s">
        <v>37</v>
      </c>
      <c r="K2542">
        <v>12</v>
      </c>
      <c r="L2542">
        <v>119.738</v>
      </c>
      <c r="M2542">
        <v>307.57900000000001</v>
      </c>
      <c r="N2542">
        <v>23.173999999999999</v>
      </c>
      <c r="O2542">
        <v>34.286999999999999</v>
      </c>
      <c r="P2542">
        <v>53.744999999999997</v>
      </c>
      <c r="Q2542">
        <v>84.691000000000003</v>
      </c>
      <c r="R2542">
        <v>29.094000000000001</v>
      </c>
      <c r="S2542">
        <v>43.01</v>
      </c>
      <c r="T2542">
        <v>60.722999999999999</v>
      </c>
      <c r="U2542">
        <v>21.882000000000001</v>
      </c>
      <c r="X2542">
        <v>91.918999999999997</v>
      </c>
      <c r="Y2542">
        <v>353.13499999999999</v>
      </c>
      <c r="Z2542">
        <v>353.13499999999999</v>
      </c>
      <c r="AA2542">
        <v>246.85599999999999</v>
      </c>
      <c r="AB2542">
        <v>76.727999999999994</v>
      </c>
      <c r="AC2542">
        <v>1402829</v>
      </c>
      <c r="AD2542" t="s">
        <v>94</v>
      </c>
      <c r="AE2542" t="s">
        <v>54</v>
      </c>
    </row>
    <row r="2543" spans="1:31" x14ac:dyDescent="0.25">
      <c r="A2543">
        <v>179132</v>
      </c>
      <c r="B2543">
        <v>20111231</v>
      </c>
      <c r="C2543">
        <v>2011</v>
      </c>
      <c r="D2543" t="s">
        <v>31</v>
      </c>
      <c r="E2543" t="s">
        <v>32</v>
      </c>
      <c r="F2543" t="s">
        <v>33</v>
      </c>
      <c r="G2543" t="s">
        <v>34</v>
      </c>
      <c r="H2543" t="s">
        <v>273</v>
      </c>
      <c r="I2543" t="s">
        <v>274</v>
      </c>
      <c r="J2543" t="s">
        <v>37</v>
      </c>
      <c r="K2543">
        <v>12</v>
      </c>
      <c r="L2543">
        <v>103.19499999999999</v>
      </c>
      <c r="M2543">
        <v>283.08699999999999</v>
      </c>
      <c r="N2543">
        <v>38.978999999999999</v>
      </c>
      <c r="O2543">
        <v>-19.341000000000001</v>
      </c>
      <c r="P2543">
        <v>2.7509999999999999</v>
      </c>
      <c r="Q2543">
        <v>32.270000000000003</v>
      </c>
      <c r="R2543">
        <v>18.472999999999999</v>
      </c>
      <c r="S2543">
        <v>27.355</v>
      </c>
      <c r="T2543">
        <v>49.451000000000001</v>
      </c>
      <c r="U2543">
        <v>-13.114000000000001</v>
      </c>
      <c r="X2543">
        <v>78.805000000000007</v>
      </c>
      <c r="Y2543">
        <v>259.85199999999998</v>
      </c>
      <c r="Z2543">
        <v>259.85199999999998</v>
      </c>
      <c r="AA2543">
        <v>233.636</v>
      </c>
      <c r="AB2543">
        <v>75.84</v>
      </c>
      <c r="AC2543">
        <v>1402829</v>
      </c>
      <c r="AD2543" t="s">
        <v>94</v>
      </c>
      <c r="AE2543" t="s">
        <v>54</v>
      </c>
    </row>
    <row r="2544" spans="1:31" x14ac:dyDescent="0.25">
      <c r="A2544">
        <v>179132</v>
      </c>
      <c r="B2544">
        <v>20121231</v>
      </c>
      <c r="C2544">
        <v>2012</v>
      </c>
      <c r="D2544" t="s">
        <v>31</v>
      </c>
      <c r="E2544" t="s">
        <v>32</v>
      </c>
      <c r="F2544" t="s">
        <v>33</v>
      </c>
      <c r="G2544" t="s">
        <v>34</v>
      </c>
      <c r="H2544" t="s">
        <v>273</v>
      </c>
      <c r="I2544" t="s">
        <v>274</v>
      </c>
      <c r="J2544" t="s">
        <v>37</v>
      </c>
      <c r="K2544">
        <v>12</v>
      </c>
      <c r="L2544">
        <v>128.65</v>
      </c>
      <c r="M2544">
        <v>317.315</v>
      </c>
      <c r="N2544">
        <v>43.084000000000003</v>
      </c>
      <c r="O2544">
        <v>-14.202999999999999</v>
      </c>
      <c r="P2544">
        <v>7.367</v>
      </c>
      <c r="Q2544">
        <v>35.94</v>
      </c>
      <c r="R2544">
        <v>23.599</v>
      </c>
      <c r="S2544">
        <v>72.875</v>
      </c>
      <c r="T2544">
        <v>92.081000000000003</v>
      </c>
      <c r="U2544">
        <v>-11.866</v>
      </c>
      <c r="X2544">
        <v>66.938999999999993</v>
      </c>
      <c r="Y2544">
        <v>292.04199999999997</v>
      </c>
      <c r="Z2544">
        <v>292.04199999999997</v>
      </c>
      <c r="AA2544">
        <v>225.184</v>
      </c>
      <c r="AB2544">
        <v>55.774999999999999</v>
      </c>
      <c r="AC2544">
        <v>1402829</v>
      </c>
      <c r="AD2544" t="s">
        <v>94</v>
      </c>
      <c r="AE2544" t="s">
        <v>54</v>
      </c>
    </row>
    <row r="2545" spans="1:31" x14ac:dyDescent="0.25">
      <c r="A2545">
        <v>179819</v>
      </c>
      <c r="B2545">
        <v>20041031</v>
      </c>
      <c r="C2545">
        <v>2004</v>
      </c>
      <c r="D2545" t="s">
        <v>31</v>
      </c>
      <c r="E2545" t="s">
        <v>32</v>
      </c>
      <c r="F2545" t="s">
        <v>33</v>
      </c>
      <c r="G2545" t="s">
        <v>34</v>
      </c>
      <c r="H2545" t="s">
        <v>275</v>
      </c>
      <c r="I2545" t="s">
        <v>276</v>
      </c>
      <c r="J2545" t="s">
        <v>37</v>
      </c>
      <c r="K2545">
        <v>10</v>
      </c>
      <c r="AC2545">
        <v>1423221</v>
      </c>
      <c r="AD2545" t="s">
        <v>94</v>
      </c>
      <c r="AE2545" t="s">
        <v>54</v>
      </c>
    </row>
    <row r="2546" spans="1:31" x14ac:dyDescent="0.25">
      <c r="A2546">
        <v>179819</v>
      </c>
      <c r="B2546">
        <v>20051031</v>
      </c>
      <c r="C2546">
        <v>2005</v>
      </c>
      <c r="D2546" t="s">
        <v>31</v>
      </c>
      <c r="E2546" t="s">
        <v>32</v>
      </c>
      <c r="F2546" t="s">
        <v>33</v>
      </c>
      <c r="G2546" t="s">
        <v>34</v>
      </c>
      <c r="H2546" t="s">
        <v>275</v>
      </c>
      <c r="I2546" t="s">
        <v>276</v>
      </c>
      <c r="J2546" t="s">
        <v>37</v>
      </c>
      <c r="K2546">
        <v>10</v>
      </c>
      <c r="O2546">
        <v>101.965</v>
      </c>
      <c r="P2546">
        <v>134.666</v>
      </c>
      <c r="Q2546">
        <v>209.756</v>
      </c>
      <c r="U2546">
        <v>61.969000000000001</v>
      </c>
      <c r="Y2546">
        <v>951.81899999999996</v>
      </c>
      <c r="Z2546">
        <v>951.81899999999996</v>
      </c>
      <c r="AC2546">
        <v>1423221</v>
      </c>
      <c r="AD2546" t="s">
        <v>94</v>
      </c>
      <c r="AE2546" t="s">
        <v>54</v>
      </c>
    </row>
    <row r="2547" spans="1:31" x14ac:dyDescent="0.25">
      <c r="A2547">
        <v>179819</v>
      </c>
      <c r="B2547">
        <v>20061031</v>
      </c>
      <c r="C2547">
        <v>2006</v>
      </c>
      <c r="D2547" t="s">
        <v>31</v>
      </c>
      <c r="E2547" t="s">
        <v>32</v>
      </c>
      <c r="F2547" t="s">
        <v>33</v>
      </c>
      <c r="G2547" t="s">
        <v>34</v>
      </c>
      <c r="H2547" t="s">
        <v>275</v>
      </c>
      <c r="I2547" t="s">
        <v>276</v>
      </c>
      <c r="J2547" t="s">
        <v>37</v>
      </c>
      <c r="K2547">
        <v>10</v>
      </c>
      <c r="O2547">
        <v>103.80500000000001</v>
      </c>
      <c r="P2547">
        <v>140.804</v>
      </c>
      <c r="Q2547">
        <v>213.62299999999999</v>
      </c>
      <c r="U2547">
        <v>64.284000000000006</v>
      </c>
      <c r="Y2547">
        <v>1043.7729999999999</v>
      </c>
      <c r="Z2547">
        <v>1043.7729999999999</v>
      </c>
      <c r="AC2547">
        <v>1423221</v>
      </c>
      <c r="AD2547" t="s">
        <v>94</v>
      </c>
      <c r="AE2547" t="s">
        <v>54</v>
      </c>
    </row>
    <row r="2548" spans="1:31" x14ac:dyDescent="0.25">
      <c r="A2548">
        <v>179819</v>
      </c>
      <c r="B2548">
        <v>20071031</v>
      </c>
      <c r="C2548">
        <v>2007</v>
      </c>
      <c r="D2548" t="s">
        <v>31</v>
      </c>
      <c r="E2548" t="s">
        <v>32</v>
      </c>
      <c r="F2548" t="s">
        <v>33</v>
      </c>
      <c r="G2548" t="s">
        <v>34</v>
      </c>
      <c r="H2548" t="s">
        <v>275</v>
      </c>
      <c r="I2548" t="s">
        <v>276</v>
      </c>
      <c r="J2548" t="s">
        <v>37</v>
      </c>
      <c r="K2548">
        <v>10</v>
      </c>
      <c r="L2548">
        <v>576.49699999999996</v>
      </c>
      <c r="M2548">
        <v>1334.8219999999999</v>
      </c>
      <c r="N2548">
        <v>1.778</v>
      </c>
      <c r="O2548">
        <v>88.614000000000004</v>
      </c>
      <c r="P2548">
        <v>126.605</v>
      </c>
      <c r="Q2548">
        <v>196.81100000000001</v>
      </c>
      <c r="R2548">
        <v>53.555999999999997</v>
      </c>
      <c r="S2548">
        <v>349.303</v>
      </c>
      <c r="T2548">
        <v>451.673</v>
      </c>
      <c r="U2548">
        <v>57.411000000000001</v>
      </c>
      <c r="X2548">
        <v>688.79399999999998</v>
      </c>
      <c r="Y2548">
        <v>963.97500000000002</v>
      </c>
      <c r="Z2548">
        <v>963.97500000000002</v>
      </c>
      <c r="AA2548">
        <v>883.149</v>
      </c>
      <c r="AB2548">
        <v>227.19399999999999</v>
      </c>
      <c r="AC2548">
        <v>1423221</v>
      </c>
      <c r="AD2548" t="s">
        <v>94</v>
      </c>
      <c r="AE2548" t="s">
        <v>54</v>
      </c>
    </row>
    <row r="2549" spans="1:31" x14ac:dyDescent="0.25">
      <c r="A2549">
        <v>179819</v>
      </c>
      <c r="B2549">
        <v>20081031</v>
      </c>
      <c r="C2549">
        <v>2008</v>
      </c>
      <c r="D2549" t="s">
        <v>31</v>
      </c>
      <c r="E2549" t="s">
        <v>32</v>
      </c>
      <c r="F2549" t="s">
        <v>33</v>
      </c>
      <c r="G2549" t="s">
        <v>34</v>
      </c>
      <c r="H2549" t="s">
        <v>275</v>
      </c>
      <c r="I2549" t="s">
        <v>276</v>
      </c>
      <c r="J2549" t="s">
        <v>37</v>
      </c>
      <c r="K2549">
        <v>10</v>
      </c>
      <c r="L2549">
        <v>249.643</v>
      </c>
      <c r="M2549">
        <v>680.84699999999998</v>
      </c>
      <c r="N2549">
        <v>67.412999999999997</v>
      </c>
      <c r="O2549">
        <v>20.981000000000002</v>
      </c>
      <c r="P2549">
        <v>56.052999999999997</v>
      </c>
      <c r="Q2549">
        <v>151.55699999999999</v>
      </c>
      <c r="R2549">
        <v>63.847999999999999</v>
      </c>
      <c r="S2549">
        <v>118.191</v>
      </c>
      <c r="T2549">
        <v>133.01900000000001</v>
      </c>
      <c r="U2549">
        <v>21.579000000000001</v>
      </c>
      <c r="X2549">
        <v>318.50400000000002</v>
      </c>
      <c r="Y2549">
        <v>868.93299999999999</v>
      </c>
      <c r="Z2549">
        <v>868.93299999999999</v>
      </c>
      <c r="AA2549">
        <v>547.82799999999997</v>
      </c>
      <c r="AB2549">
        <v>131.452</v>
      </c>
      <c r="AC2549">
        <v>1423221</v>
      </c>
      <c r="AD2549" t="s">
        <v>94</v>
      </c>
      <c r="AE2549" t="s">
        <v>54</v>
      </c>
    </row>
    <row r="2550" spans="1:31" x14ac:dyDescent="0.25">
      <c r="A2550">
        <v>179819</v>
      </c>
      <c r="B2550">
        <v>20091031</v>
      </c>
      <c r="C2550">
        <v>2009</v>
      </c>
      <c r="D2550" t="s">
        <v>31</v>
      </c>
      <c r="E2550" t="s">
        <v>32</v>
      </c>
      <c r="F2550" t="s">
        <v>33</v>
      </c>
      <c r="G2550" t="s">
        <v>34</v>
      </c>
      <c r="H2550" t="s">
        <v>275</v>
      </c>
      <c r="I2550" t="s">
        <v>276</v>
      </c>
      <c r="J2550" t="s">
        <v>37</v>
      </c>
      <c r="K2550">
        <v>10</v>
      </c>
      <c r="L2550">
        <v>276.20499999999998</v>
      </c>
      <c r="M2550">
        <v>543.6</v>
      </c>
      <c r="N2550">
        <v>123.634</v>
      </c>
      <c r="O2550">
        <v>2.4809999999999999</v>
      </c>
      <c r="P2550">
        <v>35.195999999999998</v>
      </c>
      <c r="Q2550">
        <v>95.662000000000006</v>
      </c>
      <c r="R2550">
        <v>46.524999999999999</v>
      </c>
      <c r="S2550">
        <v>97.662000000000006</v>
      </c>
      <c r="T2550">
        <v>121.074</v>
      </c>
      <c r="U2550">
        <v>-137.09100000000001</v>
      </c>
      <c r="X2550">
        <v>190.066</v>
      </c>
      <c r="Y2550">
        <v>585.01</v>
      </c>
      <c r="Z2550">
        <v>585.01</v>
      </c>
      <c r="AA2550">
        <v>422.52600000000001</v>
      </c>
      <c r="AB2550">
        <v>178.54300000000001</v>
      </c>
      <c r="AC2550">
        <v>1423221</v>
      </c>
      <c r="AD2550" t="s">
        <v>94</v>
      </c>
      <c r="AE2550" t="s">
        <v>54</v>
      </c>
    </row>
    <row r="2551" spans="1:31" x14ac:dyDescent="0.25">
      <c r="A2551">
        <v>179819</v>
      </c>
      <c r="B2551">
        <v>20101031</v>
      </c>
      <c r="C2551">
        <v>2010</v>
      </c>
      <c r="D2551" t="s">
        <v>31</v>
      </c>
      <c r="E2551" t="s">
        <v>32</v>
      </c>
      <c r="F2551" t="s">
        <v>33</v>
      </c>
      <c r="G2551" t="s">
        <v>34</v>
      </c>
      <c r="H2551" t="s">
        <v>275</v>
      </c>
      <c r="I2551" t="s">
        <v>276</v>
      </c>
      <c r="J2551" t="s">
        <v>37</v>
      </c>
      <c r="K2551">
        <v>10</v>
      </c>
      <c r="L2551">
        <v>338.62299999999999</v>
      </c>
      <c r="M2551">
        <v>591.25</v>
      </c>
      <c r="N2551">
        <v>187.178</v>
      </c>
      <c r="O2551">
        <v>37.296999999999997</v>
      </c>
      <c r="P2551">
        <v>65.510999999999996</v>
      </c>
      <c r="Q2551">
        <v>137.465</v>
      </c>
      <c r="R2551">
        <v>45.2</v>
      </c>
      <c r="S2551">
        <v>114.79</v>
      </c>
      <c r="T2551">
        <v>149.81800000000001</v>
      </c>
      <c r="U2551">
        <v>23.097999999999999</v>
      </c>
      <c r="X2551">
        <v>208.60900000000001</v>
      </c>
      <c r="Y2551">
        <v>798.31399999999996</v>
      </c>
      <c r="Z2551">
        <v>798.31399999999996</v>
      </c>
      <c r="AA2551">
        <v>441.43200000000002</v>
      </c>
      <c r="AB2551">
        <v>223.833</v>
      </c>
      <c r="AC2551">
        <v>1423221</v>
      </c>
      <c r="AD2551" t="s">
        <v>94</v>
      </c>
      <c r="AE2551" t="s">
        <v>54</v>
      </c>
    </row>
    <row r="2552" spans="1:31" x14ac:dyDescent="0.25">
      <c r="A2552">
        <v>179819</v>
      </c>
      <c r="B2552">
        <v>20111031</v>
      </c>
      <c r="C2552">
        <v>2011</v>
      </c>
      <c r="D2552" t="s">
        <v>31</v>
      </c>
      <c r="E2552" t="s">
        <v>32</v>
      </c>
      <c r="F2552" t="s">
        <v>33</v>
      </c>
      <c r="G2552" t="s">
        <v>34</v>
      </c>
      <c r="H2552" t="s">
        <v>275</v>
      </c>
      <c r="I2552" t="s">
        <v>276</v>
      </c>
      <c r="J2552" t="s">
        <v>37</v>
      </c>
      <c r="K2552">
        <v>10</v>
      </c>
      <c r="L2552">
        <v>245.07300000000001</v>
      </c>
      <c r="M2552">
        <v>584.92899999999997</v>
      </c>
      <c r="N2552">
        <v>89.619</v>
      </c>
      <c r="O2552">
        <v>28.577000000000002</v>
      </c>
      <c r="P2552">
        <v>62.209000000000003</v>
      </c>
      <c r="Q2552">
        <v>139.50299999999999</v>
      </c>
      <c r="R2552">
        <v>55.841999999999999</v>
      </c>
      <c r="S2552">
        <v>104.749</v>
      </c>
      <c r="T2552">
        <v>147.703</v>
      </c>
      <c r="U2552">
        <v>9.0660000000000007</v>
      </c>
      <c r="V2552">
        <v>11.496</v>
      </c>
      <c r="X2552">
        <v>209.501</v>
      </c>
      <c r="Y2552">
        <v>848.29399999999998</v>
      </c>
      <c r="Z2552">
        <v>848.29399999999998</v>
      </c>
      <c r="AA2552">
        <v>437.226</v>
      </c>
      <c r="AB2552">
        <v>140.32400000000001</v>
      </c>
      <c r="AC2552">
        <v>1423221</v>
      </c>
      <c r="AD2552" t="s">
        <v>94</v>
      </c>
      <c r="AE2552" t="s">
        <v>54</v>
      </c>
    </row>
    <row r="2553" spans="1:31" x14ac:dyDescent="0.25">
      <c r="A2553">
        <v>179819</v>
      </c>
      <c r="B2553">
        <v>20121031</v>
      </c>
      <c r="C2553">
        <v>2012</v>
      </c>
      <c r="D2553" t="s">
        <v>31</v>
      </c>
      <c r="E2553" t="s">
        <v>32</v>
      </c>
      <c r="F2553" t="s">
        <v>33</v>
      </c>
      <c r="G2553" t="s">
        <v>34</v>
      </c>
      <c r="H2553" t="s">
        <v>275</v>
      </c>
      <c r="I2553" t="s">
        <v>276</v>
      </c>
      <c r="J2553" t="s">
        <v>37</v>
      </c>
      <c r="K2553">
        <v>10</v>
      </c>
      <c r="L2553">
        <v>250.87</v>
      </c>
      <c r="M2553">
        <v>589.53800000000001</v>
      </c>
      <c r="N2553">
        <v>71.254999999999995</v>
      </c>
      <c r="O2553">
        <v>1.8620000000000001</v>
      </c>
      <c r="P2553">
        <v>37.957999999999998</v>
      </c>
      <c r="Q2553">
        <v>125.13200000000001</v>
      </c>
      <c r="R2553">
        <v>65.903999999999996</v>
      </c>
      <c r="S2553">
        <v>127.812</v>
      </c>
      <c r="T2553">
        <v>167.71100000000001</v>
      </c>
      <c r="U2553">
        <v>-16.533999999999999</v>
      </c>
      <c r="X2553">
        <v>187.80600000000001</v>
      </c>
      <c r="Y2553">
        <v>828.976</v>
      </c>
      <c r="Z2553">
        <v>828.976</v>
      </c>
      <c r="AA2553">
        <v>421.827</v>
      </c>
      <c r="AB2553">
        <v>123.05800000000001</v>
      </c>
      <c r="AC2553">
        <v>1423221</v>
      </c>
      <c r="AD2553" t="s">
        <v>94</v>
      </c>
      <c r="AE2553" t="s">
        <v>54</v>
      </c>
    </row>
    <row r="2554" spans="1:31" x14ac:dyDescent="0.25">
      <c r="A2554">
        <v>179819</v>
      </c>
      <c r="B2554">
        <v>20131031</v>
      </c>
      <c r="C2554">
        <v>2013</v>
      </c>
      <c r="D2554" t="s">
        <v>31</v>
      </c>
      <c r="E2554" t="s">
        <v>32</v>
      </c>
      <c r="F2554" t="s">
        <v>33</v>
      </c>
      <c r="G2554" t="s">
        <v>34</v>
      </c>
      <c r="H2554" t="s">
        <v>275</v>
      </c>
      <c r="I2554" t="s">
        <v>276</v>
      </c>
      <c r="J2554" t="s">
        <v>37</v>
      </c>
      <c r="K2554">
        <v>10</v>
      </c>
      <c r="L2554">
        <v>236.28299999999999</v>
      </c>
      <c r="M2554">
        <v>571.81500000000005</v>
      </c>
      <c r="N2554">
        <v>49.735999999999997</v>
      </c>
      <c r="O2554">
        <v>16.321000000000002</v>
      </c>
      <c r="P2554">
        <v>55.225000000000001</v>
      </c>
      <c r="Q2554">
        <v>153.55000000000001</v>
      </c>
      <c r="R2554">
        <v>58.316000000000003</v>
      </c>
      <c r="S2554">
        <v>121.86799999999999</v>
      </c>
      <c r="T2554">
        <v>155.62100000000001</v>
      </c>
      <c r="U2554">
        <v>-11.702999999999999</v>
      </c>
      <c r="X2554">
        <v>175.05600000000001</v>
      </c>
      <c r="Y2554">
        <v>952.64200000000005</v>
      </c>
      <c r="Z2554">
        <v>952.64200000000005</v>
      </c>
      <c r="AA2554">
        <v>416.19400000000002</v>
      </c>
      <c r="AB2554">
        <v>114.41500000000001</v>
      </c>
      <c r="AC2554">
        <v>1423221</v>
      </c>
      <c r="AD2554" t="s">
        <v>94</v>
      </c>
      <c r="AE2554" t="s">
        <v>54</v>
      </c>
    </row>
    <row r="2555" spans="1:31" x14ac:dyDescent="0.25">
      <c r="A2555">
        <v>183736</v>
      </c>
      <c r="B2555">
        <v>20041231</v>
      </c>
      <c r="C2555">
        <v>2004</v>
      </c>
      <c r="D2555" t="s">
        <v>31</v>
      </c>
      <c r="E2555" t="s">
        <v>32</v>
      </c>
      <c r="F2555" t="s">
        <v>33</v>
      </c>
      <c r="G2555" t="s">
        <v>34</v>
      </c>
      <c r="H2555" t="s">
        <v>277</v>
      </c>
      <c r="I2555" t="s">
        <v>278</v>
      </c>
      <c r="J2555" t="s">
        <v>37</v>
      </c>
      <c r="K2555">
        <v>12</v>
      </c>
      <c r="AC2555">
        <v>1474735</v>
      </c>
      <c r="AD2555" t="s">
        <v>94</v>
      </c>
      <c r="AE2555" t="s">
        <v>191</v>
      </c>
    </row>
    <row r="2556" spans="1:31" x14ac:dyDescent="0.25">
      <c r="A2556">
        <v>183736</v>
      </c>
      <c r="B2556">
        <v>20051231</v>
      </c>
      <c r="C2556">
        <v>2005</v>
      </c>
      <c r="D2556" t="s">
        <v>31</v>
      </c>
      <c r="E2556" t="s">
        <v>32</v>
      </c>
      <c r="F2556" t="s">
        <v>33</v>
      </c>
      <c r="G2556" t="s">
        <v>34</v>
      </c>
      <c r="H2556" t="s">
        <v>277</v>
      </c>
      <c r="I2556" t="s">
        <v>278</v>
      </c>
      <c r="J2556" t="s">
        <v>37</v>
      </c>
      <c r="K2556">
        <v>12</v>
      </c>
      <c r="AC2556">
        <v>1474735</v>
      </c>
      <c r="AD2556" t="s">
        <v>94</v>
      </c>
      <c r="AE2556" t="s">
        <v>191</v>
      </c>
    </row>
    <row r="2557" spans="1:31" x14ac:dyDescent="0.25">
      <c r="A2557">
        <v>183736</v>
      </c>
      <c r="B2557">
        <v>20061231</v>
      </c>
      <c r="C2557">
        <v>2006</v>
      </c>
      <c r="D2557" t="s">
        <v>31</v>
      </c>
      <c r="E2557" t="s">
        <v>32</v>
      </c>
      <c r="F2557" t="s">
        <v>33</v>
      </c>
      <c r="G2557" t="s">
        <v>34</v>
      </c>
      <c r="H2557" t="s">
        <v>277</v>
      </c>
      <c r="I2557" t="s">
        <v>278</v>
      </c>
      <c r="J2557" t="s">
        <v>37</v>
      </c>
      <c r="K2557">
        <v>12</v>
      </c>
      <c r="AC2557">
        <v>1474735</v>
      </c>
      <c r="AD2557" t="s">
        <v>94</v>
      </c>
      <c r="AE2557" t="s">
        <v>191</v>
      </c>
    </row>
    <row r="2558" spans="1:31" x14ac:dyDescent="0.25">
      <c r="A2558">
        <v>183736</v>
      </c>
      <c r="B2558">
        <v>20071231</v>
      </c>
      <c r="C2558">
        <v>2007</v>
      </c>
      <c r="D2558" t="s">
        <v>31</v>
      </c>
      <c r="E2558" t="s">
        <v>32</v>
      </c>
      <c r="F2558" t="s">
        <v>33</v>
      </c>
      <c r="G2558" t="s">
        <v>34</v>
      </c>
      <c r="H2558" t="s">
        <v>277</v>
      </c>
      <c r="I2558" t="s">
        <v>278</v>
      </c>
      <c r="J2558" t="s">
        <v>37</v>
      </c>
      <c r="K2558">
        <v>12</v>
      </c>
      <c r="L2558">
        <v>217.75</v>
      </c>
      <c r="M2558">
        <v>1908.6590000000001</v>
      </c>
      <c r="N2558">
        <v>71.313999999999993</v>
      </c>
      <c r="O2558">
        <v>94.835999999999999</v>
      </c>
      <c r="P2558">
        <v>148.619</v>
      </c>
      <c r="Q2558">
        <v>228.458</v>
      </c>
      <c r="R2558">
        <v>97.614000000000004</v>
      </c>
      <c r="S2558">
        <v>94.69</v>
      </c>
      <c r="T2558">
        <v>1402.8789999999999</v>
      </c>
      <c r="U2558">
        <v>-9.7140000000000004</v>
      </c>
      <c r="X2558">
        <v>-243.79499999999999</v>
      </c>
      <c r="Y2558">
        <v>555.70500000000004</v>
      </c>
      <c r="Z2558">
        <v>555.70500000000004</v>
      </c>
      <c r="AA2558">
        <v>505.78</v>
      </c>
      <c r="AB2558">
        <v>123.06</v>
      </c>
      <c r="AC2558">
        <v>1474735</v>
      </c>
      <c r="AD2558" t="s">
        <v>94</v>
      </c>
      <c r="AE2558" t="s">
        <v>191</v>
      </c>
    </row>
    <row r="2559" spans="1:31" x14ac:dyDescent="0.25">
      <c r="A2559">
        <v>183736</v>
      </c>
      <c r="B2559">
        <v>20081231</v>
      </c>
      <c r="C2559">
        <v>2008</v>
      </c>
      <c r="D2559" t="s">
        <v>31</v>
      </c>
      <c r="E2559" t="s">
        <v>32</v>
      </c>
      <c r="F2559" t="s">
        <v>33</v>
      </c>
      <c r="G2559" t="s">
        <v>34</v>
      </c>
      <c r="H2559" t="s">
        <v>277</v>
      </c>
      <c r="I2559" t="s">
        <v>278</v>
      </c>
      <c r="J2559" t="s">
        <v>37</v>
      </c>
      <c r="K2559">
        <v>12</v>
      </c>
      <c r="L2559">
        <v>274.99700000000001</v>
      </c>
      <c r="M2559">
        <v>1326.2139999999999</v>
      </c>
      <c r="N2559">
        <v>81.228999999999999</v>
      </c>
      <c r="O2559">
        <v>71.185000000000002</v>
      </c>
      <c r="P2559">
        <v>125.955</v>
      </c>
      <c r="Q2559">
        <v>209.19800000000001</v>
      </c>
      <c r="R2559">
        <v>123.98</v>
      </c>
      <c r="S2559">
        <v>127.98099999999999</v>
      </c>
      <c r="T2559">
        <v>1292.9570000000001</v>
      </c>
      <c r="U2559">
        <v>-555.95500000000004</v>
      </c>
      <c r="X2559">
        <v>-812.55</v>
      </c>
      <c r="Y2559">
        <v>574.22900000000004</v>
      </c>
      <c r="Z2559">
        <v>574.22900000000004</v>
      </c>
      <c r="AA2559">
        <v>33.256999999999998</v>
      </c>
      <c r="AB2559">
        <v>147.01599999999999</v>
      </c>
      <c r="AC2559">
        <v>1474735</v>
      </c>
      <c r="AD2559" t="s">
        <v>94</v>
      </c>
      <c r="AE2559" t="s">
        <v>191</v>
      </c>
    </row>
    <row r="2560" spans="1:31" x14ac:dyDescent="0.25">
      <c r="A2560">
        <v>183736</v>
      </c>
      <c r="B2560">
        <v>20091231</v>
      </c>
      <c r="C2560">
        <v>2009</v>
      </c>
      <c r="D2560" t="s">
        <v>31</v>
      </c>
      <c r="E2560" t="s">
        <v>32</v>
      </c>
      <c r="F2560" t="s">
        <v>33</v>
      </c>
      <c r="G2560" t="s">
        <v>34</v>
      </c>
      <c r="H2560" t="s">
        <v>277</v>
      </c>
      <c r="I2560" t="s">
        <v>278</v>
      </c>
      <c r="J2560" t="s">
        <v>37</v>
      </c>
      <c r="K2560">
        <v>12</v>
      </c>
      <c r="L2560">
        <v>345.017</v>
      </c>
      <c r="M2560">
        <v>1337.2429999999999</v>
      </c>
      <c r="N2560">
        <v>161.30699999999999</v>
      </c>
      <c r="O2560">
        <v>98.512</v>
      </c>
      <c r="P2560">
        <v>158.18700000000001</v>
      </c>
      <c r="Q2560">
        <v>243.565</v>
      </c>
      <c r="R2560">
        <v>123.7</v>
      </c>
      <c r="S2560">
        <v>131.971</v>
      </c>
      <c r="T2560">
        <v>1201.8520000000001</v>
      </c>
      <c r="U2560">
        <v>43.055</v>
      </c>
      <c r="X2560">
        <v>-745.20799999999997</v>
      </c>
      <c r="Y2560">
        <v>588.24800000000005</v>
      </c>
      <c r="Z2560">
        <v>588.24800000000005</v>
      </c>
      <c r="AA2560">
        <v>135.39099999999999</v>
      </c>
      <c r="AB2560">
        <v>213.04599999999999</v>
      </c>
      <c r="AC2560">
        <v>1474735</v>
      </c>
      <c r="AD2560" t="s">
        <v>94</v>
      </c>
      <c r="AE2560" t="s">
        <v>191</v>
      </c>
    </row>
    <row r="2561" spans="1:31" x14ac:dyDescent="0.25">
      <c r="A2561">
        <v>183736</v>
      </c>
      <c r="B2561">
        <v>20101231</v>
      </c>
      <c r="C2561">
        <v>2010</v>
      </c>
      <c r="D2561" t="s">
        <v>31</v>
      </c>
      <c r="E2561" t="s">
        <v>32</v>
      </c>
      <c r="F2561" t="s">
        <v>33</v>
      </c>
      <c r="G2561" t="s">
        <v>34</v>
      </c>
      <c r="H2561" t="s">
        <v>277</v>
      </c>
      <c r="I2561" t="s">
        <v>278</v>
      </c>
      <c r="J2561" t="s">
        <v>37</v>
      </c>
      <c r="K2561">
        <v>12</v>
      </c>
      <c r="L2561">
        <v>272.51900000000001</v>
      </c>
      <c r="M2561">
        <v>1209.883</v>
      </c>
      <c r="N2561">
        <v>78.582999999999998</v>
      </c>
      <c r="O2561">
        <v>90.296000000000006</v>
      </c>
      <c r="P2561">
        <v>149.73599999999999</v>
      </c>
      <c r="Q2561">
        <v>244.989</v>
      </c>
      <c r="R2561">
        <v>127.137</v>
      </c>
      <c r="S2561">
        <v>86.685000000000002</v>
      </c>
      <c r="T2561">
        <v>768.81600000000003</v>
      </c>
      <c r="U2561">
        <v>56.912999999999997</v>
      </c>
      <c r="X2561">
        <v>-693.52599999999995</v>
      </c>
      <c r="Y2561">
        <v>592.88</v>
      </c>
      <c r="Z2561">
        <v>592.88</v>
      </c>
      <c r="AA2561">
        <v>441.06700000000001</v>
      </c>
      <c r="AB2561">
        <v>185.834</v>
      </c>
      <c r="AC2561">
        <v>1474735</v>
      </c>
      <c r="AD2561" t="s">
        <v>94</v>
      </c>
      <c r="AE2561" t="s">
        <v>191</v>
      </c>
    </row>
    <row r="2562" spans="1:31" x14ac:dyDescent="0.25">
      <c r="A2562">
        <v>183736</v>
      </c>
      <c r="B2562">
        <v>20111231</v>
      </c>
      <c r="C2562">
        <v>2011</v>
      </c>
      <c r="D2562" t="s">
        <v>31</v>
      </c>
      <c r="E2562" t="s">
        <v>32</v>
      </c>
      <c r="F2562" t="s">
        <v>33</v>
      </c>
      <c r="G2562" t="s">
        <v>34</v>
      </c>
      <c r="H2562" t="s">
        <v>277</v>
      </c>
      <c r="I2562" t="s">
        <v>278</v>
      </c>
      <c r="J2562" t="s">
        <v>37</v>
      </c>
      <c r="K2562">
        <v>12</v>
      </c>
      <c r="L2562">
        <v>383.26499999999999</v>
      </c>
      <c r="M2562">
        <v>1552.7929999999999</v>
      </c>
      <c r="N2562">
        <v>93.126000000000005</v>
      </c>
      <c r="O2562">
        <v>122.37</v>
      </c>
      <c r="P2562">
        <v>178.49299999999999</v>
      </c>
      <c r="Q2562">
        <v>302.75700000000001</v>
      </c>
      <c r="R2562">
        <v>162.124</v>
      </c>
      <c r="S2562">
        <v>165.39</v>
      </c>
      <c r="T2562">
        <v>783.904</v>
      </c>
      <c r="U2562">
        <v>324.64299999999997</v>
      </c>
      <c r="V2562">
        <v>334.07600000000002</v>
      </c>
      <c r="X2562">
        <v>-374.488</v>
      </c>
      <c r="Y2562">
        <v>791.976</v>
      </c>
      <c r="Z2562">
        <v>791.976</v>
      </c>
      <c r="AA2562">
        <v>768.88900000000001</v>
      </c>
      <c r="AB2562">
        <v>217.875</v>
      </c>
      <c r="AC2562">
        <v>1474735</v>
      </c>
      <c r="AD2562" t="s">
        <v>94</v>
      </c>
      <c r="AE2562" t="s">
        <v>191</v>
      </c>
    </row>
    <row r="2563" spans="1:31" x14ac:dyDescent="0.25">
      <c r="A2563">
        <v>183736</v>
      </c>
      <c r="B2563">
        <v>20121231</v>
      </c>
      <c r="C2563">
        <v>2012</v>
      </c>
      <c r="D2563" t="s">
        <v>31</v>
      </c>
      <c r="E2563" t="s">
        <v>32</v>
      </c>
      <c r="F2563" t="s">
        <v>33</v>
      </c>
      <c r="G2563" t="s">
        <v>34</v>
      </c>
      <c r="H2563" t="s">
        <v>277</v>
      </c>
      <c r="I2563" t="s">
        <v>278</v>
      </c>
      <c r="J2563" t="s">
        <v>37</v>
      </c>
      <c r="K2563">
        <v>12</v>
      </c>
      <c r="L2563">
        <v>522.553</v>
      </c>
      <c r="M2563">
        <v>1603.847</v>
      </c>
      <c r="N2563">
        <v>108.023</v>
      </c>
      <c r="O2563">
        <v>223.55500000000001</v>
      </c>
      <c r="P2563">
        <v>277.71499999999997</v>
      </c>
      <c r="Q2563">
        <v>448.69299999999998</v>
      </c>
      <c r="R2563">
        <v>225.81700000000001</v>
      </c>
      <c r="S2563">
        <v>294.85899999999998</v>
      </c>
      <c r="T2563">
        <v>1140.2190000000001</v>
      </c>
      <c r="U2563">
        <v>93.222999999999999</v>
      </c>
      <c r="X2563">
        <v>-280.404</v>
      </c>
      <c r="Y2563">
        <v>1176.306</v>
      </c>
      <c r="Z2563">
        <v>1176.306</v>
      </c>
      <c r="AA2563">
        <v>463.62799999999999</v>
      </c>
      <c r="AB2563">
        <v>227.69399999999999</v>
      </c>
      <c r="AC2563">
        <v>1474735</v>
      </c>
      <c r="AD2563" t="s">
        <v>94</v>
      </c>
      <c r="AE2563" t="s">
        <v>191</v>
      </c>
    </row>
    <row r="2564" spans="1:31" x14ac:dyDescent="0.25">
      <c r="A2564">
        <v>185128</v>
      </c>
      <c r="B2564">
        <v>20051231</v>
      </c>
      <c r="C2564">
        <v>2005</v>
      </c>
      <c r="D2564" t="s">
        <v>31</v>
      </c>
      <c r="E2564" t="s">
        <v>32</v>
      </c>
      <c r="F2564" t="s">
        <v>33</v>
      </c>
      <c r="G2564" t="s">
        <v>34</v>
      </c>
      <c r="H2564" t="s">
        <v>279</v>
      </c>
      <c r="I2564" t="s">
        <v>280</v>
      </c>
      <c r="J2564" t="s">
        <v>37</v>
      </c>
      <c r="K2564">
        <v>12</v>
      </c>
      <c r="AC2564">
        <v>1488139</v>
      </c>
      <c r="AD2564" t="s">
        <v>94</v>
      </c>
      <c r="AE2564" t="s">
        <v>86</v>
      </c>
    </row>
    <row r="2565" spans="1:31" x14ac:dyDescent="0.25">
      <c r="A2565">
        <v>185128</v>
      </c>
      <c r="B2565">
        <v>20061231</v>
      </c>
      <c r="C2565">
        <v>2006</v>
      </c>
      <c r="D2565" t="s">
        <v>31</v>
      </c>
      <c r="E2565" t="s">
        <v>32</v>
      </c>
      <c r="F2565" t="s">
        <v>33</v>
      </c>
      <c r="G2565" t="s">
        <v>34</v>
      </c>
      <c r="H2565" t="s">
        <v>279</v>
      </c>
      <c r="I2565" t="s">
        <v>280</v>
      </c>
      <c r="J2565" t="s">
        <v>37</v>
      </c>
      <c r="K2565">
        <v>12</v>
      </c>
      <c r="AC2565">
        <v>1488139</v>
      </c>
      <c r="AD2565" t="s">
        <v>94</v>
      </c>
      <c r="AE2565" t="s">
        <v>86</v>
      </c>
    </row>
    <row r="2566" spans="1:31" x14ac:dyDescent="0.25">
      <c r="A2566">
        <v>185128</v>
      </c>
      <c r="B2566">
        <v>20071231</v>
      </c>
      <c r="C2566">
        <v>2007</v>
      </c>
      <c r="D2566" t="s">
        <v>31</v>
      </c>
      <c r="E2566" t="s">
        <v>32</v>
      </c>
      <c r="F2566" t="s">
        <v>33</v>
      </c>
      <c r="G2566" t="s">
        <v>34</v>
      </c>
      <c r="H2566" t="s">
        <v>279</v>
      </c>
      <c r="I2566" t="s">
        <v>280</v>
      </c>
      <c r="J2566" t="s">
        <v>37</v>
      </c>
      <c r="K2566">
        <v>12</v>
      </c>
      <c r="AC2566">
        <v>1488139</v>
      </c>
      <c r="AD2566" t="s">
        <v>94</v>
      </c>
      <c r="AE2566" t="s">
        <v>86</v>
      </c>
    </row>
    <row r="2567" spans="1:31" x14ac:dyDescent="0.25">
      <c r="A2567">
        <v>185128</v>
      </c>
      <c r="B2567">
        <v>20081231</v>
      </c>
      <c r="C2567">
        <v>2008</v>
      </c>
      <c r="D2567" t="s">
        <v>31</v>
      </c>
      <c r="E2567" t="s">
        <v>32</v>
      </c>
      <c r="F2567" t="s">
        <v>33</v>
      </c>
      <c r="G2567" t="s">
        <v>34</v>
      </c>
      <c r="H2567" t="s">
        <v>279</v>
      </c>
      <c r="I2567" t="s">
        <v>280</v>
      </c>
      <c r="J2567" t="s">
        <v>37</v>
      </c>
      <c r="K2567">
        <v>12</v>
      </c>
      <c r="L2567">
        <v>131.43199999999999</v>
      </c>
      <c r="M2567">
        <v>292.02699999999999</v>
      </c>
      <c r="N2567">
        <v>25.891999999999999</v>
      </c>
      <c r="O2567">
        <v>22.326000000000001</v>
      </c>
      <c r="P2567">
        <v>26.103999999999999</v>
      </c>
      <c r="Q2567">
        <v>83.497</v>
      </c>
      <c r="R2567">
        <v>17.216000000000001</v>
      </c>
      <c r="S2567">
        <v>90.966999999999999</v>
      </c>
      <c r="T2567">
        <v>217.941</v>
      </c>
      <c r="U2567">
        <v>18.273</v>
      </c>
      <c r="X2567">
        <v>77.278000000000006</v>
      </c>
      <c r="Y2567">
        <v>395.85399999999998</v>
      </c>
      <c r="Z2567">
        <v>395.85399999999998</v>
      </c>
      <c r="AA2567">
        <v>74.085999999999999</v>
      </c>
      <c r="AB2567">
        <v>40.465000000000003</v>
      </c>
      <c r="AC2567">
        <v>1488139</v>
      </c>
      <c r="AD2567" t="s">
        <v>94</v>
      </c>
      <c r="AE2567" t="s">
        <v>86</v>
      </c>
    </row>
    <row r="2568" spans="1:31" x14ac:dyDescent="0.25">
      <c r="A2568">
        <v>185128</v>
      </c>
      <c r="B2568">
        <v>20091231</v>
      </c>
      <c r="C2568">
        <v>2009</v>
      </c>
      <c r="D2568" t="s">
        <v>31</v>
      </c>
      <c r="E2568" t="s">
        <v>32</v>
      </c>
      <c r="F2568" t="s">
        <v>33</v>
      </c>
      <c r="G2568" t="s">
        <v>34</v>
      </c>
      <c r="H2568" t="s">
        <v>279</v>
      </c>
      <c r="I2568" t="s">
        <v>280</v>
      </c>
      <c r="J2568" t="s">
        <v>37</v>
      </c>
      <c r="K2568">
        <v>12</v>
      </c>
      <c r="L2568">
        <v>171.77199999999999</v>
      </c>
      <c r="M2568">
        <v>375.54500000000002</v>
      </c>
      <c r="N2568">
        <v>57.177999999999997</v>
      </c>
      <c r="O2568">
        <v>23.094000000000001</v>
      </c>
      <c r="P2568">
        <v>29.728000000000002</v>
      </c>
      <c r="Q2568">
        <v>84.960999999999999</v>
      </c>
      <c r="R2568">
        <v>18.247</v>
      </c>
      <c r="S2568">
        <v>132.33000000000001</v>
      </c>
      <c r="T2568">
        <v>272.77499999999998</v>
      </c>
      <c r="U2568">
        <v>19.907</v>
      </c>
      <c r="X2568">
        <v>100.71599999999999</v>
      </c>
      <c r="Y2568">
        <v>428.51600000000002</v>
      </c>
      <c r="Z2568">
        <v>428.51600000000002</v>
      </c>
      <c r="AA2568">
        <v>102.77</v>
      </c>
      <c r="AB2568">
        <v>39.442</v>
      </c>
      <c r="AC2568">
        <v>1488139</v>
      </c>
      <c r="AD2568" t="s">
        <v>94</v>
      </c>
      <c r="AE2568" t="s">
        <v>86</v>
      </c>
    </row>
    <row r="2569" spans="1:31" x14ac:dyDescent="0.25">
      <c r="A2569">
        <v>185128</v>
      </c>
      <c r="B2569">
        <v>20101231</v>
      </c>
      <c r="C2569">
        <v>2010</v>
      </c>
      <c r="D2569" t="s">
        <v>31</v>
      </c>
      <c r="E2569" t="s">
        <v>32</v>
      </c>
      <c r="F2569" t="s">
        <v>33</v>
      </c>
      <c r="G2569" t="s">
        <v>34</v>
      </c>
      <c r="H2569" t="s">
        <v>279</v>
      </c>
      <c r="I2569" t="s">
        <v>280</v>
      </c>
      <c r="J2569" t="s">
        <v>37</v>
      </c>
      <c r="K2569">
        <v>12</v>
      </c>
      <c r="L2569">
        <v>211.71</v>
      </c>
      <c r="M2569">
        <v>582.45100000000002</v>
      </c>
      <c r="N2569">
        <v>53.887999999999998</v>
      </c>
      <c r="O2569">
        <v>45.993000000000002</v>
      </c>
      <c r="P2569">
        <v>57.411999999999999</v>
      </c>
      <c r="Q2569">
        <v>120.33799999999999</v>
      </c>
      <c r="R2569">
        <v>42.335999999999999</v>
      </c>
      <c r="S2569">
        <v>140.631</v>
      </c>
      <c r="T2569">
        <v>387.399</v>
      </c>
      <c r="U2569">
        <v>28.725999999999999</v>
      </c>
      <c r="X2569">
        <v>130.161</v>
      </c>
      <c r="Y2569">
        <v>618.22699999999998</v>
      </c>
      <c r="Z2569">
        <v>618.22699999999998</v>
      </c>
      <c r="AA2569">
        <v>195.05199999999999</v>
      </c>
      <c r="AB2569">
        <v>71.078999999999994</v>
      </c>
      <c r="AC2569">
        <v>1488139</v>
      </c>
      <c r="AD2569" t="s">
        <v>94</v>
      </c>
      <c r="AE2569" t="s">
        <v>86</v>
      </c>
    </row>
    <row r="2570" spans="1:31" x14ac:dyDescent="0.25">
      <c r="A2570">
        <v>185128</v>
      </c>
      <c r="B2570">
        <v>20111231</v>
      </c>
      <c r="C2570">
        <v>2011</v>
      </c>
      <c r="D2570" t="s">
        <v>31</v>
      </c>
      <c r="E2570" t="s">
        <v>32</v>
      </c>
      <c r="F2570" t="s">
        <v>33</v>
      </c>
      <c r="G2570" t="s">
        <v>34</v>
      </c>
      <c r="H2570" t="s">
        <v>279</v>
      </c>
      <c r="I2570" t="s">
        <v>280</v>
      </c>
      <c r="J2570" t="s">
        <v>37</v>
      </c>
      <c r="K2570">
        <v>12</v>
      </c>
      <c r="L2570">
        <v>283.06200000000001</v>
      </c>
      <c r="M2570">
        <v>645.59699999999998</v>
      </c>
      <c r="N2570">
        <v>38.649000000000001</v>
      </c>
      <c r="O2570">
        <v>53.485999999999997</v>
      </c>
      <c r="P2570">
        <v>67.494</v>
      </c>
      <c r="Q2570">
        <v>147.911</v>
      </c>
      <c r="R2570">
        <v>77.887</v>
      </c>
      <c r="S2570">
        <v>148.268</v>
      </c>
      <c r="T2570">
        <v>409.17599999999999</v>
      </c>
      <c r="U2570">
        <v>34.726999999999997</v>
      </c>
      <c r="V2570">
        <v>32.090000000000003</v>
      </c>
      <c r="X2570">
        <v>159.46700000000001</v>
      </c>
      <c r="Y2570">
        <v>728.2</v>
      </c>
      <c r="Z2570">
        <v>728.2</v>
      </c>
      <c r="AA2570">
        <v>236.357</v>
      </c>
      <c r="AB2570">
        <v>134.79400000000001</v>
      </c>
      <c r="AC2570">
        <v>1488139</v>
      </c>
      <c r="AD2570" t="s">
        <v>94</v>
      </c>
      <c r="AE2570" t="s">
        <v>86</v>
      </c>
    </row>
    <row r="2571" spans="1:31" x14ac:dyDescent="0.25">
      <c r="A2571">
        <v>185128</v>
      </c>
      <c r="B2571">
        <v>20121231</v>
      </c>
      <c r="C2571">
        <v>2012</v>
      </c>
      <c r="D2571" t="s">
        <v>31</v>
      </c>
      <c r="E2571" t="s">
        <v>32</v>
      </c>
      <c r="F2571" t="s">
        <v>33</v>
      </c>
      <c r="G2571" t="s">
        <v>34</v>
      </c>
      <c r="H2571" t="s">
        <v>279</v>
      </c>
      <c r="I2571" t="s">
        <v>280</v>
      </c>
      <c r="J2571" t="s">
        <v>37</v>
      </c>
      <c r="K2571">
        <v>12</v>
      </c>
      <c r="L2571">
        <v>297.84300000000002</v>
      </c>
      <c r="M2571">
        <v>675.47199999999998</v>
      </c>
      <c r="N2571">
        <v>89.706999999999994</v>
      </c>
      <c r="O2571">
        <v>28.873000000000001</v>
      </c>
      <c r="P2571">
        <v>48.213000000000001</v>
      </c>
      <c r="Q2571">
        <v>141.827</v>
      </c>
      <c r="R2571">
        <v>71.599000000000004</v>
      </c>
      <c r="S2571">
        <v>148.88900000000001</v>
      </c>
      <c r="T2571">
        <v>413.65300000000002</v>
      </c>
      <c r="U2571">
        <v>18.36</v>
      </c>
      <c r="X2571">
        <v>177.88300000000001</v>
      </c>
      <c r="Y2571">
        <v>631.17100000000005</v>
      </c>
      <c r="Z2571">
        <v>631.17100000000005</v>
      </c>
      <c r="AA2571">
        <v>261.84699999999998</v>
      </c>
      <c r="AB2571">
        <v>148.95400000000001</v>
      </c>
      <c r="AC2571">
        <v>1488139</v>
      </c>
      <c r="AD2571" t="s">
        <v>94</v>
      </c>
      <c r="AE2571" t="s">
        <v>86</v>
      </c>
    </row>
    <row r="2572" spans="1:31" x14ac:dyDescent="0.25">
      <c r="A2572">
        <v>186360</v>
      </c>
      <c r="B2572">
        <v>20060331</v>
      </c>
      <c r="D2572" t="s">
        <v>31</v>
      </c>
      <c r="E2572" t="s">
        <v>32</v>
      </c>
      <c r="F2572" t="s">
        <v>33</v>
      </c>
      <c r="G2572" t="s">
        <v>34</v>
      </c>
      <c r="H2572" t="s">
        <v>281</v>
      </c>
      <c r="I2572" t="s">
        <v>282</v>
      </c>
      <c r="AC2572">
        <v>1489096</v>
      </c>
      <c r="AD2572" t="s">
        <v>94</v>
      </c>
      <c r="AE2572" t="s">
        <v>54</v>
      </c>
    </row>
    <row r="2573" spans="1:31" x14ac:dyDescent="0.25">
      <c r="A2573">
        <v>186360</v>
      </c>
      <c r="B2573">
        <v>20070331</v>
      </c>
      <c r="D2573" t="s">
        <v>31</v>
      </c>
      <c r="E2573" t="s">
        <v>32</v>
      </c>
      <c r="F2573" t="s">
        <v>33</v>
      </c>
      <c r="G2573" t="s">
        <v>34</v>
      </c>
      <c r="H2573" t="s">
        <v>281</v>
      </c>
      <c r="I2573" t="s">
        <v>282</v>
      </c>
      <c r="AC2573">
        <v>1489096</v>
      </c>
      <c r="AD2573" t="s">
        <v>94</v>
      </c>
      <c r="AE2573" t="s">
        <v>54</v>
      </c>
    </row>
    <row r="2574" spans="1:31" x14ac:dyDescent="0.25">
      <c r="A2574">
        <v>186360</v>
      </c>
      <c r="B2574">
        <v>20080331</v>
      </c>
      <c r="D2574" t="s">
        <v>31</v>
      </c>
      <c r="E2574" t="s">
        <v>32</v>
      </c>
      <c r="F2574" t="s">
        <v>33</v>
      </c>
      <c r="G2574" t="s">
        <v>34</v>
      </c>
      <c r="H2574" t="s">
        <v>281</v>
      </c>
      <c r="I2574" t="s">
        <v>282</v>
      </c>
      <c r="AC2574">
        <v>1489096</v>
      </c>
      <c r="AD2574" t="s">
        <v>94</v>
      </c>
      <c r="AE2574" t="s">
        <v>54</v>
      </c>
    </row>
    <row r="2575" spans="1:31" x14ac:dyDescent="0.25">
      <c r="A2575">
        <v>186360</v>
      </c>
      <c r="B2575">
        <v>20090331</v>
      </c>
      <c r="C2575">
        <v>2008</v>
      </c>
      <c r="D2575" t="s">
        <v>31</v>
      </c>
      <c r="E2575" t="s">
        <v>32</v>
      </c>
      <c r="F2575" t="s">
        <v>33</v>
      </c>
      <c r="G2575" t="s">
        <v>34</v>
      </c>
      <c r="H2575" t="s">
        <v>281</v>
      </c>
      <c r="I2575" t="s">
        <v>282</v>
      </c>
      <c r="J2575" t="s">
        <v>37</v>
      </c>
      <c r="K2575">
        <v>3</v>
      </c>
      <c r="L2575">
        <v>85.286000000000001</v>
      </c>
      <c r="M2575">
        <v>193.73599999999999</v>
      </c>
      <c r="N2575">
        <v>13.401999999999999</v>
      </c>
      <c r="O2575">
        <v>40.865000000000002</v>
      </c>
      <c r="P2575">
        <v>49.362000000000002</v>
      </c>
      <c r="Q2575">
        <v>99.168999999999997</v>
      </c>
      <c r="R2575">
        <v>27.561</v>
      </c>
      <c r="S2575">
        <v>29.532</v>
      </c>
      <c r="T2575">
        <v>155.52199999999999</v>
      </c>
      <c r="U2575">
        <v>26.401</v>
      </c>
      <c r="X2575">
        <v>0.71299999999999997</v>
      </c>
      <c r="Y2575">
        <v>202.755</v>
      </c>
      <c r="Z2575">
        <v>202.755</v>
      </c>
      <c r="AA2575">
        <v>38.213999999999999</v>
      </c>
      <c r="AB2575">
        <v>55.753999999999998</v>
      </c>
      <c r="AC2575">
        <v>1489096</v>
      </c>
      <c r="AD2575" t="s">
        <v>94</v>
      </c>
      <c r="AE2575" t="s">
        <v>54</v>
      </c>
    </row>
    <row r="2576" spans="1:31" x14ac:dyDescent="0.25">
      <c r="A2576">
        <v>186360</v>
      </c>
      <c r="B2576">
        <v>20100331</v>
      </c>
      <c r="C2576">
        <v>2009</v>
      </c>
      <c r="D2576" t="s">
        <v>31</v>
      </c>
      <c r="E2576" t="s">
        <v>32</v>
      </c>
      <c r="F2576" t="s">
        <v>33</v>
      </c>
      <c r="G2576" t="s">
        <v>34</v>
      </c>
      <c r="H2576" t="s">
        <v>281</v>
      </c>
      <c r="I2576" t="s">
        <v>282</v>
      </c>
      <c r="J2576" t="s">
        <v>37</v>
      </c>
      <c r="K2576">
        <v>3</v>
      </c>
      <c r="L2576">
        <v>103.63</v>
      </c>
      <c r="M2576">
        <v>221.11600000000001</v>
      </c>
      <c r="N2576">
        <v>30.146999999999998</v>
      </c>
      <c r="O2576">
        <v>41.542999999999999</v>
      </c>
      <c r="P2576">
        <v>45.966999999999999</v>
      </c>
      <c r="Q2576">
        <v>93.31</v>
      </c>
      <c r="R2576">
        <v>24.471</v>
      </c>
      <c r="S2576">
        <v>26.233000000000001</v>
      </c>
      <c r="T2576">
        <v>166.042</v>
      </c>
      <c r="U2576">
        <v>18.940000000000001</v>
      </c>
      <c r="X2576">
        <v>17.573</v>
      </c>
      <c r="Y2576">
        <v>192.71299999999999</v>
      </c>
      <c r="Z2576">
        <v>192.71299999999999</v>
      </c>
      <c r="AA2576">
        <v>55.073999999999998</v>
      </c>
      <c r="AB2576">
        <v>77.397000000000006</v>
      </c>
      <c r="AC2576">
        <v>1489096</v>
      </c>
      <c r="AD2576" t="s">
        <v>94</v>
      </c>
      <c r="AE2576" t="s">
        <v>54</v>
      </c>
    </row>
    <row r="2577" spans="1:31" x14ac:dyDescent="0.25">
      <c r="A2577">
        <v>186360</v>
      </c>
      <c r="B2577">
        <v>20110331</v>
      </c>
      <c r="C2577">
        <v>2010</v>
      </c>
      <c r="D2577" t="s">
        <v>31</v>
      </c>
      <c r="E2577" t="s">
        <v>32</v>
      </c>
      <c r="F2577" t="s">
        <v>33</v>
      </c>
      <c r="G2577" t="s">
        <v>34</v>
      </c>
      <c r="H2577" t="s">
        <v>281</v>
      </c>
      <c r="I2577" t="s">
        <v>282</v>
      </c>
      <c r="J2577" t="s">
        <v>37</v>
      </c>
      <c r="K2577">
        <v>3</v>
      </c>
      <c r="L2577">
        <v>137.334</v>
      </c>
      <c r="M2577">
        <v>451.03199999999998</v>
      </c>
      <c r="N2577">
        <v>51.265999999999998</v>
      </c>
      <c r="O2577">
        <v>33.677999999999997</v>
      </c>
      <c r="P2577">
        <v>61.607999999999997</v>
      </c>
      <c r="Q2577">
        <v>120.033</v>
      </c>
      <c r="R2577">
        <v>33.180999999999997</v>
      </c>
      <c r="S2577">
        <v>83.864999999999995</v>
      </c>
      <c r="T2577">
        <v>324.5</v>
      </c>
      <c r="U2577">
        <v>-15.207000000000001</v>
      </c>
      <c r="X2577">
        <v>-4.9089999999999998</v>
      </c>
      <c r="Y2577">
        <v>238.80799999999999</v>
      </c>
      <c r="Z2577">
        <v>238.80799999999999</v>
      </c>
      <c r="AA2577">
        <v>126.532</v>
      </c>
      <c r="AB2577">
        <v>53.469000000000001</v>
      </c>
      <c r="AC2577">
        <v>1489096</v>
      </c>
      <c r="AD2577" t="s">
        <v>94</v>
      </c>
      <c r="AE2577" t="s">
        <v>54</v>
      </c>
    </row>
    <row r="2578" spans="1:31" x14ac:dyDescent="0.25">
      <c r="A2578">
        <v>186360</v>
      </c>
      <c r="B2578">
        <v>20120331</v>
      </c>
      <c r="C2578">
        <v>2011</v>
      </c>
      <c r="D2578" t="s">
        <v>31</v>
      </c>
      <c r="E2578" t="s">
        <v>32</v>
      </c>
      <c r="F2578" t="s">
        <v>33</v>
      </c>
      <c r="G2578" t="s">
        <v>34</v>
      </c>
      <c r="H2578" t="s">
        <v>281</v>
      </c>
      <c r="I2578" t="s">
        <v>282</v>
      </c>
      <c r="J2578" t="s">
        <v>37</v>
      </c>
      <c r="K2578">
        <v>3</v>
      </c>
      <c r="L2578">
        <v>127.664</v>
      </c>
      <c r="M2578">
        <v>425.57900000000001</v>
      </c>
      <c r="N2578">
        <v>21.468</v>
      </c>
      <c r="O2578">
        <v>58.902000000000001</v>
      </c>
      <c r="P2578">
        <v>72.873000000000005</v>
      </c>
      <c r="Q2578">
        <v>134.70699999999999</v>
      </c>
      <c r="R2578">
        <v>40.448999999999998</v>
      </c>
      <c r="S2578">
        <v>66.518000000000001</v>
      </c>
      <c r="T2578">
        <v>233.09899999999999</v>
      </c>
      <c r="U2578">
        <v>12.03</v>
      </c>
      <c r="X2578">
        <v>0.45200000000000001</v>
      </c>
      <c r="Y2578">
        <v>270.51499999999999</v>
      </c>
      <c r="Z2578">
        <v>270.51499999999999</v>
      </c>
      <c r="AA2578">
        <v>192.48</v>
      </c>
      <c r="AB2578">
        <v>61.146000000000001</v>
      </c>
      <c r="AC2578">
        <v>1489096</v>
      </c>
      <c r="AD2578" t="s">
        <v>94</v>
      </c>
      <c r="AE2578" t="s">
        <v>54</v>
      </c>
    </row>
    <row r="2579" spans="1:31" x14ac:dyDescent="0.25">
      <c r="A2579">
        <v>186360</v>
      </c>
      <c r="B2579">
        <v>20130331</v>
      </c>
      <c r="C2579">
        <v>2012</v>
      </c>
      <c r="D2579" t="s">
        <v>31</v>
      </c>
      <c r="E2579" t="s">
        <v>32</v>
      </c>
      <c r="F2579" t="s">
        <v>33</v>
      </c>
      <c r="G2579" t="s">
        <v>34</v>
      </c>
      <c r="H2579" t="s">
        <v>281</v>
      </c>
      <c r="I2579" t="s">
        <v>282</v>
      </c>
      <c r="J2579" t="s">
        <v>37</v>
      </c>
      <c r="K2579">
        <v>3</v>
      </c>
      <c r="L2579">
        <v>151.577</v>
      </c>
      <c r="M2579">
        <v>435.52300000000002</v>
      </c>
      <c r="N2579">
        <v>43.847000000000001</v>
      </c>
      <c r="O2579">
        <v>57.618000000000002</v>
      </c>
      <c r="P2579">
        <v>71.448999999999998</v>
      </c>
      <c r="Q2579">
        <v>135.452</v>
      </c>
      <c r="R2579">
        <v>37.905999999999999</v>
      </c>
      <c r="S2579">
        <v>45.658999999999999</v>
      </c>
      <c r="T2579">
        <v>209.476</v>
      </c>
      <c r="U2579">
        <v>26.974</v>
      </c>
      <c r="X2579">
        <v>22.989000000000001</v>
      </c>
      <c r="Y2579">
        <v>284.036</v>
      </c>
      <c r="Z2579">
        <v>284.036</v>
      </c>
      <c r="AA2579">
        <v>226.047</v>
      </c>
      <c r="AB2579">
        <v>105.91800000000001</v>
      </c>
      <c r="AC2579">
        <v>1489096</v>
      </c>
      <c r="AD2579" t="s">
        <v>94</v>
      </c>
      <c r="AE2579" t="s">
        <v>54</v>
      </c>
    </row>
    <row r="2580" spans="1:31" x14ac:dyDescent="0.25">
      <c r="A2580">
        <v>188255</v>
      </c>
      <c r="B2580">
        <v>20061231</v>
      </c>
      <c r="C2580">
        <v>2006</v>
      </c>
      <c r="D2580" t="s">
        <v>31</v>
      </c>
      <c r="E2580" t="s">
        <v>32</v>
      </c>
      <c r="F2580" t="s">
        <v>33</v>
      </c>
      <c r="G2580" t="s">
        <v>34</v>
      </c>
      <c r="H2580" t="s">
        <v>283</v>
      </c>
      <c r="I2580" t="s">
        <v>284</v>
      </c>
      <c r="J2580" t="s">
        <v>37</v>
      </c>
      <c r="K2580">
        <v>12</v>
      </c>
      <c r="AC2580">
        <v>1519751</v>
      </c>
      <c r="AD2580" t="s">
        <v>94</v>
      </c>
      <c r="AE2580" t="s">
        <v>95</v>
      </c>
    </row>
    <row r="2581" spans="1:31" x14ac:dyDescent="0.25">
      <c r="A2581">
        <v>188255</v>
      </c>
      <c r="B2581">
        <v>20071231</v>
      </c>
      <c r="C2581">
        <v>2007</v>
      </c>
      <c r="D2581" t="s">
        <v>31</v>
      </c>
      <c r="E2581" t="s">
        <v>32</v>
      </c>
      <c r="F2581" t="s">
        <v>33</v>
      </c>
      <c r="G2581" t="s">
        <v>34</v>
      </c>
      <c r="H2581" t="s">
        <v>283</v>
      </c>
      <c r="I2581" t="s">
        <v>284</v>
      </c>
      <c r="J2581" t="s">
        <v>37</v>
      </c>
      <c r="K2581">
        <v>12</v>
      </c>
      <c r="AC2581">
        <v>1519751</v>
      </c>
      <c r="AD2581" t="s">
        <v>94</v>
      </c>
      <c r="AE2581" t="s">
        <v>95</v>
      </c>
    </row>
    <row r="2582" spans="1:31" x14ac:dyDescent="0.25">
      <c r="A2582">
        <v>188255</v>
      </c>
      <c r="B2582">
        <v>20081231</v>
      </c>
      <c r="C2582">
        <v>2008</v>
      </c>
      <c r="D2582" t="s">
        <v>31</v>
      </c>
      <c r="E2582" t="s">
        <v>32</v>
      </c>
      <c r="F2582" t="s">
        <v>33</v>
      </c>
      <c r="G2582" t="s">
        <v>34</v>
      </c>
      <c r="H2582" t="s">
        <v>283</v>
      </c>
      <c r="I2582" t="s">
        <v>284</v>
      </c>
      <c r="J2582" t="s">
        <v>37</v>
      </c>
      <c r="K2582">
        <v>12</v>
      </c>
      <c r="AC2582">
        <v>1519751</v>
      </c>
      <c r="AD2582" t="s">
        <v>94</v>
      </c>
      <c r="AE2582" t="s">
        <v>95</v>
      </c>
    </row>
    <row r="2583" spans="1:31" x14ac:dyDescent="0.25">
      <c r="A2583">
        <v>188255</v>
      </c>
      <c r="B2583">
        <v>20091231</v>
      </c>
      <c r="C2583">
        <v>2009</v>
      </c>
      <c r="D2583" t="s">
        <v>31</v>
      </c>
      <c r="E2583" t="s">
        <v>32</v>
      </c>
      <c r="F2583" t="s">
        <v>33</v>
      </c>
      <c r="G2583" t="s">
        <v>34</v>
      </c>
      <c r="H2583" t="s">
        <v>283</v>
      </c>
      <c r="I2583" t="s">
        <v>284</v>
      </c>
      <c r="J2583" t="s">
        <v>37</v>
      </c>
      <c r="K2583">
        <v>12</v>
      </c>
      <c r="L2583">
        <v>1369.4</v>
      </c>
      <c r="M2583">
        <v>4191.2</v>
      </c>
      <c r="N2583">
        <v>57.8</v>
      </c>
      <c r="O2583">
        <v>101.4</v>
      </c>
      <c r="P2583">
        <v>232.5</v>
      </c>
      <c r="Q2583">
        <v>1043.5999999999999</v>
      </c>
      <c r="R2583">
        <v>297.7</v>
      </c>
      <c r="S2583">
        <v>553</v>
      </c>
      <c r="T2583">
        <v>4350.5</v>
      </c>
      <c r="U2583">
        <v>-41.9</v>
      </c>
      <c r="X2583">
        <v>-832.7</v>
      </c>
      <c r="Y2583">
        <v>3006.8</v>
      </c>
      <c r="Z2583">
        <v>3006.8</v>
      </c>
      <c r="AA2583">
        <v>-162.19999999999999</v>
      </c>
      <c r="AB2583">
        <v>816.4</v>
      </c>
      <c r="AC2583">
        <v>1519751</v>
      </c>
      <c r="AD2583" t="s">
        <v>94</v>
      </c>
      <c r="AE2583" t="s">
        <v>95</v>
      </c>
    </row>
    <row r="2584" spans="1:31" x14ac:dyDescent="0.25">
      <c r="A2584">
        <v>188255</v>
      </c>
      <c r="B2584">
        <v>20101231</v>
      </c>
      <c r="C2584">
        <v>2010</v>
      </c>
      <c r="D2584" t="s">
        <v>31</v>
      </c>
      <c r="E2584" t="s">
        <v>32</v>
      </c>
      <c r="F2584" t="s">
        <v>33</v>
      </c>
      <c r="G2584" t="s">
        <v>34</v>
      </c>
      <c r="H2584" t="s">
        <v>283</v>
      </c>
      <c r="I2584" t="s">
        <v>284</v>
      </c>
      <c r="J2584" t="s">
        <v>37</v>
      </c>
      <c r="K2584">
        <v>12</v>
      </c>
      <c r="L2584">
        <v>1467.8</v>
      </c>
      <c r="M2584">
        <v>4259.3999999999996</v>
      </c>
      <c r="N2584">
        <v>60.7</v>
      </c>
      <c r="O2584">
        <v>192.3</v>
      </c>
      <c r="P2584">
        <v>303.89999999999998</v>
      </c>
      <c r="Q2584">
        <v>1148</v>
      </c>
      <c r="R2584">
        <v>333</v>
      </c>
      <c r="S2584">
        <v>576.5</v>
      </c>
      <c r="T2584">
        <v>4314.3</v>
      </c>
      <c r="U2584">
        <v>57.2</v>
      </c>
      <c r="X2584">
        <v>-761.7</v>
      </c>
      <c r="Y2584">
        <v>3233.5</v>
      </c>
      <c r="Z2584">
        <v>3233.5</v>
      </c>
      <c r="AA2584">
        <v>-58.4</v>
      </c>
      <c r="AB2584">
        <v>891.3</v>
      </c>
      <c r="AC2584">
        <v>1519751</v>
      </c>
      <c r="AD2584" t="s">
        <v>94</v>
      </c>
      <c r="AE2584" t="s">
        <v>95</v>
      </c>
    </row>
    <row r="2585" spans="1:31" x14ac:dyDescent="0.25">
      <c r="A2585">
        <v>188255</v>
      </c>
      <c r="B2585">
        <v>20111231</v>
      </c>
      <c r="C2585">
        <v>2011</v>
      </c>
      <c r="D2585" t="s">
        <v>31</v>
      </c>
      <c r="E2585" t="s">
        <v>32</v>
      </c>
      <c r="F2585" t="s">
        <v>33</v>
      </c>
      <c r="G2585" t="s">
        <v>34</v>
      </c>
      <c r="H2585" t="s">
        <v>283</v>
      </c>
      <c r="I2585" t="s">
        <v>284</v>
      </c>
      <c r="J2585" t="s">
        <v>37</v>
      </c>
      <c r="K2585">
        <v>12</v>
      </c>
      <c r="L2585">
        <v>953.5</v>
      </c>
      <c r="M2585">
        <v>3637.9</v>
      </c>
      <c r="N2585">
        <v>120.8</v>
      </c>
      <c r="O2585">
        <v>96.8</v>
      </c>
      <c r="P2585">
        <v>208.3</v>
      </c>
      <c r="Q2585">
        <v>1108.9000000000001</v>
      </c>
      <c r="R2585">
        <v>336.3</v>
      </c>
      <c r="S2585">
        <v>597.79999999999995</v>
      </c>
      <c r="T2585">
        <v>1513.4</v>
      </c>
      <c r="U2585">
        <v>-35.6</v>
      </c>
      <c r="X2585">
        <v>-67.099999999999994</v>
      </c>
      <c r="Y2585">
        <v>3328.6</v>
      </c>
      <c r="Z2585">
        <v>3328.6</v>
      </c>
      <c r="AA2585">
        <v>2120.8000000000002</v>
      </c>
      <c r="AB2585">
        <v>355.7</v>
      </c>
      <c r="AC2585">
        <v>1519751</v>
      </c>
      <c r="AD2585" t="s">
        <v>94</v>
      </c>
      <c r="AE2585" t="s">
        <v>95</v>
      </c>
    </row>
    <row r="2586" spans="1:31" x14ac:dyDescent="0.25">
      <c r="A2586">
        <v>188255</v>
      </c>
      <c r="B2586">
        <v>20121231</v>
      </c>
      <c r="C2586">
        <v>2012</v>
      </c>
      <c r="D2586" t="s">
        <v>31</v>
      </c>
      <c r="E2586" t="s">
        <v>32</v>
      </c>
      <c r="F2586" t="s">
        <v>33</v>
      </c>
      <c r="G2586" t="s">
        <v>34</v>
      </c>
      <c r="H2586" t="s">
        <v>283</v>
      </c>
      <c r="I2586" t="s">
        <v>284</v>
      </c>
      <c r="J2586" t="s">
        <v>37</v>
      </c>
      <c r="K2586">
        <v>12</v>
      </c>
      <c r="L2586">
        <v>1228</v>
      </c>
      <c r="M2586">
        <v>3873.7</v>
      </c>
      <c r="N2586">
        <v>336</v>
      </c>
      <c r="O2586">
        <v>185.5</v>
      </c>
      <c r="P2586">
        <v>278.10000000000002</v>
      </c>
      <c r="Q2586">
        <v>1257</v>
      </c>
      <c r="R2586">
        <v>357.2</v>
      </c>
      <c r="S2586">
        <v>632.6</v>
      </c>
      <c r="T2586">
        <v>1489</v>
      </c>
      <c r="U2586">
        <v>118.7</v>
      </c>
      <c r="X2586">
        <v>71.599999999999994</v>
      </c>
      <c r="Y2586">
        <v>3591.1</v>
      </c>
      <c r="Z2586">
        <v>3591.1</v>
      </c>
      <c r="AA2586">
        <v>2381.1</v>
      </c>
      <c r="AB2586">
        <v>595.4</v>
      </c>
      <c r="AC2586">
        <v>1519751</v>
      </c>
      <c r="AD2586" t="s">
        <v>94</v>
      </c>
      <c r="AE2586" t="s">
        <v>95</v>
      </c>
    </row>
  </sheetData>
  <autoFilter ref="A1:AE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8"/>
  <sheetViews>
    <sheetView workbookViewId="0">
      <pane xSplit="1" ySplit="1" topLeftCell="O2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1" width="29" customWidth="1"/>
    <col min="2" max="2" width="19" customWidth="1"/>
    <col min="3" max="3" width="23" customWidth="1"/>
    <col min="4" max="4" width="15" customWidth="1"/>
    <col min="5" max="5" width="32" customWidth="1"/>
    <col min="6" max="6" width="35" customWidth="1"/>
    <col min="7" max="8" width="20" customWidth="1"/>
    <col min="9" max="9" width="28" customWidth="1"/>
    <col min="10" max="10" width="20" customWidth="1"/>
    <col min="11" max="12" width="18" customWidth="1"/>
    <col min="13" max="13" width="16" customWidth="1"/>
    <col min="14" max="14" width="21" customWidth="1"/>
    <col min="15" max="15" width="29" customWidth="1"/>
    <col min="16" max="16" width="32" customWidth="1"/>
    <col min="31" max="31" width="14.28515625" customWidth="1"/>
  </cols>
  <sheetData>
    <row r="1" spans="1:31" ht="50.1" customHeight="1" x14ac:dyDescent="0.25">
      <c r="A1" s="1" t="s">
        <v>8</v>
      </c>
      <c r="B1" s="1" t="s">
        <v>2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285</v>
      </c>
      <c r="R1" s="1" t="s">
        <v>286</v>
      </c>
      <c r="S1" s="1" t="s">
        <v>287</v>
      </c>
      <c r="T1" s="1" t="s">
        <v>288</v>
      </c>
      <c r="U1" s="1" t="s">
        <v>289</v>
      </c>
      <c r="V1" s="1" t="s">
        <v>290</v>
      </c>
      <c r="W1" s="1" t="s">
        <v>291</v>
      </c>
      <c r="X1" s="1" t="s">
        <v>292</v>
      </c>
      <c r="Y1" s="1" t="s">
        <v>296</v>
      </c>
      <c r="Z1" s="1" t="s">
        <v>294</v>
      </c>
      <c r="AA1" s="1" t="s">
        <v>295</v>
      </c>
      <c r="AB1" s="1" t="s">
        <v>293</v>
      </c>
      <c r="AC1" s="1" t="s">
        <v>297</v>
      </c>
      <c r="AD1" s="1" t="s">
        <v>298</v>
      </c>
      <c r="AE1" s="1" t="s">
        <v>299</v>
      </c>
    </row>
    <row r="2" spans="1:31" x14ac:dyDescent="0.25">
      <c r="A2" t="s">
        <v>36</v>
      </c>
      <c r="B2">
        <v>1992</v>
      </c>
      <c r="C2">
        <v>59.737000000000002</v>
      </c>
      <c r="D2">
        <v>119.71299999999999</v>
      </c>
      <c r="E2">
        <v>6.9089999999999998</v>
      </c>
      <c r="F2">
        <v>-0.315</v>
      </c>
      <c r="G2">
        <v>25.640999999999998</v>
      </c>
      <c r="H2">
        <v>35.737000000000002</v>
      </c>
      <c r="I2">
        <v>36.033000000000001</v>
      </c>
      <c r="J2">
        <v>73.611000000000004</v>
      </c>
      <c r="K2">
        <v>-18.052</v>
      </c>
      <c r="L2">
        <v>-20.795000000000002</v>
      </c>
      <c r="M2">
        <v>126.819</v>
      </c>
      <c r="N2">
        <v>126.819</v>
      </c>
      <c r="O2">
        <v>46.101999999999997</v>
      </c>
      <c r="P2">
        <v>23.704000000000001</v>
      </c>
      <c r="Q2">
        <f>IFERROR(J2/O2,0)</f>
        <v>1.5966986247885127</v>
      </c>
      <c r="R2">
        <f>IFERROR(J2/D2,0)</f>
        <v>0.61489562537067832</v>
      </c>
      <c r="S2">
        <f>IFERROR(G2/O2,0)</f>
        <v>0.5561797752808989</v>
      </c>
      <c r="T2">
        <f>IFERROR(L2/K2,0)</f>
        <v>1.1519499224462664</v>
      </c>
      <c r="U2">
        <f>IFERROR(E2/I2,0)</f>
        <v>0.1917409041711764</v>
      </c>
      <c r="V2">
        <f>IFERROR(I2/H2,0)</f>
        <v>1.008282732182332</v>
      </c>
      <c r="W2">
        <f>IFERROR(C2/I2,0)</f>
        <v>1.6578414231398995</v>
      </c>
      <c r="X2">
        <f>IFERROR(M2/P2,0)</f>
        <v>5.3501096861289232</v>
      </c>
      <c r="Y2">
        <f>IFERROR(G2/D2,0)</f>
        <v>0.21418726454102729</v>
      </c>
      <c r="Z2">
        <f>IFERROR(L2/D2,0)</f>
        <v>-0.17370711618621204</v>
      </c>
      <c r="AA2">
        <f>IFERROR(P2/D2,0)</f>
        <v>0.19800689983543979</v>
      </c>
      <c r="AB2">
        <f>IFERROR(F2/D2,0)</f>
        <v>-2.6312931761796965E-3</v>
      </c>
      <c r="AC2">
        <f>IFERROR(N2/O2,0)</f>
        <v>2.7508351047676891</v>
      </c>
      <c r="AD2">
        <f>IFERROR(I2/O2,0)</f>
        <v>0.78159298945815803</v>
      </c>
      <c r="AE2">
        <v>0</v>
      </c>
    </row>
    <row r="3" spans="1:31" x14ac:dyDescent="0.25">
      <c r="A3" t="s">
        <v>36</v>
      </c>
      <c r="B3">
        <v>1993</v>
      </c>
      <c r="C3">
        <v>56.38</v>
      </c>
      <c r="D3">
        <v>112.501</v>
      </c>
      <c r="E3">
        <v>4.3769999999999998</v>
      </c>
      <c r="F3">
        <v>4.67</v>
      </c>
      <c r="G3">
        <v>30.245999999999999</v>
      </c>
      <c r="H3">
        <v>33.179000000000002</v>
      </c>
      <c r="I3">
        <v>28.728999999999999</v>
      </c>
      <c r="J3">
        <v>66.081000000000003</v>
      </c>
      <c r="K3">
        <v>2.8050000000000002</v>
      </c>
      <c r="L3">
        <v>-20.553000000000001</v>
      </c>
      <c r="M3">
        <v>129.42699999999999</v>
      </c>
      <c r="N3">
        <v>129.42699999999999</v>
      </c>
      <c r="O3">
        <v>46.42</v>
      </c>
      <c r="P3">
        <v>27.651</v>
      </c>
      <c r="Q3">
        <f t="shared" ref="Q3:Q66" si="0">IFERROR(J3/O3,0)</f>
        <v>1.4235458853942267</v>
      </c>
      <c r="R3">
        <f t="shared" ref="R3:R66" si="1">IFERROR(J3/D3,0)</f>
        <v>0.58738144549826221</v>
      </c>
      <c r="S3">
        <f t="shared" ref="S3:S66" si="2">IFERROR(G3/O3,0)</f>
        <v>0.65157259801809564</v>
      </c>
      <c r="T3">
        <f t="shared" ref="T3:T66" si="3">IFERROR(L3/K3,0)</f>
        <v>-7.3272727272727272</v>
      </c>
      <c r="U3">
        <f t="shared" ref="U3:U66" si="4">IFERROR(E3/I3,0)</f>
        <v>0.15235476347941104</v>
      </c>
      <c r="V3">
        <f t="shared" ref="V3:V66" si="5">IFERROR(I3/H3,0)</f>
        <v>0.86587901986196081</v>
      </c>
      <c r="W3">
        <f t="shared" ref="W3:W66" si="6">IFERROR(C3/I3,0)</f>
        <v>1.9624769396776778</v>
      </c>
      <c r="X3">
        <f t="shared" ref="X3:X66" si="7">IFERROR(M3/P3,0)</f>
        <v>4.6807348739647754</v>
      </c>
      <c r="Y3">
        <f t="shared" ref="Y3:Y66" si="8">IFERROR(G3/D3,0)</f>
        <v>0.26885094354716843</v>
      </c>
      <c r="Z3">
        <f t="shared" ref="Z3:Z66" si="9">IFERROR(L3/D3,0)</f>
        <v>-0.1826917094070275</v>
      </c>
      <c r="AA3">
        <f t="shared" ref="AA3:AA66" si="10">IFERROR(P3/D3,0)</f>
        <v>0.24578448191571628</v>
      </c>
      <c r="AB3">
        <f t="shared" ref="AB3:AB66" si="11">IFERROR(F3/D3,0)</f>
        <v>4.1510742126736652E-2</v>
      </c>
      <c r="AC3">
        <f t="shared" ref="AC3:AC66" si="12">IFERROR(N3/O3,0)</f>
        <v>2.7881732012063765</v>
      </c>
      <c r="AD3">
        <f t="shared" ref="AD3:AD66" si="13">IFERROR(I3/O3,0)</f>
        <v>0.61889271865575179</v>
      </c>
      <c r="AE3">
        <v>0</v>
      </c>
    </row>
    <row r="4" spans="1:31" x14ac:dyDescent="0.25">
      <c r="A4" t="s">
        <v>36</v>
      </c>
      <c r="B4">
        <v>1994</v>
      </c>
      <c r="C4">
        <v>73.393000000000001</v>
      </c>
      <c r="D4">
        <v>127.76600000000001</v>
      </c>
      <c r="E4">
        <v>3.7650000000000001</v>
      </c>
      <c r="F4">
        <v>6.8079999999999998</v>
      </c>
      <c r="G4">
        <v>37.197000000000003</v>
      </c>
      <c r="H4">
        <v>46.628</v>
      </c>
      <c r="I4">
        <v>39.837000000000003</v>
      </c>
      <c r="J4">
        <v>73.203999999999994</v>
      </c>
      <c r="K4">
        <v>1.347</v>
      </c>
      <c r="L4">
        <v>-18.126999999999999</v>
      </c>
      <c r="M4">
        <v>144.791</v>
      </c>
      <c r="N4">
        <v>144.791</v>
      </c>
      <c r="O4">
        <v>54.561999999999998</v>
      </c>
      <c r="P4">
        <v>33.555999999999997</v>
      </c>
      <c r="Q4">
        <f t="shared" si="0"/>
        <v>1.341666361203768</v>
      </c>
      <c r="R4">
        <f t="shared" si="1"/>
        <v>0.57295368094798294</v>
      </c>
      <c r="S4">
        <f t="shared" si="2"/>
        <v>0.68173820607748992</v>
      </c>
      <c r="T4">
        <f t="shared" si="3"/>
        <v>-13.457312546399406</v>
      </c>
      <c r="U4">
        <f t="shared" si="4"/>
        <v>9.4510128774757132E-2</v>
      </c>
      <c r="V4">
        <f t="shared" si="5"/>
        <v>0.85435789654284988</v>
      </c>
      <c r="W4">
        <f t="shared" si="6"/>
        <v>1.8423325049577024</v>
      </c>
      <c r="X4">
        <f t="shared" si="7"/>
        <v>4.314906425080463</v>
      </c>
      <c r="Y4">
        <f t="shared" si="8"/>
        <v>0.29113379146251744</v>
      </c>
      <c r="Z4">
        <f t="shared" si="9"/>
        <v>-0.14187655557816631</v>
      </c>
      <c r="AA4">
        <f t="shared" si="10"/>
        <v>0.26263638213609253</v>
      </c>
      <c r="AB4">
        <f t="shared" si="11"/>
        <v>5.3284911478797173E-2</v>
      </c>
      <c r="AC4">
        <f t="shared" si="12"/>
        <v>2.6536967119973607</v>
      </c>
      <c r="AD4">
        <f t="shared" si="13"/>
        <v>0.73012352919614398</v>
      </c>
      <c r="AE4">
        <v>0</v>
      </c>
    </row>
    <row r="5" spans="1:31" x14ac:dyDescent="0.25">
      <c r="A5" t="s">
        <v>41</v>
      </c>
      <c r="B5">
        <v>1987</v>
      </c>
      <c r="C5">
        <v>27.318999999999999</v>
      </c>
      <c r="D5">
        <v>31.699000000000002</v>
      </c>
      <c r="E5">
        <v>1.2889999999999999</v>
      </c>
      <c r="F5">
        <v>-0.24</v>
      </c>
      <c r="G5">
        <v>12.9</v>
      </c>
      <c r="H5">
        <v>10.166</v>
      </c>
      <c r="I5">
        <v>24.007999999999999</v>
      </c>
      <c r="J5">
        <v>25.722999999999999</v>
      </c>
      <c r="K5">
        <v>2.806</v>
      </c>
      <c r="L5">
        <v>11.388999999999999</v>
      </c>
      <c r="M5">
        <v>76.156999999999996</v>
      </c>
      <c r="N5">
        <v>76.156999999999996</v>
      </c>
      <c r="O5">
        <v>5.976</v>
      </c>
      <c r="P5">
        <v>3.3109999999999999</v>
      </c>
      <c r="Q5">
        <f t="shared" si="0"/>
        <v>4.3043842034805886</v>
      </c>
      <c r="R5">
        <f t="shared" si="1"/>
        <v>0.81147670273510197</v>
      </c>
      <c r="S5">
        <f t="shared" si="2"/>
        <v>2.1586345381526106</v>
      </c>
      <c r="T5">
        <f t="shared" si="3"/>
        <v>4.058802565930149</v>
      </c>
      <c r="U5">
        <f t="shared" si="4"/>
        <v>5.369043652115961E-2</v>
      </c>
      <c r="V5">
        <f t="shared" si="5"/>
        <v>2.3615974818020851</v>
      </c>
      <c r="W5">
        <f t="shared" si="6"/>
        <v>1.1379123625458181</v>
      </c>
      <c r="X5">
        <f t="shared" si="7"/>
        <v>23.001208094231348</v>
      </c>
      <c r="Y5">
        <f t="shared" si="8"/>
        <v>0.40695290072242024</v>
      </c>
      <c r="Z5">
        <f t="shared" si="9"/>
        <v>0.35928578188586385</v>
      </c>
      <c r="AA5">
        <f t="shared" si="10"/>
        <v>0.10445124451875452</v>
      </c>
      <c r="AB5">
        <f t="shared" si="11"/>
        <v>-7.5712167576264229E-3</v>
      </c>
      <c r="AC5">
        <f t="shared" si="12"/>
        <v>12.743808567603748</v>
      </c>
      <c r="AD5">
        <f t="shared" si="13"/>
        <v>4.0174029451137887</v>
      </c>
      <c r="AE5">
        <v>0</v>
      </c>
    </row>
    <row r="6" spans="1:31" x14ac:dyDescent="0.25">
      <c r="A6" t="s">
        <v>41</v>
      </c>
      <c r="B6">
        <v>1988</v>
      </c>
      <c r="C6">
        <v>24.050999999999998</v>
      </c>
      <c r="D6">
        <v>28.806000000000001</v>
      </c>
      <c r="E6">
        <v>0.52300000000000002</v>
      </c>
      <c r="F6">
        <v>1.038</v>
      </c>
      <c r="G6">
        <v>15.465</v>
      </c>
      <c r="H6">
        <v>13.834</v>
      </c>
      <c r="I6">
        <v>20.408999999999999</v>
      </c>
      <c r="J6">
        <v>21.995999999999999</v>
      </c>
      <c r="K6">
        <v>1.282</v>
      </c>
      <c r="L6">
        <v>12.081</v>
      </c>
      <c r="M6">
        <v>96.322999999999993</v>
      </c>
      <c r="N6">
        <v>96.322999999999993</v>
      </c>
      <c r="O6">
        <v>6.81</v>
      </c>
      <c r="P6">
        <v>3.6419999999999999</v>
      </c>
      <c r="Q6">
        <f t="shared" si="0"/>
        <v>3.2299559471365638</v>
      </c>
      <c r="R6">
        <f t="shared" si="1"/>
        <v>0.76359091855863359</v>
      </c>
      <c r="S6">
        <f t="shared" si="2"/>
        <v>2.2709251101321586</v>
      </c>
      <c r="T6">
        <f t="shared" si="3"/>
        <v>9.4235569422776901</v>
      </c>
      <c r="U6">
        <f t="shared" si="4"/>
        <v>2.5625949336077224E-2</v>
      </c>
      <c r="V6">
        <f t="shared" si="5"/>
        <v>1.4752782998409715</v>
      </c>
      <c r="W6">
        <f t="shared" si="6"/>
        <v>1.1784506835219757</v>
      </c>
      <c r="X6">
        <f t="shared" si="7"/>
        <v>26.447830862163645</v>
      </c>
      <c r="Y6">
        <f t="shared" si="8"/>
        <v>0.53686731930847742</v>
      </c>
      <c r="Z6">
        <f t="shared" si="9"/>
        <v>0.41939179337637988</v>
      </c>
      <c r="AA6">
        <f t="shared" si="10"/>
        <v>0.12643199333472194</v>
      </c>
      <c r="AB6">
        <f t="shared" si="11"/>
        <v>3.6034159550093731E-2</v>
      </c>
      <c r="AC6">
        <f t="shared" si="12"/>
        <v>14.144346549192363</v>
      </c>
      <c r="AD6">
        <f t="shared" si="13"/>
        <v>2.9969162995594716</v>
      </c>
      <c r="AE6">
        <v>0</v>
      </c>
    </row>
    <row r="7" spans="1:31" x14ac:dyDescent="0.25">
      <c r="A7" t="s">
        <v>41</v>
      </c>
      <c r="B7">
        <v>1989</v>
      </c>
      <c r="C7">
        <v>20.527999999999999</v>
      </c>
      <c r="D7">
        <v>24.542000000000002</v>
      </c>
      <c r="E7">
        <v>0</v>
      </c>
      <c r="F7">
        <v>-11.161</v>
      </c>
      <c r="G7">
        <v>2.39</v>
      </c>
      <c r="H7">
        <v>7.1120000000000001</v>
      </c>
      <c r="I7">
        <v>28.721</v>
      </c>
      <c r="J7">
        <v>29.744</v>
      </c>
      <c r="K7">
        <v>-10.351000000000001</v>
      </c>
      <c r="L7">
        <v>1.4999999999999999E-2</v>
      </c>
      <c r="M7">
        <v>79.236999999999995</v>
      </c>
      <c r="N7">
        <v>79.236999999999995</v>
      </c>
      <c r="O7">
        <v>-5.202</v>
      </c>
      <c r="P7">
        <v>-8.1929999999999996</v>
      </c>
      <c r="Q7">
        <f t="shared" si="0"/>
        <v>-5.7178008458285277</v>
      </c>
      <c r="R7">
        <f t="shared" si="1"/>
        <v>1.2119631651862113</v>
      </c>
      <c r="S7">
        <f t="shared" si="2"/>
        <v>-0.45943867743175704</v>
      </c>
      <c r="T7">
        <f t="shared" si="3"/>
        <v>-1.449135349241619E-3</v>
      </c>
      <c r="U7">
        <f t="shared" si="4"/>
        <v>0</v>
      </c>
      <c r="V7">
        <f t="shared" si="5"/>
        <v>4.0383858267716537</v>
      </c>
      <c r="W7">
        <f t="shared" si="6"/>
        <v>0.71473834476515441</v>
      </c>
      <c r="X7">
        <f t="shared" si="7"/>
        <v>-9.6713047723666534</v>
      </c>
      <c r="Y7">
        <f t="shared" si="8"/>
        <v>9.7384076277402004E-2</v>
      </c>
      <c r="Z7">
        <f t="shared" si="9"/>
        <v>6.1119713144812968E-4</v>
      </c>
      <c r="AA7">
        <f t="shared" si="10"/>
        <v>-0.33383587319696845</v>
      </c>
      <c r="AB7">
        <f t="shared" si="11"/>
        <v>-0.45477141227283835</v>
      </c>
      <c r="AC7">
        <f t="shared" si="12"/>
        <v>-15.232026143790849</v>
      </c>
      <c r="AD7">
        <f t="shared" si="13"/>
        <v>-5.5211457131872361</v>
      </c>
      <c r="AE7">
        <v>0</v>
      </c>
    </row>
    <row r="8" spans="1:31" x14ac:dyDescent="0.25">
      <c r="A8" t="s">
        <v>44</v>
      </c>
      <c r="B8">
        <v>1984</v>
      </c>
      <c r="C8">
        <v>18.783000000000001</v>
      </c>
      <c r="D8">
        <v>36.847999999999999</v>
      </c>
      <c r="E8">
        <v>3.7429999999999999</v>
      </c>
      <c r="F8">
        <v>-2.5840000000000001</v>
      </c>
      <c r="G8">
        <v>4.2850000000000001</v>
      </c>
      <c r="H8">
        <v>11.185</v>
      </c>
      <c r="I8">
        <v>14.781000000000001</v>
      </c>
      <c r="J8">
        <v>25.541</v>
      </c>
      <c r="K8">
        <v>-0.75800000000000001</v>
      </c>
      <c r="L8">
        <v>0.50600000000000001</v>
      </c>
      <c r="M8">
        <v>26.544</v>
      </c>
      <c r="N8">
        <v>26.544</v>
      </c>
      <c r="O8">
        <v>11.307</v>
      </c>
      <c r="P8">
        <v>4.0019999999999998</v>
      </c>
      <c r="Q8">
        <f t="shared" si="0"/>
        <v>2.2588661890864068</v>
      </c>
      <c r="R8">
        <f t="shared" si="1"/>
        <v>0.69314481111593573</v>
      </c>
      <c r="S8">
        <f t="shared" si="2"/>
        <v>0.37896878040152115</v>
      </c>
      <c r="T8">
        <f t="shared" si="3"/>
        <v>-0.66754617414248019</v>
      </c>
      <c r="U8">
        <f t="shared" si="4"/>
        <v>0.25323049861308433</v>
      </c>
      <c r="V8">
        <f t="shared" si="5"/>
        <v>1.321502011622709</v>
      </c>
      <c r="W8">
        <f t="shared" si="6"/>
        <v>1.2707529937081388</v>
      </c>
      <c r="X8">
        <f t="shared" si="7"/>
        <v>6.6326836581709152</v>
      </c>
      <c r="Y8">
        <f t="shared" si="8"/>
        <v>0.11628853669127226</v>
      </c>
      <c r="Z8">
        <f t="shared" si="9"/>
        <v>1.3732088580112897E-2</v>
      </c>
      <c r="AA8">
        <f t="shared" si="10"/>
        <v>0.108608336951802</v>
      </c>
      <c r="AB8">
        <f t="shared" si="11"/>
        <v>-7.0125922709509333E-2</v>
      </c>
      <c r="AC8">
        <f t="shared" si="12"/>
        <v>2.3475723003449191</v>
      </c>
      <c r="AD8">
        <f t="shared" si="13"/>
        <v>1.3072433006102415</v>
      </c>
      <c r="AE8">
        <v>0</v>
      </c>
    </row>
    <row r="9" spans="1:31" x14ac:dyDescent="0.25">
      <c r="A9" t="s">
        <v>44</v>
      </c>
      <c r="B9">
        <v>1985</v>
      </c>
      <c r="C9">
        <v>17.521000000000001</v>
      </c>
      <c r="D9">
        <v>34.816000000000003</v>
      </c>
      <c r="E9">
        <v>5.03</v>
      </c>
      <c r="F9">
        <v>-5.3659999999999997</v>
      </c>
      <c r="G9">
        <v>4.07</v>
      </c>
      <c r="H9">
        <v>9.5120000000000005</v>
      </c>
      <c r="I9">
        <v>13.893000000000001</v>
      </c>
      <c r="J9">
        <v>28.724</v>
      </c>
      <c r="K9">
        <v>-5.3310000000000004</v>
      </c>
      <c r="L9">
        <v>-4.71</v>
      </c>
      <c r="M9">
        <v>30.183</v>
      </c>
      <c r="N9">
        <v>30.183</v>
      </c>
      <c r="O9">
        <v>6.0919999999999996</v>
      </c>
      <c r="P9">
        <v>3.6280000000000001</v>
      </c>
      <c r="Q9">
        <f t="shared" si="0"/>
        <v>4.7150361129349969</v>
      </c>
      <c r="R9">
        <f t="shared" si="1"/>
        <v>0.82502297794117641</v>
      </c>
      <c r="S9">
        <f t="shared" si="2"/>
        <v>0.66808929743926471</v>
      </c>
      <c r="T9">
        <f t="shared" si="3"/>
        <v>0.88351153629712997</v>
      </c>
      <c r="U9">
        <f t="shared" si="4"/>
        <v>0.36205283236162095</v>
      </c>
      <c r="V9">
        <f t="shared" si="5"/>
        <v>1.4605761143818334</v>
      </c>
      <c r="W9">
        <f t="shared" si="6"/>
        <v>1.2611387029439285</v>
      </c>
      <c r="X9">
        <f t="shared" si="7"/>
        <v>8.3194597574421163</v>
      </c>
      <c r="Y9">
        <f t="shared" si="8"/>
        <v>0.11690027573529412</v>
      </c>
      <c r="Z9">
        <f t="shared" si="9"/>
        <v>-0.13528262867647059</v>
      </c>
      <c r="AA9">
        <f t="shared" si="10"/>
        <v>0.10420496323529412</v>
      </c>
      <c r="AB9">
        <f t="shared" si="11"/>
        <v>-0.15412454044117646</v>
      </c>
      <c r="AC9">
        <f t="shared" si="12"/>
        <v>4.9545305318450428</v>
      </c>
      <c r="AD9">
        <f t="shared" si="13"/>
        <v>2.2805318450426793</v>
      </c>
      <c r="AE9">
        <v>0</v>
      </c>
    </row>
    <row r="10" spans="1:31" x14ac:dyDescent="0.25">
      <c r="A10" t="s">
        <v>44</v>
      </c>
      <c r="B10">
        <v>1986</v>
      </c>
      <c r="C10">
        <v>5.0890000000000004</v>
      </c>
      <c r="D10">
        <v>16.225999999999999</v>
      </c>
      <c r="E10">
        <v>0.156</v>
      </c>
      <c r="F10">
        <v>-6.0060000000000002</v>
      </c>
      <c r="G10">
        <v>0.308</v>
      </c>
      <c r="H10">
        <v>3.536</v>
      </c>
      <c r="I10">
        <v>7.8540000000000001</v>
      </c>
      <c r="J10">
        <v>17.998999999999999</v>
      </c>
      <c r="K10">
        <v>-7.8639999999999999</v>
      </c>
      <c r="L10">
        <v>-12.574</v>
      </c>
      <c r="M10">
        <v>6.7640000000000002</v>
      </c>
      <c r="N10">
        <v>6.7640000000000002</v>
      </c>
      <c r="O10">
        <v>-1.7729999999999999</v>
      </c>
      <c r="P10">
        <v>-2.7650000000000001</v>
      </c>
      <c r="Q10">
        <f t="shared" si="0"/>
        <v>-10.151720248166949</v>
      </c>
      <c r="R10">
        <f t="shared" si="1"/>
        <v>1.1092690743251572</v>
      </c>
      <c r="S10">
        <f t="shared" si="2"/>
        <v>-0.17371686407219403</v>
      </c>
      <c r="T10">
        <f t="shared" si="3"/>
        <v>1.5989318413021363</v>
      </c>
      <c r="U10">
        <f t="shared" si="4"/>
        <v>1.9862490450725745E-2</v>
      </c>
      <c r="V10">
        <f t="shared" si="5"/>
        <v>2.2211538461538463</v>
      </c>
      <c r="W10">
        <f t="shared" si="6"/>
        <v>0.64795008912655971</v>
      </c>
      <c r="X10">
        <f t="shared" si="7"/>
        <v>-2.4462929475587702</v>
      </c>
      <c r="Y10">
        <f t="shared" si="8"/>
        <v>1.8981880931837791E-2</v>
      </c>
      <c r="Z10">
        <f t="shared" si="9"/>
        <v>-0.77492912609392339</v>
      </c>
      <c r="AA10">
        <f t="shared" si="10"/>
        <v>-0.17040552200172565</v>
      </c>
      <c r="AB10">
        <f t="shared" si="11"/>
        <v>-0.37014667817083696</v>
      </c>
      <c r="AC10">
        <f t="shared" si="12"/>
        <v>-3.8150028200789627</v>
      </c>
      <c r="AD10">
        <f t="shared" si="13"/>
        <v>-4.4297800338409479</v>
      </c>
      <c r="AE10">
        <v>0</v>
      </c>
    </row>
    <row r="11" spans="1:31" x14ac:dyDescent="0.25">
      <c r="A11" t="s">
        <v>47</v>
      </c>
      <c r="B11">
        <v>2006</v>
      </c>
      <c r="C11">
        <v>263.18299999999999</v>
      </c>
      <c r="D11">
        <v>800.61500000000001</v>
      </c>
      <c r="E11">
        <v>70.207999999999998</v>
      </c>
      <c r="F11">
        <v>59.457000000000001</v>
      </c>
      <c r="G11">
        <v>231.61799999999999</v>
      </c>
      <c r="H11">
        <v>102.35</v>
      </c>
      <c r="I11">
        <v>203.203</v>
      </c>
      <c r="J11">
        <v>498.85300000000001</v>
      </c>
      <c r="K11">
        <v>138.30799999999999</v>
      </c>
      <c r="L11">
        <v>25.715</v>
      </c>
      <c r="M11">
        <v>1364.6479999999999</v>
      </c>
      <c r="N11">
        <v>1364.6479999999999</v>
      </c>
      <c r="O11">
        <v>301.762</v>
      </c>
      <c r="P11">
        <v>59.98</v>
      </c>
      <c r="Q11">
        <f t="shared" si="0"/>
        <v>1.6531339267369649</v>
      </c>
      <c r="R11">
        <f t="shared" si="1"/>
        <v>0.62308725167527468</v>
      </c>
      <c r="S11">
        <f t="shared" si="2"/>
        <v>0.76755191177152848</v>
      </c>
      <c r="T11">
        <f t="shared" si="3"/>
        <v>0.18592561529340315</v>
      </c>
      <c r="U11">
        <f t="shared" si="4"/>
        <v>0.34550671003872974</v>
      </c>
      <c r="V11">
        <f t="shared" si="5"/>
        <v>1.9853737176355644</v>
      </c>
      <c r="W11">
        <f t="shared" si="6"/>
        <v>1.2951728074880784</v>
      </c>
      <c r="X11">
        <f t="shared" si="7"/>
        <v>22.751717239079692</v>
      </c>
      <c r="Y11">
        <f t="shared" si="8"/>
        <v>0.28930010054770394</v>
      </c>
      <c r="Z11">
        <f t="shared" si="9"/>
        <v>3.211905847379827E-2</v>
      </c>
      <c r="AA11">
        <f t="shared" si="10"/>
        <v>7.4917407243181799E-2</v>
      </c>
      <c r="AB11">
        <f t="shared" si="11"/>
        <v>7.4264159427440149E-2</v>
      </c>
      <c r="AC11">
        <f t="shared" si="12"/>
        <v>4.5222658916629657</v>
      </c>
      <c r="AD11">
        <f t="shared" si="13"/>
        <v>0.67338829938825961</v>
      </c>
      <c r="AE11">
        <v>0</v>
      </c>
    </row>
    <row r="12" spans="1:31" x14ac:dyDescent="0.25">
      <c r="A12" t="s">
        <v>47</v>
      </c>
      <c r="B12">
        <v>2007</v>
      </c>
      <c r="C12">
        <v>360.40899999999999</v>
      </c>
      <c r="D12">
        <v>1022.223</v>
      </c>
      <c r="E12">
        <v>135.40799999999999</v>
      </c>
      <c r="F12">
        <v>34.323</v>
      </c>
      <c r="G12">
        <v>205.32</v>
      </c>
      <c r="H12">
        <v>90.781999999999996</v>
      </c>
      <c r="I12">
        <v>318.32600000000002</v>
      </c>
      <c r="J12">
        <v>702.37699999999995</v>
      </c>
      <c r="K12">
        <v>7.1920000000000002</v>
      </c>
      <c r="L12">
        <v>38.792000000000002</v>
      </c>
      <c r="M12">
        <v>1273.4649999999999</v>
      </c>
      <c r="N12">
        <v>1273.4649999999999</v>
      </c>
      <c r="O12">
        <v>319.846</v>
      </c>
      <c r="P12">
        <v>42.082999999999998</v>
      </c>
      <c r="Q12">
        <f t="shared" si="0"/>
        <v>2.1959849427537002</v>
      </c>
      <c r="R12">
        <f t="shared" si="1"/>
        <v>0.6871074119834909</v>
      </c>
      <c r="S12">
        <f t="shared" si="2"/>
        <v>0.64193393070415139</v>
      </c>
      <c r="T12">
        <f t="shared" si="3"/>
        <v>5.3937708565072304</v>
      </c>
      <c r="U12">
        <f t="shared" si="4"/>
        <v>0.42537524424646422</v>
      </c>
      <c r="V12">
        <f t="shared" si="5"/>
        <v>3.5064880703223111</v>
      </c>
      <c r="W12">
        <f t="shared" si="6"/>
        <v>1.1322009512261015</v>
      </c>
      <c r="X12">
        <f t="shared" si="7"/>
        <v>30.260794144904118</v>
      </c>
      <c r="Y12">
        <f t="shared" si="8"/>
        <v>0.20085636891363234</v>
      </c>
      <c r="Z12">
        <f t="shared" si="9"/>
        <v>3.7948666778188325E-2</v>
      </c>
      <c r="AA12">
        <f t="shared" si="10"/>
        <v>4.1168120850342833E-2</v>
      </c>
      <c r="AB12">
        <f t="shared" si="11"/>
        <v>3.3576822278504788E-2</v>
      </c>
      <c r="AC12">
        <f t="shared" si="12"/>
        <v>3.9814942190929381</v>
      </c>
      <c r="AD12">
        <f t="shared" si="13"/>
        <v>0.99524771296186298</v>
      </c>
      <c r="AE12">
        <v>0</v>
      </c>
    </row>
    <row r="13" spans="1:31" x14ac:dyDescent="0.25">
      <c r="A13" t="s">
        <v>47</v>
      </c>
      <c r="B13">
        <v>2008</v>
      </c>
      <c r="C13">
        <v>150.19399999999999</v>
      </c>
      <c r="D13">
        <v>645.00900000000001</v>
      </c>
      <c r="E13">
        <v>52.786999999999999</v>
      </c>
      <c r="F13">
        <v>-12.499000000000001</v>
      </c>
      <c r="G13">
        <v>140.035</v>
      </c>
      <c r="H13">
        <v>52.96</v>
      </c>
      <c r="I13">
        <v>187.63200000000001</v>
      </c>
      <c r="J13">
        <v>558.18600000000004</v>
      </c>
      <c r="K13">
        <v>-199.46</v>
      </c>
      <c r="L13">
        <v>-192.876</v>
      </c>
      <c r="M13">
        <v>1033.193</v>
      </c>
      <c r="N13">
        <v>1033.193</v>
      </c>
      <c r="O13">
        <v>86.822999999999993</v>
      </c>
      <c r="P13">
        <v>-37.438000000000002</v>
      </c>
      <c r="Q13">
        <f t="shared" si="0"/>
        <v>6.4290107460004844</v>
      </c>
      <c r="R13">
        <f t="shared" si="1"/>
        <v>0.86539257591754537</v>
      </c>
      <c r="S13">
        <f t="shared" si="2"/>
        <v>1.612879075820923</v>
      </c>
      <c r="T13">
        <f t="shared" si="3"/>
        <v>0.96699087536348138</v>
      </c>
      <c r="U13">
        <f t="shared" si="4"/>
        <v>0.28133260851027542</v>
      </c>
      <c r="V13">
        <f t="shared" si="5"/>
        <v>3.5429003021148038</v>
      </c>
      <c r="W13">
        <f t="shared" si="6"/>
        <v>0.80047113498763534</v>
      </c>
      <c r="X13">
        <f t="shared" si="7"/>
        <v>-27.597441102623002</v>
      </c>
      <c r="Y13">
        <f t="shared" si="8"/>
        <v>0.21710549775274451</v>
      </c>
      <c r="Z13">
        <f t="shared" si="9"/>
        <v>-0.29902838565043277</v>
      </c>
      <c r="AA13">
        <f t="shared" si="10"/>
        <v>-5.8042600955955655E-2</v>
      </c>
      <c r="AB13">
        <f t="shared" si="11"/>
        <v>-1.9378024182608304E-2</v>
      </c>
      <c r="AC13">
        <f t="shared" si="12"/>
        <v>11.899991937620216</v>
      </c>
      <c r="AD13">
        <f t="shared" si="13"/>
        <v>2.1610863480874887</v>
      </c>
      <c r="AE13">
        <v>0</v>
      </c>
    </row>
    <row r="14" spans="1:31" x14ac:dyDescent="0.25">
      <c r="A14" t="s">
        <v>56</v>
      </c>
      <c r="B14">
        <v>1996</v>
      </c>
      <c r="C14">
        <v>518.34400000000005</v>
      </c>
      <c r="D14">
        <v>1105.1030000000001</v>
      </c>
      <c r="E14">
        <v>36.726999999999997</v>
      </c>
      <c r="F14">
        <v>12.361000000000001</v>
      </c>
      <c r="G14">
        <v>512.10599999999999</v>
      </c>
      <c r="H14">
        <v>414.98</v>
      </c>
      <c r="I14">
        <v>308.767</v>
      </c>
      <c r="J14">
        <v>730.84699999999998</v>
      </c>
      <c r="K14">
        <v>-25.076000000000001</v>
      </c>
      <c r="L14">
        <v>132.91399999999999</v>
      </c>
      <c r="M14">
        <v>2199.067</v>
      </c>
      <c r="N14">
        <v>2199.067</v>
      </c>
      <c r="O14">
        <v>374.25599999999997</v>
      </c>
      <c r="P14">
        <v>209.577</v>
      </c>
      <c r="Q14">
        <f t="shared" si="0"/>
        <v>1.9527996879141551</v>
      </c>
      <c r="R14">
        <f t="shared" si="1"/>
        <v>0.66133835488637704</v>
      </c>
      <c r="S14">
        <f t="shared" si="2"/>
        <v>1.3683307682441965</v>
      </c>
      <c r="T14">
        <f t="shared" si="3"/>
        <v>-5.3004466422076879</v>
      </c>
      <c r="U14">
        <f t="shared" si="4"/>
        <v>0.1189472968290005</v>
      </c>
      <c r="V14">
        <f t="shared" si="5"/>
        <v>0.74405272543255097</v>
      </c>
      <c r="W14">
        <f t="shared" si="6"/>
        <v>1.6787545301149411</v>
      </c>
      <c r="X14">
        <f t="shared" si="7"/>
        <v>10.492883283948144</v>
      </c>
      <c r="Y14">
        <f t="shared" si="8"/>
        <v>0.46340114903316704</v>
      </c>
      <c r="Z14">
        <f t="shared" si="9"/>
        <v>0.12027295193298722</v>
      </c>
      <c r="AA14">
        <f t="shared" si="10"/>
        <v>0.18964476614397027</v>
      </c>
      <c r="AB14">
        <f t="shared" si="11"/>
        <v>1.1185382719981757E-2</v>
      </c>
      <c r="AC14">
        <f t="shared" si="12"/>
        <v>5.8758363259373265</v>
      </c>
      <c r="AD14">
        <f t="shared" si="13"/>
        <v>0.82501549741353519</v>
      </c>
      <c r="AE14">
        <v>0</v>
      </c>
    </row>
    <row r="15" spans="1:31" x14ac:dyDescent="0.25">
      <c r="A15" t="s">
        <v>56</v>
      </c>
      <c r="B15">
        <v>1997</v>
      </c>
      <c r="C15">
        <v>1137.6780000000001</v>
      </c>
      <c r="D15">
        <v>1668.3989999999999</v>
      </c>
      <c r="E15">
        <v>87.215000000000003</v>
      </c>
      <c r="H15">
        <v>973.13900000000001</v>
      </c>
      <c r="I15">
        <v>935.06</v>
      </c>
      <c r="J15">
        <v>1391.931</v>
      </c>
      <c r="L15">
        <v>-73.096999999999994</v>
      </c>
      <c r="O15">
        <v>276.46800000000002</v>
      </c>
      <c r="P15">
        <v>202.61799999999999</v>
      </c>
      <c r="Q15">
        <f t="shared" si="0"/>
        <v>5.0346911758322843</v>
      </c>
      <c r="R15">
        <f t="shared" si="1"/>
        <v>0.83429143747988344</v>
      </c>
      <c r="S15">
        <f t="shared" si="2"/>
        <v>0</v>
      </c>
      <c r="T15">
        <f t="shared" si="3"/>
        <v>0</v>
      </c>
      <c r="U15">
        <f t="shared" si="4"/>
        <v>9.3272089491583443E-2</v>
      </c>
      <c r="V15">
        <f t="shared" si="5"/>
        <v>0.96086992711215968</v>
      </c>
      <c r="W15">
        <f t="shared" si="6"/>
        <v>1.2166898380852567</v>
      </c>
      <c r="X15">
        <f t="shared" si="7"/>
        <v>0</v>
      </c>
      <c r="Y15">
        <f t="shared" si="8"/>
        <v>0</v>
      </c>
      <c r="Z15">
        <f t="shared" si="9"/>
        <v>-4.3812661120031841E-2</v>
      </c>
      <c r="AA15">
        <f t="shared" si="10"/>
        <v>0.12144457051340837</v>
      </c>
      <c r="AB15">
        <f t="shared" si="11"/>
        <v>0</v>
      </c>
      <c r="AC15">
        <f t="shared" si="12"/>
        <v>0</v>
      </c>
      <c r="AD15">
        <f t="shared" si="13"/>
        <v>3.3821635777015779</v>
      </c>
      <c r="AE15">
        <v>0</v>
      </c>
    </row>
    <row r="16" spans="1:31" x14ac:dyDescent="0.25">
      <c r="A16" t="s">
        <v>56</v>
      </c>
      <c r="B16">
        <v>1998</v>
      </c>
      <c r="C16">
        <v>1153.3209999999999</v>
      </c>
      <c r="D16">
        <v>1577.2460000000001</v>
      </c>
      <c r="E16">
        <v>21.116</v>
      </c>
      <c r="F16">
        <v>-0.91600000000000004</v>
      </c>
      <c r="G16">
        <v>696.79700000000003</v>
      </c>
      <c r="H16">
        <v>1046.3610000000001</v>
      </c>
      <c r="I16">
        <v>938.41899999999998</v>
      </c>
      <c r="J16">
        <v>1338.528</v>
      </c>
      <c r="K16">
        <v>-92.905000000000001</v>
      </c>
      <c r="L16">
        <v>-166.00200000000001</v>
      </c>
      <c r="M16">
        <v>3443.634</v>
      </c>
      <c r="N16">
        <v>3443.634</v>
      </c>
      <c r="O16">
        <v>238.71799999999999</v>
      </c>
      <c r="P16">
        <v>214.90199999999999</v>
      </c>
      <c r="Q16">
        <f t="shared" si="0"/>
        <v>5.6071515344465022</v>
      </c>
      <c r="R16">
        <f t="shared" si="1"/>
        <v>0.84864884742139146</v>
      </c>
      <c r="S16">
        <f t="shared" si="2"/>
        <v>2.9189126919629023</v>
      </c>
      <c r="T16">
        <f t="shared" si="3"/>
        <v>1.7867929605511006</v>
      </c>
      <c r="U16">
        <f t="shared" si="4"/>
        <v>2.2501675690709586E-2</v>
      </c>
      <c r="V16">
        <f t="shared" si="5"/>
        <v>0.89684057414219365</v>
      </c>
      <c r="W16">
        <f t="shared" si="6"/>
        <v>1.229004314703773</v>
      </c>
      <c r="X16">
        <f t="shared" si="7"/>
        <v>16.024206382444092</v>
      </c>
      <c r="Y16">
        <f t="shared" si="8"/>
        <v>0.44178080020491411</v>
      </c>
      <c r="Z16">
        <f t="shared" si="9"/>
        <v>-0.10524800823714246</v>
      </c>
      <c r="AA16">
        <f t="shared" si="10"/>
        <v>0.13625141544185243</v>
      </c>
      <c r="AB16">
        <f t="shared" si="11"/>
        <v>-5.8075912064446504E-4</v>
      </c>
      <c r="AC16">
        <f t="shared" si="12"/>
        <v>14.425531380122154</v>
      </c>
      <c r="AD16">
        <f t="shared" si="13"/>
        <v>3.9310776732378789</v>
      </c>
      <c r="AE16">
        <v>0</v>
      </c>
    </row>
    <row r="17" spans="1:31" x14ac:dyDescent="0.25">
      <c r="A17" t="s">
        <v>59</v>
      </c>
      <c r="B17">
        <v>2009</v>
      </c>
      <c r="C17">
        <v>4.407</v>
      </c>
      <c r="D17">
        <v>8.11</v>
      </c>
      <c r="E17">
        <v>0.623</v>
      </c>
      <c r="F17">
        <v>-1.337</v>
      </c>
      <c r="G17">
        <v>3.0710000000000002</v>
      </c>
      <c r="H17">
        <v>0.93799999999999994</v>
      </c>
      <c r="I17">
        <v>6.8650000000000002</v>
      </c>
      <c r="J17">
        <v>7.9950000000000001</v>
      </c>
      <c r="K17">
        <v>-5.3029999999999999</v>
      </c>
      <c r="L17">
        <v>-14.772</v>
      </c>
      <c r="M17">
        <v>8.6349999999999998</v>
      </c>
      <c r="N17">
        <v>8.6349999999999998</v>
      </c>
      <c r="O17">
        <v>0.115</v>
      </c>
      <c r="P17">
        <v>-2.4580000000000002</v>
      </c>
      <c r="Q17">
        <f t="shared" si="0"/>
        <v>69.521739130434781</v>
      </c>
      <c r="R17">
        <f t="shared" si="1"/>
        <v>0.98581997533908761</v>
      </c>
      <c r="S17">
        <f t="shared" si="2"/>
        <v>26.704347826086956</v>
      </c>
      <c r="T17">
        <f t="shared" si="3"/>
        <v>2.7855930605317747</v>
      </c>
      <c r="U17">
        <f t="shared" si="4"/>
        <v>9.0750182083029859E-2</v>
      </c>
      <c r="V17">
        <f t="shared" si="5"/>
        <v>7.3187633262260139</v>
      </c>
      <c r="W17">
        <f t="shared" si="6"/>
        <v>0.64195193008011653</v>
      </c>
      <c r="X17">
        <f t="shared" si="7"/>
        <v>-3.5130187144019525</v>
      </c>
      <c r="Y17">
        <f t="shared" si="8"/>
        <v>0.37866831072749696</v>
      </c>
      <c r="Z17">
        <f t="shared" si="9"/>
        <v>-1.8214549938347719</v>
      </c>
      <c r="AA17">
        <f t="shared" si="10"/>
        <v>-0.30308261405672016</v>
      </c>
      <c r="AB17">
        <f t="shared" si="11"/>
        <v>-0.16485819975339089</v>
      </c>
      <c r="AC17">
        <f t="shared" si="12"/>
        <v>75.086956521739125</v>
      </c>
      <c r="AD17">
        <f t="shared" si="13"/>
        <v>59.695652173913039</v>
      </c>
      <c r="AE17">
        <v>0</v>
      </c>
    </row>
    <row r="18" spans="1:31" x14ac:dyDescent="0.25">
      <c r="A18" t="s">
        <v>59</v>
      </c>
      <c r="B18">
        <v>2010</v>
      </c>
      <c r="C18">
        <v>3.4620000000000002</v>
      </c>
      <c r="D18">
        <v>6.117</v>
      </c>
      <c r="E18">
        <v>1.379</v>
      </c>
      <c r="F18">
        <v>-0.98</v>
      </c>
      <c r="G18">
        <v>2.8559999999999999</v>
      </c>
      <c r="H18">
        <v>0.96699999999999997</v>
      </c>
      <c r="I18">
        <v>6.0220000000000002</v>
      </c>
      <c r="J18">
        <v>7.1639999999999997</v>
      </c>
      <c r="K18">
        <v>-1.234</v>
      </c>
      <c r="L18">
        <v>-16.006</v>
      </c>
      <c r="M18">
        <v>8.2289999999999992</v>
      </c>
      <c r="N18">
        <v>8.2289999999999992</v>
      </c>
      <c r="O18">
        <v>-1.0469999999999999</v>
      </c>
      <c r="P18">
        <v>-2.56</v>
      </c>
      <c r="Q18">
        <f t="shared" si="0"/>
        <v>-6.8424068767908315</v>
      </c>
      <c r="R18">
        <f t="shared" si="1"/>
        <v>1.1711623344776851</v>
      </c>
      <c r="S18">
        <f t="shared" si="2"/>
        <v>-2.7277936962750715</v>
      </c>
      <c r="T18">
        <f t="shared" si="3"/>
        <v>12.970826580226905</v>
      </c>
      <c r="U18">
        <f t="shared" si="4"/>
        <v>0.2289936898040518</v>
      </c>
      <c r="V18">
        <f t="shared" si="5"/>
        <v>6.2275077559462257</v>
      </c>
      <c r="W18">
        <f t="shared" si="6"/>
        <v>0.57489206243772839</v>
      </c>
      <c r="X18">
        <f t="shared" si="7"/>
        <v>-3.2144531249999995</v>
      </c>
      <c r="Y18">
        <f t="shared" si="8"/>
        <v>0.46689553702795483</v>
      </c>
      <c r="Z18">
        <f t="shared" si="9"/>
        <v>-2.6166421448422428</v>
      </c>
      <c r="AA18">
        <f t="shared" si="10"/>
        <v>-0.41850580349844696</v>
      </c>
      <c r="AB18">
        <f t="shared" si="11"/>
        <v>-0.16020925290174923</v>
      </c>
      <c r="AC18">
        <f t="shared" si="12"/>
        <v>-7.8595988538681949</v>
      </c>
      <c r="AD18">
        <f t="shared" si="13"/>
        <v>-5.751671442215855</v>
      </c>
      <c r="AE18">
        <v>0</v>
      </c>
    </row>
    <row r="19" spans="1:31" x14ac:dyDescent="0.25">
      <c r="A19" t="s">
        <v>59</v>
      </c>
      <c r="B19">
        <v>2011</v>
      </c>
      <c r="C19">
        <v>1.93</v>
      </c>
      <c r="D19">
        <v>4.2300000000000004</v>
      </c>
      <c r="E19">
        <v>0.63600000000000001</v>
      </c>
      <c r="F19">
        <v>-1.4510000000000001</v>
      </c>
      <c r="G19">
        <v>2.17</v>
      </c>
      <c r="H19">
        <v>0.68799999999999994</v>
      </c>
      <c r="I19">
        <v>1.2490000000000001</v>
      </c>
      <c r="J19">
        <v>2.4820000000000002</v>
      </c>
      <c r="K19">
        <v>2.7530000000000001</v>
      </c>
      <c r="L19">
        <v>-13.253</v>
      </c>
      <c r="M19">
        <v>7.2480000000000002</v>
      </c>
      <c r="N19">
        <v>7.2480000000000002</v>
      </c>
      <c r="O19">
        <v>1.748</v>
      </c>
      <c r="P19">
        <v>0.68100000000000005</v>
      </c>
      <c r="Q19">
        <f t="shared" si="0"/>
        <v>1.4199084668192221</v>
      </c>
      <c r="R19">
        <f t="shared" si="1"/>
        <v>0.58676122931442076</v>
      </c>
      <c r="S19">
        <f t="shared" si="2"/>
        <v>1.2414187643020596</v>
      </c>
      <c r="T19">
        <f t="shared" si="3"/>
        <v>-4.814021067925899</v>
      </c>
      <c r="U19">
        <f t="shared" si="4"/>
        <v>0.50920736589271409</v>
      </c>
      <c r="V19">
        <f t="shared" si="5"/>
        <v>1.8154069767441863</v>
      </c>
      <c r="W19">
        <f t="shared" si="6"/>
        <v>1.5452361889511608</v>
      </c>
      <c r="X19">
        <f t="shared" si="7"/>
        <v>10.6431718061674</v>
      </c>
      <c r="Y19">
        <f t="shared" si="8"/>
        <v>0.51300236406619382</v>
      </c>
      <c r="Z19">
        <f t="shared" si="9"/>
        <v>-3.1330969267139479</v>
      </c>
      <c r="AA19">
        <f t="shared" si="10"/>
        <v>0.16099290780141842</v>
      </c>
      <c r="AB19">
        <f t="shared" si="11"/>
        <v>-0.34302600472813238</v>
      </c>
      <c r="AC19">
        <f t="shared" si="12"/>
        <v>4.1464530892448517</v>
      </c>
      <c r="AD19">
        <f t="shared" si="13"/>
        <v>0.71453089244851264</v>
      </c>
      <c r="AE19">
        <v>0</v>
      </c>
    </row>
    <row r="20" spans="1:31" x14ac:dyDescent="0.25">
      <c r="A20" t="s">
        <v>62</v>
      </c>
      <c r="B20">
        <v>2004</v>
      </c>
      <c r="C20">
        <v>949.27200000000005</v>
      </c>
      <c r="D20">
        <v>1588.2059999999999</v>
      </c>
      <c r="E20">
        <v>340.59899999999999</v>
      </c>
      <c r="F20">
        <v>91.07</v>
      </c>
      <c r="G20">
        <v>170.18799999999999</v>
      </c>
      <c r="H20">
        <v>0</v>
      </c>
      <c r="I20">
        <v>621.86400000000003</v>
      </c>
      <c r="J20">
        <v>807.36500000000001</v>
      </c>
      <c r="K20">
        <v>51.137</v>
      </c>
      <c r="L20">
        <v>191.16399999999999</v>
      </c>
      <c r="M20">
        <v>2916.8249999999998</v>
      </c>
      <c r="N20">
        <v>2916.8249999999998</v>
      </c>
      <c r="O20">
        <v>732.92100000000005</v>
      </c>
      <c r="P20">
        <v>327.40800000000002</v>
      </c>
      <c r="Q20">
        <f t="shared" si="0"/>
        <v>1.1015716564268181</v>
      </c>
      <c r="R20">
        <f t="shared" si="1"/>
        <v>0.50835030216483257</v>
      </c>
      <c r="S20">
        <f t="shared" si="2"/>
        <v>0.23220510805393757</v>
      </c>
      <c r="T20">
        <f t="shared" si="3"/>
        <v>3.7382717015077143</v>
      </c>
      <c r="U20">
        <f t="shared" si="4"/>
        <v>0.54770657249816679</v>
      </c>
      <c r="V20">
        <f t="shared" si="5"/>
        <v>0</v>
      </c>
      <c r="W20">
        <f t="shared" si="6"/>
        <v>1.5264945389988809</v>
      </c>
      <c r="X20">
        <f t="shared" si="7"/>
        <v>8.9088385134144552</v>
      </c>
      <c r="Y20">
        <f t="shared" si="8"/>
        <v>0.10715738386582094</v>
      </c>
      <c r="Z20">
        <f t="shared" si="9"/>
        <v>0.12036473857925231</v>
      </c>
      <c r="AA20">
        <f t="shared" si="10"/>
        <v>0.20614958009225506</v>
      </c>
      <c r="AB20">
        <f t="shared" si="11"/>
        <v>5.7341428001153501E-2</v>
      </c>
      <c r="AC20">
        <f t="shared" si="12"/>
        <v>3.9797263279398458</v>
      </c>
      <c r="AD20">
        <f t="shared" si="13"/>
        <v>0.84847343710986589</v>
      </c>
      <c r="AE20">
        <v>0</v>
      </c>
    </row>
    <row r="21" spans="1:31" x14ac:dyDescent="0.25">
      <c r="A21" t="s">
        <v>62</v>
      </c>
      <c r="B21">
        <v>2005</v>
      </c>
      <c r="C21">
        <v>1027.6199999999999</v>
      </c>
      <c r="D21">
        <v>1649.105</v>
      </c>
      <c r="E21">
        <v>290.23899999999998</v>
      </c>
      <c r="F21">
        <v>69.921999999999997</v>
      </c>
      <c r="G21">
        <v>152.28299999999999</v>
      </c>
      <c r="H21">
        <v>0</v>
      </c>
      <c r="I21">
        <v>697.33699999999999</v>
      </c>
      <c r="J21">
        <v>902.31</v>
      </c>
      <c r="K21">
        <v>58.366</v>
      </c>
      <c r="L21">
        <v>220.02799999999999</v>
      </c>
      <c r="M21">
        <v>3188.4540000000002</v>
      </c>
      <c r="N21">
        <v>3188.4540000000002</v>
      </c>
      <c r="O21">
        <v>741.21699999999998</v>
      </c>
      <c r="P21">
        <v>330.28300000000002</v>
      </c>
      <c r="Q21">
        <f t="shared" si="0"/>
        <v>1.2173358139384283</v>
      </c>
      <c r="R21">
        <f t="shared" si="1"/>
        <v>0.54715133360216595</v>
      </c>
      <c r="S21">
        <f t="shared" si="2"/>
        <v>0.20544995595082141</v>
      </c>
      <c r="T21">
        <f t="shared" si="3"/>
        <v>3.7697974848370626</v>
      </c>
      <c r="U21">
        <f t="shared" si="4"/>
        <v>0.41621052661768981</v>
      </c>
      <c r="V21">
        <f t="shared" si="5"/>
        <v>0</v>
      </c>
      <c r="W21">
        <f t="shared" si="6"/>
        <v>1.4736346988615259</v>
      </c>
      <c r="X21">
        <f t="shared" si="7"/>
        <v>9.6537030364868919</v>
      </c>
      <c r="Y21">
        <f t="shared" si="8"/>
        <v>9.2342816254877641E-2</v>
      </c>
      <c r="Z21">
        <f t="shared" si="9"/>
        <v>0.13342267472356217</v>
      </c>
      <c r="AA21">
        <f t="shared" si="10"/>
        <v>0.20028015196121535</v>
      </c>
      <c r="AB21">
        <f t="shared" si="11"/>
        <v>4.2399968467744624E-2</v>
      </c>
      <c r="AC21">
        <f t="shared" si="12"/>
        <v>4.3016471559610752</v>
      </c>
      <c r="AD21">
        <f t="shared" si="13"/>
        <v>0.94080006259975146</v>
      </c>
      <c r="AE21">
        <v>0</v>
      </c>
    </row>
    <row r="22" spans="1:31" x14ac:dyDescent="0.25">
      <c r="A22" t="s">
        <v>62</v>
      </c>
      <c r="B22">
        <v>2006</v>
      </c>
      <c r="C22">
        <v>1125.1600000000001</v>
      </c>
      <c r="D22">
        <v>1732.3240000000001</v>
      </c>
      <c r="E22">
        <v>297.57100000000003</v>
      </c>
      <c r="F22">
        <v>80.08</v>
      </c>
      <c r="G22">
        <v>200.77500000000001</v>
      </c>
      <c r="H22">
        <v>0</v>
      </c>
      <c r="I22">
        <v>718.024</v>
      </c>
      <c r="J22">
        <v>924.12800000000004</v>
      </c>
      <c r="K22">
        <v>80.846000000000004</v>
      </c>
      <c r="L22">
        <v>203.922</v>
      </c>
      <c r="M22">
        <v>3398.098</v>
      </c>
      <c r="N22">
        <v>3398.098</v>
      </c>
      <c r="O22">
        <v>798.24900000000002</v>
      </c>
      <c r="P22">
        <v>407.13600000000002</v>
      </c>
      <c r="Q22">
        <f t="shared" si="0"/>
        <v>1.1576939025291608</v>
      </c>
      <c r="R22">
        <f t="shared" si="1"/>
        <v>0.5334614079121458</v>
      </c>
      <c r="S22">
        <f t="shared" si="2"/>
        <v>0.25151926278642378</v>
      </c>
      <c r="T22">
        <f t="shared" si="3"/>
        <v>2.5223511367290898</v>
      </c>
      <c r="U22">
        <f t="shared" si="4"/>
        <v>0.41443043686562014</v>
      </c>
      <c r="V22">
        <f t="shared" si="5"/>
        <v>0</v>
      </c>
      <c r="W22">
        <f t="shared" si="6"/>
        <v>1.5670228293204684</v>
      </c>
      <c r="X22">
        <f t="shared" si="7"/>
        <v>8.3463461840760829</v>
      </c>
      <c r="Y22">
        <f t="shared" si="8"/>
        <v>0.11589921977643905</v>
      </c>
      <c r="Z22">
        <f t="shared" si="9"/>
        <v>0.11771585453991285</v>
      </c>
      <c r="AA22">
        <f t="shared" si="10"/>
        <v>0.23502300955248556</v>
      </c>
      <c r="AB22">
        <f t="shared" si="11"/>
        <v>4.622691829011201E-2</v>
      </c>
      <c r="AC22">
        <f t="shared" si="12"/>
        <v>4.2569398771561255</v>
      </c>
      <c r="AD22">
        <f t="shared" si="13"/>
        <v>0.89949877795023858</v>
      </c>
      <c r="AE22">
        <v>0</v>
      </c>
    </row>
    <row r="23" spans="1:31" x14ac:dyDescent="0.25">
      <c r="A23" t="s">
        <v>68</v>
      </c>
      <c r="B23">
        <v>2000</v>
      </c>
      <c r="C23">
        <v>13.037000000000001</v>
      </c>
      <c r="D23">
        <v>38.929000000000002</v>
      </c>
      <c r="E23">
        <v>0.307</v>
      </c>
      <c r="F23">
        <v>3.3130000000000002</v>
      </c>
      <c r="G23">
        <v>11.725</v>
      </c>
      <c r="H23">
        <v>6.9939999999999998</v>
      </c>
      <c r="I23">
        <v>8.1549999999999994</v>
      </c>
      <c r="J23">
        <v>27.096</v>
      </c>
      <c r="K23">
        <v>0.86199999999999999</v>
      </c>
      <c r="L23">
        <v>-4.0789999999999997</v>
      </c>
      <c r="M23">
        <v>46.201000000000001</v>
      </c>
      <c r="N23">
        <v>46.201000000000001</v>
      </c>
      <c r="O23">
        <v>11.833</v>
      </c>
      <c r="P23">
        <v>4.8819999999999997</v>
      </c>
      <c r="Q23">
        <f t="shared" si="0"/>
        <v>2.289867320206203</v>
      </c>
      <c r="R23">
        <f t="shared" si="1"/>
        <v>0.69603637391147988</v>
      </c>
      <c r="S23">
        <f t="shared" si="2"/>
        <v>0.99087298233753063</v>
      </c>
      <c r="T23">
        <f t="shared" si="3"/>
        <v>-4.7320185614849182</v>
      </c>
      <c r="U23">
        <f t="shared" si="4"/>
        <v>3.7645616186388724E-2</v>
      </c>
      <c r="V23">
        <f t="shared" si="5"/>
        <v>1.1659994280812125</v>
      </c>
      <c r="W23">
        <f t="shared" si="6"/>
        <v>1.5986511342734522</v>
      </c>
      <c r="X23">
        <f t="shared" si="7"/>
        <v>9.4635395329782881</v>
      </c>
      <c r="Y23">
        <f t="shared" si="8"/>
        <v>0.30118934470446196</v>
      </c>
      <c r="Z23">
        <f t="shared" si="9"/>
        <v>-0.10478049782938169</v>
      </c>
      <c r="AA23">
        <f t="shared" si="10"/>
        <v>0.12540779367566593</v>
      </c>
      <c r="AB23">
        <f t="shared" si="11"/>
        <v>8.5103650235043279E-2</v>
      </c>
      <c r="AC23">
        <f t="shared" si="12"/>
        <v>3.9044198428124735</v>
      </c>
      <c r="AD23">
        <f t="shared" si="13"/>
        <v>0.68917434293923763</v>
      </c>
      <c r="AE23">
        <v>0</v>
      </c>
    </row>
    <row r="24" spans="1:31" x14ac:dyDescent="0.25">
      <c r="A24" t="s">
        <v>68</v>
      </c>
      <c r="B24">
        <v>2001</v>
      </c>
      <c r="C24">
        <v>12.439</v>
      </c>
      <c r="D24">
        <v>35.64</v>
      </c>
      <c r="E24">
        <v>0.46500000000000002</v>
      </c>
      <c r="F24">
        <v>4.7050000000000001</v>
      </c>
      <c r="G24">
        <v>13.888</v>
      </c>
      <c r="H24">
        <v>6.4960000000000004</v>
      </c>
      <c r="I24">
        <v>6.92</v>
      </c>
      <c r="J24">
        <v>22.295000000000002</v>
      </c>
      <c r="K24">
        <v>1.752</v>
      </c>
      <c r="L24">
        <v>-2.327</v>
      </c>
      <c r="M24">
        <v>51.128</v>
      </c>
      <c r="N24">
        <v>51.128</v>
      </c>
      <c r="O24">
        <v>13.345000000000001</v>
      </c>
      <c r="P24">
        <v>5.5190000000000001</v>
      </c>
      <c r="Q24">
        <f t="shared" si="0"/>
        <v>1.6706631697264893</v>
      </c>
      <c r="R24">
        <f t="shared" si="1"/>
        <v>0.62556116722783395</v>
      </c>
      <c r="S24">
        <f t="shared" si="2"/>
        <v>1.0406893967778192</v>
      </c>
      <c r="T24">
        <f t="shared" si="3"/>
        <v>-1.3281963470319635</v>
      </c>
      <c r="U24">
        <f t="shared" si="4"/>
        <v>6.7196531791907516E-2</v>
      </c>
      <c r="V24">
        <f t="shared" si="5"/>
        <v>1.065270935960591</v>
      </c>
      <c r="W24">
        <f t="shared" si="6"/>
        <v>1.7975433526011562</v>
      </c>
      <c r="X24">
        <f t="shared" si="7"/>
        <v>9.2639971009240796</v>
      </c>
      <c r="Y24">
        <f t="shared" si="8"/>
        <v>0.38967452300785632</v>
      </c>
      <c r="Z24">
        <f t="shared" si="9"/>
        <v>-6.5291806958473628E-2</v>
      </c>
      <c r="AA24">
        <f t="shared" si="10"/>
        <v>0.15485409652076318</v>
      </c>
      <c r="AB24">
        <f t="shared" si="11"/>
        <v>0.13201459034792368</v>
      </c>
      <c r="AC24">
        <f t="shared" si="12"/>
        <v>3.8312476582989881</v>
      </c>
      <c r="AD24">
        <f t="shared" si="13"/>
        <v>0.51854627201198944</v>
      </c>
      <c r="AE24">
        <v>0</v>
      </c>
    </row>
    <row r="25" spans="1:31" x14ac:dyDescent="0.25">
      <c r="A25" t="s">
        <v>68</v>
      </c>
      <c r="B25">
        <v>2002</v>
      </c>
      <c r="C25">
        <v>10.68</v>
      </c>
      <c r="D25">
        <v>33.229999999999997</v>
      </c>
      <c r="E25">
        <v>0.219</v>
      </c>
      <c r="F25">
        <v>2.7250000000000001</v>
      </c>
      <c r="G25">
        <v>10.256</v>
      </c>
      <c r="H25">
        <v>6.4870000000000001</v>
      </c>
      <c r="I25">
        <v>7.3920000000000003</v>
      </c>
      <c r="J25">
        <v>18.972000000000001</v>
      </c>
      <c r="K25">
        <v>0.93799999999999994</v>
      </c>
      <c r="L25">
        <v>-1.389</v>
      </c>
      <c r="M25">
        <v>44.561999999999998</v>
      </c>
      <c r="N25">
        <v>44.561999999999998</v>
      </c>
      <c r="O25">
        <v>14.257999999999999</v>
      </c>
      <c r="P25">
        <v>3.2879999999999998</v>
      </c>
      <c r="Q25">
        <f t="shared" si="0"/>
        <v>1.330621405526722</v>
      </c>
      <c r="R25">
        <f t="shared" si="1"/>
        <v>0.57092988263617228</v>
      </c>
      <c r="S25">
        <f t="shared" si="2"/>
        <v>0.71931547201571056</v>
      </c>
      <c r="T25">
        <f t="shared" si="3"/>
        <v>-1.4808102345415779</v>
      </c>
      <c r="U25">
        <f t="shared" si="4"/>
        <v>2.9626623376623376E-2</v>
      </c>
      <c r="V25">
        <f t="shared" si="5"/>
        <v>1.139509788808386</v>
      </c>
      <c r="W25">
        <f t="shared" si="6"/>
        <v>1.4448051948051948</v>
      </c>
      <c r="X25">
        <f t="shared" si="7"/>
        <v>13.552919708029197</v>
      </c>
      <c r="Y25">
        <f t="shared" si="8"/>
        <v>0.30863677399939815</v>
      </c>
      <c r="Z25">
        <f t="shared" si="9"/>
        <v>-4.1799578693951255E-2</v>
      </c>
      <c r="AA25">
        <f t="shared" si="10"/>
        <v>9.8946734878122181E-2</v>
      </c>
      <c r="AB25">
        <f t="shared" si="11"/>
        <v>8.2004213060487524E-2</v>
      </c>
      <c r="AC25">
        <f t="shared" si="12"/>
        <v>3.1254032823677935</v>
      </c>
      <c r="AD25">
        <f t="shared" si="13"/>
        <v>0.51844578482255577</v>
      </c>
      <c r="AE25">
        <v>0</v>
      </c>
    </row>
    <row r="26" spans="1:31" x14ac:dyDescent="0.25">
      <c r="A26" t="s">
        <v>70</v>
      </c>
      <c r="B26">
        <v>1996</v>
      </c>
      <c r="C26">
        <v>165.214</v>
      </c>
      <c r="D26">
        <v>562.15099999999995</v>
      </c>
      <c r="E26">
        <v>71.215000000000003</v>
      </c>
      <c r="F26">
        <v>77.991</v>
      </c>
      <c r="G26">
        <v>130.559</v>
      </c>
      <c r="H26">
        <v>53.869</v>
      </c>
      <c r="I26">
        <v>88.236000000000004</v>
      </c>
      <c r="J26">
        <v>297.86900000000003</v>
      </c>
      <c r="K26">
        <v>54.16</v>
      </c>
      <c r="L26">
        <v>130.80199999999999</v>
      </c>
      <c r="M26">
        <v>367.673</v>
      </c>
      <c r="N26">
        <v>367.673</v>
      </c>
      <c r="O26">
        <v>264.28199999999998</v>
      </c>
      <c r="P26">
        <v>76.977999999999994</v>
      </c>
      <c r="Q26">
        <f t="shared" si="0"/>
        <v>1.127087732043802</v>
      </c>
      <c r="R26">
        <f t="shared" si="1"/>
        <v>0.52987364604883747</v>
      </c>
      <c r="S26">
        <f t="shared" si="2"/>
        <v>0.49401396992606383</v>
      </c>
      <c r="T26">
        <f t="shared" si="3"/>
        <v>2.4151033973412113</v>
      </c>
      <c r="U26">
        <f t="shared" si="4"/>
        <v>0.80709687655832085</v>
      </c>
      <c r="V26">
        <f t="shared" si="5"/>
        <v>1.6379736026285991</v>
      </c>
      <c r="W26">
        <f t="shared" si="6"/>
        <v>1.8724103540505008</v>
      </c>
      <c r="X26">
        <f t="shared" si="7"/>
        <v>4.7763386941723613</v>
      </c>
      <c r="Y26">
        <f t="shared" si="8"/>
        <v>0.23224898648227968</v>
      </c>
      <c r="Z26">
        <f t="shared" si="9"/>
        <v>0.23268125468068188</v>
      </c>
      <c r="AA26">
        <f t="shared" si="10"/>
        <v>0.13693473817533011</v>
      </c>
      <c r="AB26">
        <f t="shared" si="11"/>
        <v>0.13873674510941011</v>
      </c>
      <c r="AC26">
        <f t="shared" si="12"/>
        <v>1.3912146873415518</v>
      </c>
      <c r="AD26">
        <f t="shared" si="13"/>
        <v>0.33387063818194207</v>
      </c>
      <c r="AE26">
        <v>0</v>
      </c>
    </row>
    <row r="27" spans="1:31" x14ac:dyDescent="0.25">
      <c r="A27" t="s">
        <v>70</v>
      </c>
      <c r="B27">
        <v>1997</v>
      </c>
      <c r="C27">
        <v>232.976</v>
      </c>
      <c r="D27">
        <v>598.97699999999998</v>
      </c>
      <c r="E27">
        <v>154.08000000000001</v>
      </c>
      <c r="F27">
        <v>85.826999999999998</v>
      </c>
      <c r="G27">
        <v>138.27500000000001</v>
      </c>
      <c r="H27">
        <v>43.103000000000002</v>
      </c>
      <c r="I27">
        <v>63.381999999999998</v>
      </c>
      <c r="J27">
        <v>265.34300000000002</v>
      </c>
      <c r="K27">
        <v>65.412999999999997</v>
      </c>
      <c r="L27">
        <v>193.99799999999999</v>
      </c>
      <c r="M27">
        <v>357.565</v>
      </c>
      <c r="N27">
        <v>357.565</v>
      </c>
      <c r="O27">
        <v>333.63400000000001</v>
      </c>
      <c r="P27">
        <v>169.59399999999999</v>
      </c>
      <c r="Q27">
        <f t="shared" si="0"/>
        <v>0.7953116289107226</v>
      </c>
      <c r="R27">
        <f t="shared" si="1"/>
        <v>0.44299363748524573</v>
      </c>
      <c r="S27">
        <f t="shared" si="2"/>
        <v>0.41445116504912571</v>
      </c>
      <c r="T27">
        <f t="shared" si="3"/>
        <v>2.9657407548958159</v>
      </c>
      <c r="U27">
        <f t="shared" si="4"/>
        <v>2.4309740935912405</v>
      </c>
      <c r="V27">
        <f t="shared" si="5"/>
        <v>1.4704776929680068</v>
      </c>
      <c r="W27">
        <f t="shared" si="6"/>
        <v>3.6757439020542111</v>
      </c>
      <c r="X27">
        <f t="shared" si="7"/>
        <v>2.1083587862778166</v>
      </c>
      <c r="Y27">
        <f t="shared" si="8"/>
        <v>0.23085193588401559</v>
      </c>
      <c r="Z27">
        <f t="shared" si="9"/>
        <v>0.32388221918370824</v>
      </c>
      <c r="AA27">
        <f t="shared" si="10"/>
        <v>0.28313941937670395</v>
      </c>
      <c r="AB27">
        <f t="shared" si="11"/>
        <v>0.14328930827060138</v>
      </c>
      <c r="AC27">
        <f t="shared" si="12"/>
        <v>1.0717283010724326</v>
      </c>
      <c r="AD27">
        <f t="shared" si="13"/>
        <v>0.18997464287212931</v>
      </c>
      <c r="AE27">
        <v>0</v>
      </c>
    </row>
    <row r="28" spans="1:31" x14ac:dyDescent="0.25">
      <c r="A28" t="s">
        <v>70</v>
      </c>
      <c r="B28">
        <v>1998</v>
      </c>
      <c r="C28">
        <v>205.846</v>
      </c>
      <c r="D28">
        <v>588.51400000000001</v>
      </c>
      <c r="E28">
        <v>120.161</v>
      </c>
      <c r="F28">
        <v>98.728999999999999</v>
      </c>
      <c r="G28">
        <v>146.501</v>
      </c>
      <c r="H28">
        <v>45.732999999999997</v>
      </c>
      <c r="I28">
        <v>62.454000000000001</v>
      </c>
      <c r="J28">
        <v>264.19799999999998</v>
      </c>
      <c r="K28">
        <v>76.281999999999996</v>
      </c>
      <c r="L28">
        <v>264.46300000000002</v>
      </c>
      <c r="M28">
        <v>347.065</v>
      </c>
      <c r="N28">
        <v>347.065</v>
      </c>
      <c r="O28">
        <v>324.31599999999997</v>
      </c>
      <c r="P28">
        <v>143.392</v>
      </c>
      <c r="Q28">
        <f t="shared" si="0"/>
        <v>0.8146314088728277</v>
      </c>
      <c r="R28">
        <f t="shared" si="1"/>
        <v>0.44892389985624809</v>
      </c>
      <c r="S28">
        <f t="shared" si="2"/>
        <v>0.4517230108906129</v>
      </c>
      <c r="T28">
        <f t="shared" si="3"/>
        <v>3.4669122466636959</v>
      </c>
      <c r="U28">
        <f t="shared" si="4"/>
        <v>1.923992058154802</v>
      </c>
      <c r="V28">
        <f t="shared" si="5"/>
        <v>1.365622198412525</v>
      </c>
      <c r="W28">
        <f t="shared" si="6"/>
        <v>3.2959618279053382</v>
      </c>
      <c r="X28">
        <f t="shared" si="7"/>
        <v>2.4203930484266905</v>
      </c>
      <c r="Y28">
        <f t="shared" si="8"/>
        <v>0.2489337551867925</v>
      </c>
      <c r="Z28">
        <f t="shared" si="9"/>
        <v>0.44937418651043137</v>
      </c>
      <c r="AA28">
        <f t="shared" si="10"/>
        <v>0.2436509581760162</v>
      </c>
      <c r="AB28">
        <f t="shared" si="11"/>
        <v>0.16775981539946372</v>
      </c>
      <c r="AC28">
        <f t="shared" si="12"/>
        <v>1.070144550376793</v>
      </c>
      <c r="AD28">
        <f t="shared" si="13"/>
        <v>0.19257144266702847</v>
      </c>
      <c r="AE28">
        <v>0</v>
      </c>
    </row>
    <row r="29" spans="1:31" x14ac:dyDescent="0.25">
      <c r="A29" t="s">
        <v>72</v>
      </c>
      <c r="B29">
        <v>1993</v>
      </c>
      <c r="C29">
        <v>793.221</v>
      </c>
      <c r="D29">
        <v>1225.95</v>
      </c>
      <c r="E29">
        <v>91.879000000000005</v>
      </c>
      <c r="F29">
        <v>15.311</v>
      </c>
      <c r="G29">
        <v>94.025000000000006</v>
      </c>
      <c r="H29">
        <v>318.57100000000003</v>
      </c>
      <c r="I29">
        <v>689.53399999999999</v>
      </c>
      <c r="J29">
        <v>810.26499999999999</v>
      </c>
      <c r="K29">
        <v>35.767000000000003</v>
      </c>
      <c r="L29">
        <v>125.495</v>
      </c>
      <c r="M29">
        <v>2702.451</v>
      </c>
      <c r="N29">
        <v>2702.451</v>
      </c>
      <c r="O29">
        <v>406.96699999999998</v>
      </c>
      <c r="P29">
        <v>103.687</v>
      </c>
      <c r="Q29">
        <f t="shared" si="0"/>
        <v>1.9909845270009607</v>
      </c>
      <c r="R29">
        <f t="shared" si="1"/>
        <v>0.66092825971695413</v>
      </c>
      <c r="S29">
        <f t="shared" si="2"/>
        <v>0.23103838886199621</v>
      </c>
      <c r="T29">
        <f t="shared" si="3"/>
        <v>3.5086811865686247</v>
      </c>
      <c r="U29">
        <f t="shared" si="4"/>
        <v>0.13324796166686487</v>
      </c>
      <c r="V29">
        <f t="shared" si="5"/>
        <v>2.1644594140709605</v>
      </c>
      <c r="W29">
        <f t="shared" si="6"/>
        <v>1.15037257046063</v>
      </c>
      <c r="X29">
        <f t="shared" si="7"/>
        <v>26.063547021323792</v>
      </c>
      <c r="Y29">
        <f t="shared" si="8"/>
        <v>7.6695623801949511E-2</v>
      </c>
      <c r="Z29">
        <f t="shared" si="9"/>
        <v>0.10236551245972511</v>
      </c>
      <c r="AA29">
        <f t="shared" si="10"/>
        <v>8.4576858762592272E-2</v>
      </c>
      <c r="AB29">
        <f t="shared" si="11"/>
        <v>1.2489090093396956E-2</v>
      </c>
      <c r="AC29">
        <f t="shared" si="12"/>
        <v>6.6404671631852219</v>
      </c>
      <c r="AD29">
        <f t="shared" si="13"/>
        <v>1.6943241098172579</v>
      </c>
      <c r="AE29">
        <v>0</v>
      </c>
    </row>
    <row r="30" spans="1:31" x14ac:dyDescent="0.25">
      <c r="A30" t="s">
        <v>72</v>
      </c>
      <c r="B30">
        <v>1994</v>
      </c>
      <c r="C30">
        <v>865.65499999999997</v>
      </c>
      <c r="D30">
        <v>1272.9090000000001</v>
      </c>
      <c r="E30">
        <v>79.400000000000006</v>
      </c>
      <c r="F30">
        <v>-365.59500000000003</v>
      </c>
      <c r="G30">
        <v>-276.86099999999999</v>
      </c>
      <c r="H30">
        <v>268.58</v>
      </c>
      <c r="I30">
        <v>1005.269</v>
      </c>
      <c r="J30">
        <v>1169.798</v>
      </c>
      <c r="K30">
        <v>-349.63499999999999</v>
      </c>
      <c r="L30">
        <v>-257.02699999999999</v>
      </c>
      <c r="M30">
        <v>2531.8530000000001</v>
      </c>
      <c r="N30">
        <v>2531.8530000000001</v>
      </c>
      <c r="O30">
        <v>57.795999999999999</v>
      </c>
      <c r="P30">
        <v>-139.614</v>
      </c>
      <c r="Q30">
        <f t="shared" si="0"/>
        <v>20.240120423558725</v>
      </c>
      <c r="R30">
        <f t="shared" si="1"/>
        <v>0.91899578053105124</v>
      </c>
      <c r="S30">
        <f t="shared" si="2"/>
        <v>-4.7903142085957509</v>
      </c>
      <c r="T30">
        <f t="shared" si="3"/>
        <v>0.73512949218470691</v>
      </c>
      <c r="U30">
        <f t="shared" si="4"/>
        <v>7.8983834177717607E-2</v>
      </c>
      <c r="V30">
        <f t="shared" si="5"/>
        <v>3.7429034179760223</v>
      </c>
      <c r="W30">
        <f t="shared" si="6"/>
        <v>0.86111777046740723</v>
      </c>
      <c r="X30">
        <f t="shared" si="7"/>
        <v>-18.134664145429543</v>
      </c>
      <c r="Y30">
        <f t="shared" si="8"/>
        <v>-0.21750258659495689</v>
      </c>
      <c r="Z30">
        <f t="shared" si="9"/>
        <v>-0.20192095428659862</v>
      </c>
      <c r="AA30">
        <f t="shared" si="10"/>
        <v>-0.10968105339816121</v>
      </c>
      <c r="AB30">
        <f t="shared" si="11"/>
        <v>-0.2872122044859452</v>
      </c>
      <c r="AC30">
        <f t="shared" si="12"/>
        <v>43.806716727801231</v>
      </c>
      <c r="AD30">
        <f t="shared" si="13"/>
        <v>17.393400927399821</v>
      </c>
      <c r="AE30">
        <v>0</v>
      </c>
    </row>
    <row r="31" spans="1:31" x14ac:dyDescent="0.25">
      <c r="A31" t="s">
        <v>72</v>
      </c>
      <c r="B31">
        <v>1995</v>
      </c>
      <c r="C31">
        <v>484.80399999999997</v>
      </c>
      <c r="D31">
        <v>628.16</v>
      </c>
      <c r="E31">
        <v>63.085999999999999</v>
      </c>
      <c r="F31">
        <v>-65.061999999999998</v>
      </c>
      <c r="G31">
        <v>17.36</v>
      </c>
      <c r="H31">
        <v>0</v>
      </c>
      <c r="I31">
        <v>717.01099999999997</v>
      </c>
      <c r="J31">
        <v>821.84199999999998</v>
      </c>
      <c r="K31">
        <v>-261.93799999999999</v>
      </c>
      <c r="L31">
        <v>-511.16</v>
      </c>
      <c r="M31">
        <v>1684.0250000000001</v>
      </c>
      <c r="N31">
        <v>1684.0250000000001</v>
      </c>
      <c r="O31">
        <v>-193.68199999999999</v>
      </c>
      <c r="P31">
        <v>-232.20699999999999</v>
      </c>
      <c r="Q31">
        <f t="shared" si="0"/>
        <v>-4.2432544067079032</v>
      </c>
      <c r="R31">
        <f t="shared" si="1"/>
        <v>1.3083322720326032</v>
      </c>
      <c r="S31">
        <f t="shared" si="2"/>
        <v>-8.963145775033303E-2</v>
      </c>
      <c r="T31">
        <f t="shared" si="3"/>
        <v>1.9514541609083067</v>
      </c>
      <c r="U31">
        <f t="shared" si="4"/>
        <v>8.7984703163549796E-2</v>
      </c>
      <c r="V31">
        <f t="shared" si="5"/>
        <v>0</v>
      </c>
      <c r="W31">
        <f t="shared" si="6"/>
        <v>0.67614583318805432</v>
      </c>
      <c r="X31">
        <f t="shared" si="7"/>
        <v>-7.252257683876886</v>
      </c>
      <c r="Y31">
        <f t="shared" si="8"/>
        <v>2.7636271013754456E-2</v>
      </c>
      <c r="Z31">
        <f t="shared" si="9"/>
        <v>-0.81374172185430471</v>
      </c>
      <c r="AA31">
        <f t="shared" si="10"/>
        <v>-0.36966218797758532</v>
      </c>
      <c r="AB31">
        <f t="shared" si="11"/>
        <v>-0.10357552215995924</v>
      </c>
      <c r="AC31">
        <f t="shared" si="12"/>
        <v>-8.6947935275348254</v>
      </c>
      <c r="AD31">
        <f t="shared" si="13"/>
        <v>-3.7020012184921676</v>
      </c>
      <c r="AE31">
        <v>0</v>
      </c>
    </row>
    <row r="32" spans="1:31" x14ac:dyDescent="0.25">
      <c r="A32" t="s">
        <v>77</v>
      </c>
      <c r="B32">
        <v>1998</v>
      </c>
      <c r="C32">
        <v>378.27199999999999</v>
      </c>
      <c r="D32">
        <v>748.35400000000004</v>
      </c>
      <c r="E32">
        <v>1.95</v>
      </c>
      <c r="F32">
        <v>-1.421</v>
      </c>
      <c r="G32">
        <v>486.07499999999999</v>
      </c>
      <c r="H32">
        <v>349.452</v>
      </c>
      <c r="I32">
        <v>182.08799999999999</v>
      </c>
      <c r="J32">
        <v>586.92100000000005</v>
      </c>
      <c r="K32">
        <v>-22.367000000000001</v>
      </c>
      <c r="L32">
        <v>-22.367000000000001</v>
      </c>
      <c r="M32">
        <v>1906.8620000000001</v>
      </c>
      <c r="N32">
        <v>1906.8620000000001</v>
      </c>
      <c r="O32">
        <v>161.43299999999999</v>
      </c>
      <c r="P32">
        <v>196.184</v>
      </c>
      <c r="Q32">
        <f t="shared" si="0"/>
        <v>3.6356940650300751</v>
      </c>
      <c r="R32">
        <f t="shared" si="1"/>
        <v>0.78428257215168229</v>
      </c>
      <c r="S32">
        <f t="shared" si="2"/>
        <v>3.0110014681013175</v>
      </c>
      <c r="T32">
        <f t="shared" si="3"/>
        <v>1</v>
      </c>
      <c r="U32">
        <f t="shared" si="4"/>
        <v>1.0709107684196651E-2</v>
      </c>
      <c r="V32">
        <f t="shared" si="5"/>
        <v>0.5210672710415164</v>
      </c>
      <c r="W32">
        <f t="shared" si="6"/>
        <v>2.0774131189315055</v>
      </c>
      <c r="X32">
        <f t="shared" si="7"/>
        <v>9.7197630795579659</v>
      </c>
      <c r="Y32">
        <f t="shared" si="8"/>
        <v>0.64952549194632481</v>
      </c>
      <c r="Z32">
        <f t="shared" si="9"/>
        <v>-2.9888261437768755E-2</v>
      </c>
      <c r="AA32">
        <f t="shared" si="10"/>
        <v>0.26215400732808269</v>
      </c>
      <c r="AB32">
        <f t="shared" si="11"/>
        <v>-1.8988339742955873E-3</v>
      </c>
      <c r="AC32">
        <f t="shared" si="12"/>
        <v>11.812095420391124</v>
      </c>
      <c r="AD32">
        <f t="shared" si="13"/>
        <v>1.1279478173607627</v>
      </c>
      <c r="AE32">
        <v>0</v>
      </c>
    </row>
    <row r="33" spans="1:31" x14ac:dyDescent="0.25">
      <c r="A33" t="s">
        <v>77</v>
      </c>
      <c r="B33">
        <v>1999</v>
      </c>
      <c r="C33">
        <v>373.13499999999999</v>
      </c>
      <c r="D33">
        <v>728.39099999999996</v>
      </c>
      <c r="E33">
        <v>1.111</v>
      </c>
      <c r="F33">
        <v>10.563000000000001</v>
      </c>
      <c r="G33">
        <v>477.39699999999999</v>
      </c>
      <c r="H33">
        <v>349.33199999999999</v>
      </c>
      <c r="I33">
        <v>147.398</v>
      </c>
      <c r="J33">
        <v>575.09400000000005</v>
      </c>
      <c r="K33">
        <v>-8.1359999999999992</v>
      </c>
      <c r="L33">
        <v>-30.503</v>
      </c>
      <c r="M33">
        <v>1811.365</v>
      </c>
      <c r="N33">
        <v>1811.365</v>
      </c>
      <c r="O33">
        <v>153.297</v>
      </c>
      <c r="P33">
        <v>225.73699999999999</v>
      </c>
      <c r="Q33">
        <f t="shared" si="0"/>
        <v>3.7515019863402417</v>
      </c>
      <c r="R33">
        <f t="shared" si="1"/>
        <v>0.78954023319892763</v>
      </c>
      <c r="S33">
        <f t="shared" si="2"/>
        <v>3.1141966248524109</v>
      </c>
      <c r="T33">
        <f t="shared" si="3"/>
        <v>3.749139626352016</v>
      </c>
      <c r="U33">
        <f t="shared" si="4"/>
        <v>7.5374157044193271E-3</v>
      </c>
      <c r="V33">
        <f t="shared" si="5"/>
        <v>0.42194245016202353</v>
      </c>
      <c r="W33">
        <f t="shared" si="6"/>
        <v>2.5314793959212474</v>
      </c>
      <c r="X33">
        <f t="shared" si="7"/>
        <v>8.0242273087708256</v>
      </c>
      <c r="Y33">
        <f t="shared" si="8"/>
        <v>0.6554130954391254</v>
      </c>
      <c r="Z33">
        <f t="shared" si="9"/>
        <v>-4.187723351881064E-2</v>
      </c>
      <c r="AA33">
        <f t="shared" si="10"/>
        <v>0.30991184679656941</v>
      </c>
      <c r="AB33">
        <f t="shared" si="11"/>
        <v>1.4501826628829846E-2</v>
      </c>
      <c r="AC33">
        <f t="shared" si="12"/>
        <v>11.816049890082651</v>
      </c>
      <c r="AD33">
        <f t="shared" si="13"/>
        <v>0.96151914257943727</v>
      </c>
      <c r="AE33">
        <v>0</v>
      </c>
    </row>
    <row r="34" spans="1:31" x14ac:dyDescent="0.25">
      <c r="A34" t="s">
        <v>77</v>
      </c>
      <c r="B34">
        <v>2000</v>
      </c>
      <c r="C34">
        <v>332.22</v>
      </c>
      <c r="D34">
        <v>677.65800000000002</v>
      </c>
      <c r="E34">
        <v>1.4850000000000001</v>
      </c>
      <c r="F34">
        <v>15.115</v>
      </c>
      <c r="G34">
        <v>406.05599999999998</v>
      </c>
      <c r="H34">
        <v>311.48899999999998</v>
      </c>
      <c r="I34">
        <v>131.78800000000001</v>
      </c>
      <c r="J34">
        <v>544.91200000000003</v>
      </c>
      <c r="K34">
        <v>-20.550999999999998</v>
      </c>
      <c r="L34">
        <v>-51.054000000000002</v>
      </c>
      <c r="M34">
        <v>1492.7829999999999</v>
      </c>
      <c r="N34">
        <v>1492.7829999999999</v>
      </c>
      <c r="O34">
        <v>132.74600000000001</v>
      </c>
      <c r="P34">
        <v>200.43199999999999</v>
      </c>
      <c r="Q34">
        <f t="shared" si="0"/>
        <v>4.1049221822126469</v>
      </c>
      <c r="R34">
        <f t="shared" si="1"/>
        <v>0.80411062807492872</v>
      </c>
      <c r="S34">
        <f t="shared" si="2"/>
        <v>3.0588944299639911</v>
      </c>
      <c r="T34">
        <f t="shared" si="3"/>
        <v>2.484258673543867</v>
      </c>
      <c r="U34">
        <f t="shared" si="4"/>
        <v>1.1268097247093817E-2</v>
      </c>
      <c r="V34">
        <f t="shared" si="5"/>
        <v>0.42309038200385896</v>
      </c>
      <c r="W34">
        <f t="shared" si="6"/>
        <v>2.5208668467538775</v>
      </c>
      <c r="X34">
        <f t="shared" si="7"/>
        <v>7.4478276921848803</v>
      </c>
      <c r="Y34">
        <f t="shared" si="8"/>
        <v>0.59920490867074538</v>
      </c>
      <c r="Z34">
        <f t="shared" si="9"/>
        <v>-7.5338887757541412E-2</v>
      </c>
      <c r="AA34">
        <f t="shared" si="10"/>
        <v>0.29577161340971403</v>
      </c>
      <c r="AB34">
        <f t="shared" si="11"/>
        <v>2.2304761398817693E-2</v>
      </c>
      <c r="AC34">
        <f t="shared" si="12"/>
        <v>11.245408524550644</v>
      </c>
      <c r="AD34">
        <f t="shared" si="13"/>
        <v>0.99278321004022718</v>
      </c>
      <c r="AE34">
        <v>0</v>
      </c>
    </row>
    <row r="35" spans="1:31" x14ac:dyDescent="0.25">
      <c r="A35" t="s">
        <v>79</v>
      </c>
      <c r="B35">
        <v>1997</v>
      </c>
      <c r="C35">
        <v>77.656999999999996</v>
      </c>
      <c r="D35">
        <v>143.54400000000001</v>
      </c>
      <c r="E35">
        <v>19.460999999999999</v>
      </c>
      <c r="F35">
        <v>30.741</v>
      </c>
      <c r="G35">
        <v>59.46</v>
      </c>
      <c r="H35">
        <v>13.702</v>
      </c>
      <c r="I35">
        <v>42.53</v>
      </c>
      <c r="J35">
        <v>93.798000000000002</v>
      </c>
      <c r="K35">
        <v>23.353999999999999</v>
      </c>
      <c r="L35">
        <v>-128.511</v>
      </c>
      <c r="M35">
        <v>288.15100000000001</v>
      </c>
      <c r="N35">
        <v>288.15100000000001</v>
      </c>
      <c r="O35">
        <v>49.746000000000002</v>
      </c>
      <c r="P35">
        <v>35.127000000000002</v>
      </c>
      <c r="Q35">
        <f t="shared" si="0"/>
        <v>1.8855385357616692</v>
      </c>
      <c r="R35">
        <f t="shared" si="1"/>
        <v>0.65344424009362978</v>
      </c>
      <c r="S35">
        <f t="shared" si="2"/>
        <v>1.1952719816668675</v>
      </c>
      <c r="T35">
        <f t="shared" si="3"/>
        <v>-5.5027404299049412</v>
      </c>
      <c r="U35">
        <f t="shared" si="4"/>
        <v>0.45758288267105568</v>
      </c>
      <c r="V35">
        <f t="shared" si="5"/>
        <v>3.1039264340972124</v>
      </c>
      <c r="W35">
        <f t="shared" si="6"/>
        <v>1.8259346343757346</v>
      </c>
      <c r="X35">
        <f t="shared" si="7"/>
        <v>8.2031201070401689</v>
      </c>
      <c r="Y35">
        <f t="shared" si="8"/>
        <v>0.41422838990135424</v>
      </c>
      <c r="Z35">
        <f t="shared" si="9"/>
        <v>-0.89527252967731141</v>
      </c>
      <c r="AA35">
        <f t="shared" si="10"/>
        <v>0.24471242267179402</v>
      </c>
      <c r="AB35">
        <f t="shared" si="11"/>
        <v>0.21415733154990801</v>
      </c>
      <c r="AC35">
        <f t="shared" si="12"/>
        <v>5.7924456237687449</v>
      </c>
      <c r="AD35">
        <f t="shared" si="13"/>
        <v>0.85494311100389975</v>
      </c>
      <c r="AE35">
        <v>0</v>
      </c>
    </row>
    <row r="36" spans="1:31" x14ac:dyDescent="0.25">
      <c r="A36" t="s">
        <v>79</v>
      </c>
      <c r="B36">
        <v>1998</v>
      </c>
      <c r="C36">
        <v>84.695999999999998</v>
      </c>
      <c r="D36">
        <v>149.99100000000001</v>
      </c>
      <c r="E36">
        <v>38.203000000000003</v>
      </c>
      <c r="F36">
        <v>35.238</v>
      </c>
      <c r="G36">
        <v>65.111999999999995</v>
      </c>
      <c r="H36">
        <v>11.518000000000001</v>
      </c>
      <c r="I36">
        <v>33.633000000000003</v>
      </c>
      <c r="J36">
        <v>78.019000000000005</v>
      </c>
      <c r="K36">
        <v>22.518999999999998</v>
      </c>
      <c r="L36">
        <v>-106.31699999999999</v>
      </c>
      <c r="M36">
        <v>294.80200000000002</v>
      </c>
      <c r="N36">
        <v>294.80200000000002</v>
      </c>
      <c r="O36">
        <v>71.971999999999994</v>
      </c>
      <c r="P36">
        <v>51.063000000000002</v>
      </c>
      <c r="Q36">
        <f t="shared" si="0"/>
        <v>1.084018785083088</v>
      </c>
      <c r="R36">
        <f t="shared" si="1"/>
        <v>0.52015787613923503</v>
      </c>
      <c r="S36">
        <f t="shared" si="2"/>
        <v>0.90468515533818705</v>
      </c>
      <c r="T36">
        <f t="shared" si="3"/>
        <v>-4.7212131977441274</v>
      </c>
      <c r="U36">
        <f t="shared" si="4"/>
        <v>1.1358784527101358</v>
      </c>
      <c r="V36">
        <f t="shared" si="5"/>
        <v>2.9200382010765757</v>
      </c>
      <c r="W36">
        <f t="shared" si="6"/>
        <v>2.5182410132905182</v>
      </c>
      <c r="X36">
        <f t="shared" si="7"/>
        <v>5.7732996494526372</v>
      </c>
      <c r="Y36">
        <f t="shared" si="8"/>
        <v>0.43410604636278172</v>
      </c>
      <c r="Z36">
        <f t="shared" si="9"/>
        <v>-0.70882252935176104</v>
      </c>
      <c r="AA36">
        <f t="shared" si="10"/>
        <v>0.34044042642558553</v>
      </c>
      <c r="AB36">
        <f t="shared" si="11"/>
        <v>0.23493409604576271</v>
      </c>
      <c r="AC36">
        <f t="shared" si="12"/>
        <v>4.0960651364419505</v>
      </c>
      <c r="AD36">
        <f t="shared" si="13"/>
        <v>0.46730673039515375</v>
      </c>
      <c r="AE36">
        <v>0</v>
      </c>
    </row>
    <row r="37" spans="1:31" x14ac:dyDescent="0.25">
      <c r="A37" t="s">
        <v>79</v>
      </c>
      <c r="B37">
        <v>1999</v>
      </c>
      <c r="C37">
        <v>108.383</v>
      </c>
      <c r="D37">
        <v>178.23699999999999</v>
      </c>
      <c r="E37">
        <v>47.527000000000001</v>
      </c>
      <c r="F37">
        <v>35.100999999999999</v>
      </c>
      <c r="G37">
        <v>66.959000000000003</v>
      </c>
      <c r="H37">
        <v>19.731000000000002</v>
      </c>
      <c r="I37">
        <v>32.765999999999998</v>
      </c>
      <c r="J37">
        <v>73.777000000000001</v>
      </c>
      <c r="K37">
        <v>31.742999999999999</v>
      </c>
      <c r="L37">
        <v>-73.86</v>
      </c>
      <c r="M37">
        <v>285.80799999999999</v>
      </c>
      <c r="N37">
        <v>285.80799999999999</v>
      </c>
      <c r="O37">
        <v>104.46</v>
      </c>
      <c r="P37">
        <v>75.617000000000004</v>
      </c>
      <c r="Q37">
        <f t="shared" si="0"/>
        <v>0.70627034271491484</v>
      </c>
      <c r="R37">
        <f t="shared" si="1"/>
        <v>0.41392640136447539</v>
      </c>
      <c r="S37">
        <f t="shared" si="2"/>
        <v>0.64100134022592392</v>
      </c>
      <c r="T37">
        <f t="shared" si="3"/>
        <v>-2.3268122105661093</v>
      </c>
      <c r="U37">
        <f t="shared" si="4"/>
        <v>1.4504974668864068</v>
      </c>
      <c r="V37">
        <f t="shared" si="5"/>
        <v>1.6606355481222439</v>
      </c>
      <c r="W37">
        <f t="shared" si="6"/>
        <v>3.3077885613135569</v>
      </c>
      <c r="X37">
        <f t="shared" si="7"/>
        <v>3.7796791726728114</v>
      </c>
      <c r="Y37">
        <f t="shared" si="8"/>
        <v>0.37567396219640142</v>
      </c>
      <c r="Z37">
        <f t="shared" si="9"/>
        <v>-0.41439207347520435</v>
      </c>
      <c r="AA37">
        <f t="shared" si="10"/>
        <v>0.42424973490352735</v>
      </c>
      <c r="AB37">
        <f t="shared" si="11"/>
        <v>0.19693441877949022</v>
      </c>
      <c r="AC37">
        <f t="shared" si="12"/>
        <v>2.7360520773501822</v>
      </c>
      <c r="AD37">
        <f t="shared" si="13"/>
        <v>0.31367030442274557</v>
      </c>
      <c r="AE37">
        <v>0</v>
      </c>
    </row>
    <row r="38" spans="1:31" x14ac:dyDescent="0.25">
      <c r="A38" t="s">
        <v>81</v>
      </c>
      <c r="B38">
        <v>1982</v>
      </c>
      <c r="C38">
        <v>86.438999999999993</v>
      </c>
      <c r="D38">
        <v>92.903000000000006</v>
      </c>
      <c r="E38">
        <v>23.84</v>
      </c>
      <c r="F38">
        <v>-1.714</v>
      </c>
      <c r="G38">
        <v>-0.14799999999999999</v>
      </c>
      <c r="H38">
        <v>4.0949999999999998</v>
      </c>
      <c r="I38">
        <v>69.007999999999996</v>
      </c>
      <c r="J38">
        <v>69.680999999999997</v>
      </c>
      <c r="K38">
        <v>0.191</v>
      </c>
      <c r="L38">
        <v>19.338999999999999</v>
      </c>
      <c r="M38">
        <v>265.36200000000002</v>
      </c>
      <c r="N38">
        <v>265.36200000000002</v>
      </c>
      <c r="O38">
        <v>23.222000000000001</v>
      </c>
      <c r="P38">
        <v>17.431000000000001</v>
      </c>
      <c r="Q38">
        <f t="shared" si="0"/>
        <v>3.0006459391955902</v>
      </c>
      <c r="R38">
        <f t="shared" si="1"/>
        <v>0.75004036468144186</v>
      </c>
      <c r="S38">
        <f t="shared" si="2"/>
        <v>-6.3732667298251654E-3</v>
      </c>
      <c r="T38">
        <f t="shared" si="3"/>
        <v>101.25130890052355</v>
      </c>
      <c r="U38">
        <f t="shared" si="4"/>
        <v>0.34546719220959893</v>
      </c>
      <c r="V38">
        <f t="shared" si="5"/>
        <v>16.851770451770452</v>
      </c>
      <c r="W38">
        <f t="shared" si="6"/>
        <v>1.2525939021562718</v>
      </c>
      <c r="X38">
        <f t="shared" si="7"/>
        <v>15.223567207848086</v>
      </c>
      <c r="Y38">
        <f t="shared" si="8"/>
        <v>-1.5930594275749973E-3</v>
      </c>
      <c r="Z38">
        <f t="shared" si="9"/>
        <v>0.20816335317481671</v>
      </c>
      <c r="AA38">
        <f t="shared" si="10"/>
        <v>0.18762580325716069</v>
      </c>
      <c r="AB38">
        <f t="shared" si="11"/>
        <v>-1.844935039772666E-2</v>
      </c>
      <c r="AC38">
        <f t="shared" si="12"/>
        <v>11.427181121350444</v>
      </c>
      <c r="AD38">
        <f t="shared" si="13"/>
        <v>2.9716648006201014</v>
      </c>
      <c r="AE38">
        <v>0</v>
      </c>
    </row>
    <row r="39" spans="1:31" x14ac:dyDescent="0.25">
      <c r="A39" t="s">
        <v>81</v>
      </c>
      <c r="B39">
        <v>1983</v>
      </c>
      <c r="C39">
        <v>72.63</v>
      </c>
      <c r="D39">
        <v>79.022999999999996</v>
      </c>
      <c r="E39">
        <v>10.379</v>
      </c>
      <c r="F39">
        <v>-3.18</v>
      </c>
      <c r="G39">
        <v>-1.909</v>
      </c>
      <c r="H39">
        <v>2.8969999999999998</v>
      </c>
      <c r="I39">
        <v>57.145000000000003</v>
      </c>
      <c r="J39">
        <v>57.604999999999997</v>
      </c>
      <c r="K39">
        <v>-1.804</v>
      </c>
      <c r="L39">
        <v>17.535</v>
      </c>
      <c r="M39">
        <v>205.05500000000001</v>
      </c>
      <c r="N39">
        <v>205.05500000000001</v>
      </c>
      <c r="O39">
        <v>21.417999999999999</v>
      </c>
      <c r="P39">
        <v>15.484999999999999</v>
      </c>
      <c r="Q39">
        <f t="shared" si="0"/>
        <v>2.6895601830236249</v>
      </c>
      <c r="R39">
        <f t="shared" si="1"/>
        <v>0.72896498487782035</v>
      </c>
      <c r="S39">
        <f t="shared" si="2"/>
        <v>-8.913063778130545E-2</v>
      </c>
      <c r="T39">
        <f t="shared" si="3"/>
        <v>-9.7200665188470072</v>
      </c>
      <c r="U39">
        <f t="shared" si="4"/>
        <v>0.1816256890366611</v>
      </c>
      <c r="V39">
        <f t="shared" si="5"/>
        <v>19.725578184328619</v>
      </c>
      <c r="W39">
        <f t="shared" si="6"/>
        <v>1.2709773383498117</v>
      </c>
      <c r="X39">
        <f t="shared" si="7"/>
        <v>13.242169841782371</v>
      </c>
      <c r="Y39">
        <f t="shared" si="8"/>
        <v>-2.4157523758905636E-2</v>
      </c>
      <c r="Z39">
        <f t="shared" si="9"/>
        <v>0.22189742226946588</v>
      </c>
      <c r="AA39">
        <f t="shared" si="10"/>
        <v>0.1959556078610025</v>
      </c>
      <c r="AB39">
        <f t="shared" si="11"/>
        <v>-4.0241448692152924E-2</v>
      </c>
      <c r="AC39">
        <f t="shared" si="12"/>
        <v>9.5739564851993659</v>
      </c>
      <c r="AD39">
        <f t="shared" si="13"/>
        <v>2.668082920907648</v>
      </c>
      <c r="AE39">
        <v>0</v>
      </c>
    </row>
    <row r="40" spans="1:31" x14ac:dyDescent="0.25">
      <c r="A40" t="s">
        <v>81</v>
      </c>
      <c r="B40">
        <v>1984</v>
      </c>
      <c r="C40">
        <v>81.328999999999994</v>
      </c>
      <c r="D40">
        <v>88.650999999999996</v>
      </c>
      <c r="E40">
        <v>2.774</v>
      </c>
      <c r="F40">
        <v>-17.972000000000001</v>
      </c>
      <c r="G40">
        <v>-16.550999999999998</v>
      </c>
      <c r="H40">
        <v>0</v>
      </c>
      <c r="I40">
        <v>74.989999999999995</v>
      </c>
      <c r="J40">
        <v>75.488</v>
      </c>
      <c r="K40">
        <v>-8.2550000000000008</v>
      </c>
      <c r="L40">
        <v>9.2799999999999994</v>
      </c>
      <c r="M40">
        <v>227.059</v>
      </c>
      <c r="N40">
        <v>227.059</v>
      </c>
      <c r="O40">
        <v>13.163</v>
      </c>
      <c r="P40">
        <v>6.3390000000000004</v>
      </c>
      <c r="Q40">
        <f t="shared" si="0"/>
        <v>5.7348628732051958</v>
      </c>
      <c r="R40">
        <f t="shared" si="1"/>
        <v>0.85151887739563004</v>
      </c>
      <c r="S40">
        <f t="shared" si="2"/>
        <v>-1.2573881334042389</v>
      </c>
      <c r="T40">
        <f t="shared" si="3"/>
        <v>-1.1241671714112658</v>
      </c>
      <c r="U40">
        <f t="shared" si="4"/>
        <v>3.6991598879850651E-2</v>
      </c>
      <c r="V40">
        <f t="shared" si="5"/>
        <v>0</v>
      </c>
      <c r="W40">
        <f t="shared" si="6"/>
        <v>1.0845312708361114</v>
      </c>
      <c r="X40">
        <f t="shared" si="7"/>
        <v>35.819372140716197</v>
      </c>
      <c r="Y40">
        <f t="shared" si="8"/>
        <v>-0.18669840159727469</v>
      </c>
      <c r="Z40">
        <f t="shared" si="9"/>
        <v>0.10468015025211221</v>
      </c>
      <c r="AA40">
        <f t="shared" si="10"/>
        <v>7.1505115565532268E-2</v>
      </c>
      <c r="AB40">
        <f t="shared" si="11"/>
        <v>-0.20272754960462941</v>
      </c>
      <c r="AC40">
        <f t="shared" si="12"/>
        <v>17.249791081060547</v>
      </c>
      <c r="AD40">
        <f t="shared" si="13"/>
        <v>5.6970295525336168</v>
      </c>
      <c r="AE40">
        <v>0</v>
      </c>
    </row>
    <row r="41" spans="1:31" x14ac:dyDescent="0.25">
      <c r="A41" t="s">
        <v>83</v>
      </c>
      <c r="B41">
        <v>2007</v>
      </c>
      <c r="C41">
        <v>3727.7350000000001</v>
      </c>
      <c r="D41">
        <v>6061.88</v>
      </c>
      <c r="E41">
        <v>158.267</v>
      </c>
      <c r="F41">
        <v>1369.797</v>
      </c>
      <c r="G41">
        <v>3048.5569999999998</v>
      </c>
      <c r="H41">
        <v>1658.172</v>
      </c>
      <c r="I41">
        <v>1173.3</v>
      </c>
      <c r="J41">
        <v>2336.21</v>
      </c>
      <c r="K41">
        <v>647.05100000000004</v>
      </c>
      <c r="L41">
        <v>2287.0639999999999</v>
      </c>
      <c r="M41">
        <v>8764.33</v>
      </c>
      <c r="N41">
        <v>8764.33</v>
      </c>
      <c r="O41">
        <v>2594.8969999999999</v>
      </c>
      <c r="P41">
        <v>2554.4349999999999</v>
      </c>
      <c r="Q41">
        <f t="shared" si="0"/>
        <v>0.90030933790435619</v>
      </c>
      <c r="R41">
        <f t="shared" si="1"/>
        <v>0.38539364025681799</v>
      </c>
      <c r="S41">
        <f t="shared" si="2"/>
        <v>1.1748277484616922</v>
      </c>
      <c r="T41">
        <f t="shared" si="3"/>
        <v>3.5345961910266728</v>
      </c>
      <c r="U41">
        <f t="shared" si="4"/>
        <v>0.13489047984317737</v>
      </c>
      <c r="V41">
        <f t="shared" si="5"/>
        <v>0.70758642649857795</v>
      </c>
      <c r="W41">
        <f t="shared" si="6"/>
        <v>3.1771371345776873</v>
      </c>
      <c r="X41">
        <f t="shared" si="7"/>
        <v>3.4310248645982382</v>
      </c>
      <c r="Y41">
        <f t="shared" si="8"/>
        <v>0.50290619411799631</v>
      </c>
      <c r="Z41">
        <f t="shared" si="9"/>
        <v>0.3772862544293189</v>
      </c>
      <c r="AA41">
        <f t="shared" si="10"/>
        <v>0.4213931981497489</v>
      </c>
      <c r="AB41">
        <f t="shared" si="11"/>
        <v>0.2259690063148726</v>
      </c>
      <c r="AC41">
        <f t="shared" si="12"/>
        <v>3.377525196568496</v>
      </c>
      <c r="AD41">
        <f t="shared" si="13"/>
        <v>0.45215667519751263</v>
      </c>
      <c r="AE41">
        <v>0</v>
      </c>
    </row>
    <row r="42" spans="1:31" x14ac:dyDescent="0.25">
      <c r="A42" t="s">
        <v>83</v>
      </c>
      <c r="B42">
        <v>2008</v>
      </c>
      <c r="C42">
        <v>5086.384</v>
      </c>
      <c r="D42">
        <v>10816.224</v>
      </c>
      <c r="E42">
        <v>162.50800000000001</v>
      </c>
      <c r="F42">
        <v>1647.1120000000001</v>
      </c>
      <c r="G42">
        <v>3696.3159999999998</v>
      </c>
      <c r="H42">
        <v>2367.1660000000002</v>
      </c>
      <c r="I42">
        <v>2933.4319999999998</v>
      </c>
      <c r="J42">
        <v>4955.915</v>
      </c>
      <c r="K42">
        <v>767.28399999999999</v>
      </c>
      <c r="L42">
        <v>2811.9589999999998</v>
      </c>
      <c r="M42">
        <v>10770.838</v>
      </c>
      <c r="N42">
        <v>10770.838</v>
      </c>
      <c r="O42">
        <v>4549.3389999999999</v>
      </c>
      <c r="P42">
        <v>2152.9520000000002</v>
      </c>
      <c r="Q42">
        <f t="shared" si="0"/>
        <v>1.0893703458898094</v>
      </c>
      <c r="R42">
        <f t="shared" si="1"/>
        <v>0.45819271124562511</v>
      </c>
      <c r="S42">
        <f t="shared" si="2"/>
        <v>0.81249517787089509</v>
      </c>
      <c r="T42">
        <f t="shared" si="3"/>
        <v>3.6648216305826784</v>
      </c>
      <c r="U42">
        <f t="shared" si="4"/>
        <v>5.5398591138298085E-2</v>
      </c>
      <c r="V42">
        <f t="shared" si="5"/>
        <v>1.2392168525570237</v>
      </c>
      <c r="W42">
        <f t="shared" si="6"/>
        <v>1.7339362221452552</v>
      </c>
      <c r="X42">
        <f t="shared" si="7"/>
        <v>5.0028231005614607</v>
      </c>
      <c r="Y42">
        <f t="shared" si="8"/>
        <v>0.34173811489111172</v>
      </c>
      <c r="Z42">
        <f t="shared" si="9"/>
        <v>0.25997603230110616</v>
      </c>
      <c r="AA42">
        <f t="shared" si="10"/>
        <v>0.19904839248891296</v>
      </c>
      <c r="AB42">
        <f t="shared" si="11"/>
        <v>0.15228160955246489</v>
      </c>
      <c r="AC42">
        <f t="shared" si="12"/>
        <v>2.367561089644012</v>
      </c>
      <c r="AD42">
        <f t="shared" si="13"/>
        <v>0.64480400339477884</v>
      </c>
      <c r="AE42">
        <v>0</v>
      </c>
    </row>
    <row r="43" spans="1:31" x14ac:dyDescent="0.25">
      <c r="A43" t="s">
        <v>83</v>
      </c>
      <c r="B43">
        <v>2009</v>
      </c>
      <c r="C43">
        <v>4815.2359999999999</v>
      </c>
      <c r="D43">
        <v>10739.415000000001</v>
      </c>
      <c r="E43">
        <v>988.346</v>
      </c>
      <c r="F43">
        <v>657.44399999999996</v>
      </c>
      <c r="G43">
        <v>2605.2800000000002</v>
      </c>
      <c r="H43">
        <v>1820.355</v>
      </c>
      <c r="I43">
        <v>1410.789</v>
      </c>
      <c r="J43">
        <v>3909.4850000000001</v>
      </c>
      <c r="K43">
        <v>148.46899999999999</v>
      </c>
      <c r="L43">
        <v>2949.5819999999999</v>
      </c>
      <c r="M43">
        <v>8218.5589999999993</v>
      </c>
      <c r="N43">
        <v>8218.5589999999993</v>
      </c>
      <c r="O43">
        <v>5440.567</v>
      </c>
      <c r="P43">
        <v>3404.4470000000001</v>
      </c>
      <c r="Q43">
        <f t="shared" si="0"/>
        <v>0.71858043472307209</v>
      </c>
      <c r="R43">
        <f t="shared" si="1"/>
        <v>0.36403146726334717</v>
      </c>
      <c r="S43">
        <f t="shared" si="2"/>
        <v>0.47886185392074027</v>
      </c>
      <c r="T43">
        <f t="shared" si="3"/>
        <v>19.866652297786072</v>
      </c>
      <c r="U43">
        <f t="shared" si="4"/>
        <v>0.70056259298874601</v>
      </c>
      <c r="V43">
        <f t="shared" si="5"/>
        <v>0.77500762213963759</v>
      </c>
      <c r="W43">
        <f t="shared" si="6"/>
        <v>3.4131510807073204</v>
      </c>
      <c r="X43">
        <f t="shared" si="7"/>
        <v>2.4140657792587161</v>
      </c>
      <c r="Y43">
        <f t="shared" si="8"/>
        <v>0.24259049491988158</v>
      </c>
      <c r="Z43">
        <f t="shared" si="9"/>
        <v>0.27465015552523109</v>
      </c>
      <c r="AA43">
        <f t="shared" si="10"/>
        <v>0.31700488341310956</v>
      </c>
      <c r="AB43">
        <f t="shared" si="11"/>
        <v>6.1217859632019055E-2</v>
      </c>
      <c r="AC43">
        <f t="shared" si="12"/>
        <v>1.5106070745935118</v>
      </c>
      <c r="AD43">
        <f t="shared" si="13"/>
        <v>0.25930918597271202</v>
      </c>
      <c r="AE43">
        <v>0</v>
      </c>
    </row>
    <row r="44" spans="1:31" x14ac:dyDescent="0.25">
      <c r="A44" t="s">
        <v>85</v>
      </c>
      <c r="B44">
        <v>1997</v>
      </c>
      <c r="C44">
        <v>408.64400000000001</v>
      </c>
      <c r="D44">
        <v>738.77700000000004</v>
      </c>
      <c r="E44">
        <v>106.93899999999999</v>
      </c>
      <c r="F44">
        <v>63.506999999999998</v>
      </c>
      <c r="G44">
        <v>103.76300000000001</v>
      </c>
      <c r="H44">
        <v>102.476</v>
      </c>
      <c r="I44">
        <v>296.858</v>
      </c>
      <c r="J44">
        <v>393.54500000000002</v>
      </c>
      <c r="K44">
        <v>33.51</v>
      </c>
      <c r="L44">
        <v>403.14499999999998</v>
      </c>
      <c r="M44">
        <v>1322.54</v>
      </c>
      <c r="N44">
        <v>1322.54</v>
      </c>
      <c r="O44">
        <v>345.23200000000003</v>
      </c>
      <c r="P44">
        <v>111.786</v>
      </c>
      <c r="Q44">
        <f t="shared" si="0"/>
        <v>1.1399435741762061</v>
      </c>
      <c r="R44">
        <f t="shared" si="1"/>
        <v>0.53269795892400551</v>
      </c>
      <c r="S44">
        <f t="shared" si="2"/>
        <v>0.30056020299392872</v>
      </c>
      <c r="T44">
        <f t="shared" si="3"/>
        <v>12.030587884213668</v>
      </c>
      <c r="U44">
        <f t="shared" si="4"/>
        <v>0.36023620721018129</v>
      </c>
      <c r="V44">
        <f t="shared" si="5"/>
        <v>2.8968538974979507</v>
      </c>
      <c r="W44">
        <f t="shared" si="6"/>
        <v>1.3765638790263359</v>
      </c>
      <c r="X44">
        <f t="shared" si="7"/>
        <v>11.83099851501977</v>
      </c>
      <c r="Y44">
        <f t="shared" si="8"/>
        <v>0.14045239632527812</v>
      </c>
      <c r="Z44">
        <f t="shared" si="9"/>
        <v>0.54569240785785145</v>
      </c>
      <c r="AA44">
        <f t="shared" si="10"/>
        <v>0.15131223630405385</v>
      </c>
      <c r="AB44">
        <f t="shared" si="11"/>
        <v>8.5962340462683584E-2</v>
      </c>
      <c r="AC44">
        <f t="shared" si="12"/>
        <v>3.8308731519673724</v>
      </c>
      <c r="AD44">
        <f t="shared" si="13"/>
        <v>0.85987973304907994</v>
      </c>
      <c r="AE44">
        <v>0</v>
      </c>
    </row>
    <row r="45" spans="1:31" x14ac:dyDescent="0.25">
      <c r="A45" t="s">
        <v>85</v>
      </c>
      <c r="B45">
        <v>1998</v>
      </c>
      <c r="C45">
        <v>392.005</v>
      </c>
      <c r="D45">
        <v>834.68200000000002</v>
      </c>
      <c r="E45">
        <v>45.491999999999997</v>
      </c>
      <c r="F45">
        <v>31.17</v>
      </c>
      <c r="G45">
        <v>109.023</v>
      </c>
      <c r="H45">
        <v>49.302</v>
      </c>
      <c r="I45">
        <v>473.42099999999999</v>
      </c>
      <c r="J45">
        <v>543.10599999999999</v>
      </c>
      <c r="K45">
        <v>-49.302</v>
      </c>
      <c r="L45">
        <v>341.25</v>
      </c>
      <c r="M45">
        <v>1157.7940000000001</v>
      </c>
      <c r="N45">
        <v>1157.7940000000001</v>
      </c>
      <c r="O45">
        <v>291.57600000000002</v>
      </c>
      <c r="P45">
        <v>-81.415999999999997</v>
      </c>
      <c r="Q45">
        <f t="shared" si="0"/>
        <v>1.8626567344363045</v>
      </c>
      <c r="R45">
        <f t="shared" si="1"/>
        <v>0.65067414895732745</v>
      </c>
      <c r="S45">
        <f t="shared" si="2"/>
        <v>0.37390937525722279</v>
      </c>
      <c r="T45">
        <f t="shared" si="3"/>
        <v>-6.9216258975295117</v>
      </c>
      <c r="U45">
        <f t="shared" si="4"/>
        <v>9.6092061822352623E-2</v>
      </c>
      <c r="V45">
        <f t="shared" si="5"/>
        <v>9.6024704880126563</v>
      </c>
      <c r="W45">
        <f t="shared" si="6"/>
        <v>0.82802621767940165</v>
      </c>
      <c r="X45">
        <f t="shared" si="7"/>
        <v>-14.220718286331927</v>
      </c>
      <c r="Y45">
        <f t="shared" si="8"/>
        <v>0.13061621072456336</v>
      </c>
      <c r="Z45">
        <f t="shared" si="9"/>
        <v>0.40883833603695779</v>
      </c>
      <c r="AA45">
        <f t="shared" si="10"/>
        <v>-9.7541339096805721E-2</v>
      </c>
      <c r="AB45">
        <f t="shared" si="11"/>
        <v>3.7343563177353774E-2</v>
      </c>
      <c r="AC45">
        <f t="shared" si="12"/>
        <v>3.9708137843992648</v>
      </c>
      <c r="AD45">
        <f t="shared" si="13"/>
        <v>1.6236624413531977</v>
      </c>
      <c r="AE45">
        <v>0</v>
      </c>
    </row>
    <row r="46" spans="1:31" x14ac:dyDescent="0.25">
      <c r="A46" t="s">
        <v>85</v>
      </c>
      <c r="B46">
        <v>1999</v>
      </c>
      <c r="C46">
        <v>517.65800000000002</v>
      </c>
      <c r="D46">
        <v>915.29600000000005</v>
      </c>
      <c r="E46">
        <v>106.48099999999999</v>
      </c>
      <c r="F46">
        <v>-142.524</v>
      </c>
      <c r="G46">
        <v>-50.493000000000002</v>
      </c>
      <c r="H46">
        <v>98.662999999999997</v>
      </c>
      <c r="I46">
        <v>555.79899999999998</v>
      </c>
      <c r="J46">
        <v>610.25099999999998</v>
      </c>
      <c r="K46">
        <v>1.1679999999999999</v>
      </c>
      <c r="L46">
        <v>336.82600000000002</v>
      </c>
      <c r="M46">
        <v>1140.348</v>
      </c>
      <c r="N46">
        <v>1140.348</v>
      </c>
      <c r="O46">
        <v>305.04500000000002</v>
      </c>
      <c r="P46">
        <v>-38.140999999999998</v>
      </c>
      <c r="Q46">
        <f t="shared" si="0"/>
        <v>2.0005277909816583</v>
      </c>
      <c r="R46">
        <f t="shared" si="1"/>
        <v>0.66672529979372785</v>
      </c>
      <c r="S46">
        <f t="shared" si="2"/>
        <v>-0.16552639774459507</v>
      </c>
      <c r="T46">
        <f t="shared" si="3"/>
        <v>288.37842465753431</v>
      </c>
      <c r="U46">
        <f t="shared" si="4"/>
        <v>0.191581848833841</v>
      </c>
      <c r="V46">
        <f t="shared" si="5"/>
        <v>5.6333073188530651</v>
      </c>
      <c r="W46">
        <f t="shared" si="6"/>
        <v>0.93137627091808373</v>
      </c>
      <c r="X46">
        <f t="shared" si="7"/>
        <v>-29.898219763509086</v>
      </c>
      <c r="Y46">
        <f t="shared" si="8"/>
        <v>-5.5165760584554066E-2</v>
      </c>
      <c r="Z46">
        <f t="shared" si="9"/>
        <v>0.36799680103485649</v>
      </c>
      <c r="AA46">
        <f t="shared" si="10"/>
        <v>-4.1670672656714328E-2</v>
      </c>
      <c r="AB46">
        <f t="shared" si="11"/>
        <v>-0.15571356151452645</v>
      </c>
      <c r="AC46">
        <f t="shared" si="12"/>
        <v>3.7382943500139318</v>
      </c>
      <c r="AD46">
        <f t="shared" si="13"/>
        <v>1.8220229802160335</v>
      </c>
      <c r="AE46">
        <v>0</v>
      </c>
    </row>
    <row r="47" spans="1:31" x14ac:dyDescent="0.25">
      <c r="A47" t="s">
        <v>88</v>
      </c>
      <c r="B47">
        <v>1985</v>
      </c>
      <c r="C47">
        <v>31.873999999999999</v>
      </c>
      <c r="D47">
        <v>40.216999999999999</v>
      </c>
      <c r="E47">
        <v>0.83399999999999996</v>
      </c>
      <c r="F47">
        <v>-7.76</v>
      </c>
      <c r="G47">
        <v>3.3540000000000001</v>
      </c>
      <c r="H47">
        <v>9.8949999999999996</v>
      </c>
      <c r="I47">
        <v>6.8129999999999997</v>
      </c>
      <c r="J47">
        <v>45.139000000000003</v>
      </c>
      <c r="K47">
        <v>-13.32</v>
      </c>
      <c r="L47">
        <v>-22.052</v>
      </c>
      <c r="M47">
        <v>89.286000000000001</v>
      </c>
      <c r="N47">
        <v>89.286000000000001</v>
      </c>
      <c r="O47">
        <v>-4.9219999999999997</v>
      </c>
      <c r="P47">
        <v>25.061</v>
      </c>
      <c r="Q47">
        <f t="shared" si="0"/>
        <v>-9.1708655018285263</v>
      </c>
      <c r="R47">
        <f t="shared" si="1"/>
        <v>1.1223860556481091</v>
      </c>
      <c r="S47">
        <f t="shared" si="2"/>
        <v>-0.6814303128809428</v>
      </c>
      <c r="T47">
        <f t="shared" si="3"/>
        <v>1.6555555555555554</v>
      </c>
      <c r="U47">
        <f t="shared" si="4"/>
        <v>0.12241303390576838</v>
      </c>
      <c r="V47">
        <f t="shared" si="5"/>
        <v>0.68852956038403235</v>
      </c>
      <c r="W47">
        <f t="shared" si="6"/>
        <v>4.6784089241156614</v>
      </c>
      <c r="X47">
        <f t="shared" si="7"/>
        <v>3.5627468975699292</v>
      </c>
      <c r="Y47">
        <f t="shared" si="8"/>
        <v>8.3397568192555394E-2</v>
      </c>
      <c r="Z47">
        <f t="shared" si="9"/>
        <v>-0.54832533505731407</v>
      </c>
      <c r="AA47">
        <f t="shared" si="10"/>
        <v>0.62314444140537584</v>
      </c>
      <c r="AB47">
        <f t="shared" si="11"/>
        <v>-0.19295322873411741</v>
      </c>
      <c r="AC47">
        <f t="shared" si="12"/>
        <v>-18.140186915887853</v>
      </c>
      <c r="AD47">
        <f t="shared" si="13"/>
        <v>-1.3841934173100365</v>
      </c>
      <c r="AE47">
        <v>0</v>
      </c>
    </row>
    <row r="48" spans="1:31" x14ac:dyDescent="0.25">
      <c r="A48" t="s">
        <v>88</v>
      </c>
      <c r="B48">
        <v>1986</v>
      </c>
      <c r="C48">
        <v>12.516999999999999</v>
      </c>
      <c r="D48">
        <v>21.684999999999999</v>
      </c>
      <c r="E48">
        <v>4.0350000000000001</v>
      </c>
      <c r="F48">
        <v>-5.9329999999999998</v>
      </c>
      <c r="G48">
        <v>5.8049999999999997</v>
      </c>
      <c r="H48">
        <v>3.0859999999999999</v>
      </c>
      <c r="I48">
        <v>47.116999999999997</v>
      </c>
      <c r="J48">
        <v>47.116999999999997</v>
      </c>
      <c r="K48">
        <v>-7.37</v>
      </c>
      <c r="L48">
        <v>-42.561</v>
      </c>
      <c r="M48">
        <v>46.176000000000002</v>
      </c>
      <c r="N48">
        <v>46.176000000000002</v>
      </c>
      <c r="O48">
        <v>-25.431999999999999</v>
      </c>
      <c r="P48">
        <v>-34.6</v>
      </c>
      <c r="Q48">
        <f t="shared" si="0"/>
        <v>-1.8526659326832338</v>
      </c>
      <c r="R48">
        <f t="shared" si="1"/>
        <v>2.1727922527092458</v>
      </c>
      <c r="S48">
        <f t="shared" si="2"/>
        <v>-0.22825574079899338</v>
      </c>
      <c r="T48">
        <f t="shared" si="3"/>
        <v>5.774898236092266</v>
      </c>
      <c r="U48">
        <f t="shared" si="4"/>
        <v>8.5637880170639058E-2</v>
      </c>
      <c r="V48">
        <f t="shared" si="5"/>
        <v>15.26798444588464</v>
      </c>
      <c r="W48">
        <f t="shared" si="6"/>
        <v>0.26565783050703567</v>
      </c>
      <c r="X48">
        <f t="shared" si="7"/>
        <v>-1.3345664739884393</v>
      </c>
      <c r="Y48">
        <f t="shared" si="8"/>
        <v>0.26769656444546924</v>
      </c>
      <c r="Z48">
        <f t="shared" si="9"/>
        <v>-1.9626931058335255</v>
      </c>
      <c r="AA48">
        <f t="shared" si="10"/>
        <v>-1.595572976712013</v>
      </c>
      <c r="AB48">
        <f t="shared" si="11"/>
        <v>-0.27359926216278535</v>
      </c>
      <c r="AC48">
        <f t="shared" si="12"/>
        <v>-1.8156653035545771</v>
      </c>
      <c r="AD48">
        <f t="shared" si="13"/>
        <v>-1.8526659326832338</v>
      </c>
      <c r="AE48">
        <v>0</v>
      </c>
    </row>
    <row r="49" spans="1:31" x14ac:dyDescent="0.25">
      <c r="A49" t="s">
        <v>88</v>
      </c>
      <c r="B49">
        <v>1987</v>
      </c>
      <c r="C49">
        <v>7.7629999999999999</v>
      </c>
      <c r="D49">
        <v>14.601000000000001</v>
      </c>
      <c r="E49">
        <v>2.8919999999999999</v>
      </c>
      <c r="F49">
        <v>1.1830000000000001</v>
      </c>
      <c r="G49">
        <v>5.8319999999999999</v>
      </c>
      <c r="H49">
        <v>1.774</v>
      </c>
      <c r="I49">
        <v>40.975999999999999</v>
      </c>
      <c r="J49">
        <v>40.975999999999999</v>
      </c>
      <c r="K49">
        <v>0.43</v>
      </c>
      <c r="L49">
        <v>-43.505000000000003</v>
      </c>
      <c r="M49">
        <v>43.978000000000002</v>
      </c>
      <c r="N49">
        <v>43.978000000000002</v>
      </c>
      <c r="O49">
        <v>-26.375</v>
      </c>
      <c r="P49">
        <v>-33.213000000000001</v>
      </c>
      <c r="Q49">
        <f t="shared" si="0"/>
        <v>-1.5535924170616113</v>
      </c>
      <c r="R49">
        <f t="shared" si="1"/>
        <v>2.8063831244435309</v>
      </c>
      <c r="S49">
        <f t="shared" si="2"/>
        <v>-0.22111848341232226</v>
      </c>
      <c r="T49">
        <f t="shared" si="3"/>
        <v>-101.17441860465117</v>
      </c>
      <c r="U49">
        <f t="shared" si="4"/>
        <v>7.0577899258102303E-2</v>
      </c>
      <c r="V49">
        <f t="shared" si="5"/>
        <v>23.098083427282976</v>
      </c>
      <c r="W49">
        <f t="shared" si="6"/>
        <v>0.18945236235845372</v>
      </c>
      <c r="X49">
        <f t="shared" si="7"/>
        <v>-1.3241200734652094</v>
      </c>
      <c r="Y49">
        <f t="shared" si="8"/>
        <v>0.3994246969385658</v>
      </c>
      <c r="Z49">
        <f t="shared" si="9"/>
        <v>-2.9795904390110266</v>
      </c>
      <c r="AA49">
        <f t="shared" si="10"/>
        <v>-2.274707211834806</v>
      </c>
      <c r="AB49">
        <f t="shared" si="11"/>
        <v>8.1021847818642551E-2</v>
      </c>
      <c r="AC49">
        <f t="shared" si="12"/>
        <v>-1.6674123222748816</v>
      </c>
      <c r="AD49">
        <f t="shared" si="13"/>
        <v>-1.5535924170616113</v>
      </c>
      <c r="AE49">
        <v>0</v>
      </c>
    </row>
    <row r="50" spans="1:31" x14ac:dyDescent="0.25">
      <c r="A50" t="s">
        <v>93</v>
      </c>
      <c r="B50">
        <v>1991</v>
      </c>
      <c r="C50">
        <v>647</v>
      </c>
      <c r="D50">
        <v>1626</v>
      </c>
      <c r="E50">
        <v>239</v>
      </c>
      <c r="F50">
        <v>133</v>
      </c>
      <c r="G50">
        <v>384</v>
      </c>
      <c r="H50">
        <v>110</v>
      </c>
      <c r="I50">
        <v>3019</v>
      </c>
      <c r="J50">
        <v>3295</v>
      </c>
      <c r="K50">
        <v>-161</v>
      </c>
      <c r="L50">
        <v>-1709</v>
      </c>
      <c r="M50">
        <v>1712</v>
      </c>
      <c r="N50">
        <v>1712</v>
      </c>
      <c r="O50">
        <v>-1680</v>
      </c>
      <c r="P50">
        <v>-2372</v>
      </c>
      <c r="Q50">
        <f t="shared" si="0"/>
        <v>-1.9613095238095237</v>
      </c>
      <c r="R50">
        <f t="shared" si="1"/>
        <v>2.0264452644526445</v>
      </c>
      <c r="S50">
        <f t="shared" si="2"/>
        <v>-0.22857142857142856</v>
      </c>
      <c r="T50">
        <f t="shared" si="3"/>
        <v>10.614906832298137</v>
      </c>
      <c r="U50">
        <f t="shared" si="4"/>
        <v>7.9165286518714809E-2</v>
      </c>
      <c r="V50">
        <f t="shared" si="5"/>
        <v>27.445454545454545</v>
      </c>
      <c r="W50">
        <f t="shared" si="6"/>
        <v>0.21430937396488903</v>
      </c>
      <c r="X50">
        <f t="shared" si="7"/>
        <v>-0.72175379426644182</v>
      </c>
      <c r="Y50">
        <f t="shared" si="8"/>
        <v>0.23616236162361623</v>
      </c>
      <c r="Z50">
        <f t="shared" si="9"/>
        <v>-1.0510455104551046</v>
      </c>
      <c r="AA50">
        <f t="shared" si="10"/>
        <v>-1.4587945879458795</v>
      </c>
      <c r="AB50">
        <f t="shared" si="11"/>
        <v>8.1795817958179584E-2</v>
      </c>
      <c r="AC50">
        <f t="shared" si="12"/>
        <v>-1.019047619047619</v>
      </c>
      <c r="AD50">
        <f t="shared" si="13"/>
        <v>-1.7970238095238096</v>
      </c>
      <c r="AE50">
        <v>0</v>
      </c>
    </row>
    <row r="51" spans="1:31" x14ac:dyDescent="0.25">
      <c r="A51" t="s">
        <v>93</v>
      </c>
      <c r="B51">
        <v>1992</v>
      </c>
      <c r="C51">
        <v>680</v>
      </c>
      <c r="D51">
        <v>1659</v>
      </c>
      <c r="E51">
        <v>268</v>
      </c>
      <c r="F51">
        <v>99</v>
      </c>
      <c r="G51">
        <v>375</v>
      </c>
      <c r="H51">
        <v>113</v>
      </c>
      <c r="I51">
        <v>3288</v>
      </c>
      <c r="J51">
        <v>3530</v>
      </c>
      <c r="K51">
        <v>-191</v>
      </c>
      <c r="L51">
        <v>-1908</v>
      </c>
      <c r="M51">
        <v>1777</v>
      </c>
      <c r="N51">
        <v>1777</v>
      </c>
      <c r="O51">
        <v>-1880</v>
      </c>
      <c r="P51">
        <v>-2608</v>
      </c>
      <c r="Q51">
        <f t="shared" si="0"/>
        <v>-1.8776595744680851</v>
      </c>
      <c r="R51">
        <f t="shared" si="1"/>
        <v>2.1277878239903556</v>
      </c>
      <c r="S51">
        <f t="shared" si="2"/>
        <v>-0.19946808510638298</v>
      </c>
      <c r="T51">
        <f t="shared" si="3"/>
        <v>9.989528795811518</v>
      </c>
      <c r="U51">
        <f t="shared" si="4"/>
        <v>8.1508515815085156E-2</v>
      </c>
      <c r="V51">
        <f t="shared" si="5"/>
        <v>29.097345132743364</v>
      </c>
      <c r="W51">
        <f t="shared" si="6"/>
        <v>0.20681265206812652</v>
      </c>
      <c r="X51">
        <f t="shared" si="7"/>
        <v>-0.68136503067484666</v>
      </c>
      <c r="Y51">
        <f t="shared" si="8"/>
        <v>0.22603978300180833</v>
      </c>
      <c r="Z51">
        <f t="shared" si="9"/>
        <v>-1.1500904159132008</v>
      </c>
      <c r="AA51">
        <f t="shared" si="10"/>
        <v>-1.572031344183243</v>
      </c>
      <c r="AB51">
        <f t="shared" si="11"/>
        <v>5.9674502712477394E-2</v>
      </c>
      <c r="AC51">
        <f t="shared" si="12"/>
        <v>-0.94521276595744685</v>
      </c>
      <c r="AD51">
        <f t="shared" si="13"/>
        <v>-1.7489361702127659</v>
      </c>
      <c r="AE51">
        <v>0</v>
      </c>
    </row>
    <row r="52" spans="1:31" x14ac:dyDescent="0.25">
      <c r="A52" t="s">
        <v>93</v>
      </c>
      <c r="B52">
        <v>1993</v>
      </c>
      <c r="C52">
        <v>620</v>
      </c>
      <c r="D52">
        <v>2163</v>
      </c>
      <c r="E52">
        <v>211</v>
      </c>
      <c r="F52">
        <v>39</v>
      </c>
      <c r="G52">
        <v>426</v>
      </c>
      <c r="H52">
        <v>145</v>
      </c>
      <c r="I52">
        <v>499</v>
      </c>
      <c r="J52">
        <v>2297</v>
      </c>
      <c r="K52">
        <v>1305</v>
      </c>
      <c r="L52">
        <v>-138</v>
      </c>
      <c r="M52">
        <v>1916</v>
      </c>
      <c r="N52">
        <v>1916</v>
      </c>
      <c r="O52">
        <v>-134</v>
      </c>
      <c r="P52">
        <v>121</v>
      </c>
      <c r="Q52">
        <f t="shared" si="0"/>
        <v>-17.14179104477612</v>
      </c>
      <c r="R52">
        <f t="shared" si="1"/>
        <v>1.0619509939898288</v>
      </c>
      <c r="S52">
        <f t="shared" si="2"/>
        <v>-3.1791044776119404</v>
      </c>
      <c r="T52">
        <f t="shared" si="3"/>
        <v>-0.10574712643678161</v>
      </c>
      <c r="U52">
        <f t="shared" si="4"/>
        <v>0.42284569138276551</v>
      </c>
      <c r="V52">
        <f t="shared" si="5"/>
        <v>3.4413793103448276</v>
      </c>
      <c r="W52">
        <f t="shared" si="6"/>
        <v>1.2424849699398797</v>
      </c>
      <c r="X52">
        <f t="shared" si="7"/>
        <v>15.834710743801653</v>
      </c>
      <c r="Y52">
        <f t="shared" si="8"/>
        <v>0.19694868238557559</v>
      </c>
      <c r="Z52">
        <f t="shared" si="9"/>
        <v>-6.3800277392510402E-2</v>
      </c>
      <c r="AA52">
        <f t="shared" si="10"/>
        <v>5.5940822931114194E-2</v>
      </c>
      <c r="AB52">
        <f t="shared" si="11"/>
        <v>1.8030513176144243E-2</v>
      </c>
      <c r="AC52">
        <f t="shared" si="12"/>
        <v>-14.298507462686567</v>
      </c>
      <c r="AD52">
        <f t="shared" si="13"/>
        <v>-3.7238805970149254</v>
      </c>
      <c r="AE52">
        <v>0</v>
      </c>
    </row>
    <row r="53" spans="1:31" x14ac:dyDescent="0.25">
      <c r="A53" t="s">
        <v>93</v>
      </c>
      <c r="B53">
        <v>1999</v>
      </c>
      <c r="C53">
        <v>873</v>
      </c>
      <c r="D53">
        <v>2773</v>
      </c>
      <c r="E53">
        <v>197</v>
      </c>
      <c r="F53">
        <v>752</v>
      </c>
      <c r="G53">
        <v>1181</v>
      </c>
      <c r="H53">
        <v>256</v>
      </c>
      <c r="I53">
        <v>491</v>
      </c>
      <c r="J53">
        <v>1906</v>
      </c>
      <c r="K53">
        <v>421</v>
      </c>
      <c r="L53">
        <v>602</v>
      </c>
      <c r="M53">
        <v>3600</v>
      </c>
      <c r="N53">
        <v>3600</v>
      </c>
      <c r="O53">
        <v>867</v>
      </c>
      <c r="P53">
        <v>382</v>
      </c>
      <c r="Q53">
        <f t="shared" si="0"/>
        <v>2.1983852364475203</v>
      </c>
      <c r="R53">
        <f t="shared" si="1"/>
        <v>0.68734222863324923</v>
      </c>
      <c r="S53">
        <f t="shared" si="2"/>
        <v>1.362168396770473</v>
      </c>
      <c r="T53">
        <f t="shared" si="3"/>
        <v>1.4299287410926367</v>
      </c>
      <c r="U53">
        <f t="shared" si="4"/>
        <v>0.40122199592668023</v>
      </c>
      <c r="V53">
        <f t="shared" si="5"/>
        <v>1.91796875</v>
      </c>
      <c r="W53">
        <f t="shared" si="6"/>
        <v>1.7780040733197555</v>
      </c>
      <c r="X53">
        <f t="shared" si="7"/>
        <v>9.4240837696335085</v>
      </c>
      <c r="Y53">
        <f t="shared" si="8"/>
        <v>0.42589253516047604</v>
      </c>
      <c r="Z53">
        <f t="shared" si="9"/>
        <v>0.21709340064911647</v>
      </c>
      <c r="AA53">
        <f t="shared" si="10"/>
        <v>0.13775694194013705</v>
      </c>
      <c r="AB53">
        <f t="shared" si="11"/>
        <v>0.2711864406779661</v>
      </c>
      <c r="AC53">
        <f t="shared" si="12"/>
        <v>4.1522491349480966</v>
      </c>
      <c r="AD53">
        <f t="shared" si="13"/>
        <v>0.56632064590542097</v>
      </c>
      <c r="AE53">
        <v>0</v>
      </c>
    </row>
    <row r="54" spans="1:31" x14ac:dyDescent="0.25">
      <c r="A54" t="s">
        <v>93</v>
      </c>
      <c r="B54">
        <v>2000</v>
      </c>
      <c r="C54">
        <v>876</v>
      </c>
      <c r="D54">
        <v>3214</v>
      </c>
      <c r="E54">
        <v>70</v>
      </c>
      <c r="F54">
        <v>612</v>
      </c>
      <c r="G54">
        <v>1017</v>
      </c>
      <c r="H54">
        <v>271</v>
      </c>
      <c r="I54">
        <v>896</v>
      </c>
      <c r="J54">
        <v>2750</v>
      </c>
      <c r="K54">
        <v>-259</v>
      </c>
      <c r="L54">
        <v>304</v>
      </c>
      <c r="M54">
        <v>3781</v>
      </c>
      <c r="N54">
        <v>3781</v>
      </c>
      <c r="O54">
        <v>464</v>
      </c>
      <c r="P54">
        <v>-20</v>
      </c>
      <c r="Q54">
        <f t="shared" si="0"/>
        <v>5.9267241379310347</v>
      </c>
      <c r="R54">
        <f t="shared" si="1"/>
        <v>0.85563161169881763</v>
      </c>
      <c r="S54">
        <f t="shared" si="2"/>
        <v>2.1918103448275863</v>
      </c>
      <c r="T54">
        <f t="shared" si="3"/>
        <v>-1.1737451737451738</v>
      </c>
      <c r="U54">
        <f t="shared" si="4"/>
        <v>7.8125E-2</v>
      </c>
      <c r="V54">
        <f t="shared" si="5"/>
        <v>3.3062730627306274</v>
      </c>
      <c r="W54">
        <f t="shared" si="6"/>
        <v>0.9776785714285714</v>
      </c>
      <c r="X54">
        <f t="shared" si="7"/>
        <v>-189.05</v>
      </c>
      <c r="Y54">
        <f t="shared" si="8"/>
        <v>0.31642812694461731</v>
      </c>
      <c r="Z54">
        <f t="shared" si="9"/>
        <v>9.4586185438705658E-2</v>
      </c>
      <c r="AA54">
        <f t="shared" si="10"/>
        <v>-6.222775357809583E-3</v>
      </c>
      <c r="AB54">
        <f t="shared" si="11"/>
        <v>0.19041692594897325</v>
      </c>
      <c r="AC54">
        <f t="shared" si="12"/>
        <v>8.1487068965517242</v>
      </c>
      <c r="AD54">
        <f t="shared" si="13"/>
        <v>1.9310344827586208</v>
      </c>
      <c r="AE54">
        <v>0</v>
      </c>
    </row>
    <row r="55" spans="1:31" x14ac:dyDescent="0.25">
      <c r="A55" t="s">
        <v>93</v>
      </c>
      <c r="B55">
        <v>2001</v>
      </c>
      <c r="C55">
        <v>1197</v>
      </c>
      <c r="D55">
        <v>3464</v>
      </c>
      <c r="E55">
        <v>493</v>
      </c>
      <c r="F55">
        <v>132</v>
      </c>
      <c r="G55">
        <v>518</v>
      </c>
      <c r="H55">
        <v>254</v>
      </c>
      <c r="I55">
        <v>321</v>
      </c>
      <c r="J55">
        <v>2973</v>
      </c>
      <c r="K55">
        <v>16</v>
      </c>
      <c r="L55">
        <v>333</v>
      </c>
      <c r="M55">
        <v>3296</v>
      </c>
      <c r="N55">
        <v>3296</v>
      </c>
      <c r="O55">
        <v>491</v>
      </c>
      <c r="P55">
        <v>876</v>
      </c>
      <c r="Q55">
        <f t="shared" si="0"/>
        <v>6.0549898167006111</v>
      </c>
      <c r="R55">
        <f t="shared" si="1"/>
        <v>0.85825635103926101</v>
      </c>
      <c r="S55">
        <f t="shared" si="2"/>
        <v>1.0549898167006111</v>
      </c>
      <c r="T55">
        <f t="shared" si="3"/>
        <v>20.8125</v>
      </c>
      <c r="U55">
        <f t="shared" si="4"/>
        <v>1.5358255451713396</v>
      </c>
      <c r="V55">
        <f t="shared" si="5"/>
        <v>1.2637795275590551</v>
      </c>
      <c r="W55">
        <f t="shared" si="6"/>
        <v>3.7289719626168223</v>
      </c>
      <c r="X55">
        <f t="shared" si="7"/>
        <v>3.7625570776255706</v>
      </c>
      <c r="Y55">
        <f t="shared" si="8"/>
        <v>0.14953810623556582</v>
      </c>
      <c r="Z55">
        <f t="shared" si="9"/>
        <v>9.6131639722863746E-2</v>
      </c>
      <c r="AA55">
        <f t="shared" si="10"/>
        <v>0.25288683602771361</v>
      </c>
      <c r="AB55">
        <f t="shared" si="11"/>
        <v>3.8106235565819858E-2</v>
      </c>
      <c r="AC55">
        <f t="shared" si="12"/>
        <v>6.7128309572301426</v>
      </c>
      <c r="AD55">
        <f t="shared" si="13"/>
        <v>0.65376782077393081</v>
      </c>
      <c r="AE55">
        <v>0</v>
      </c>
    </row>
    <row r="56" spans="1:31" x14ac:dyDescent="0.25">
      <c r="A56" t="s">
        <v>99</v>
      </c>
      <c r="B56">
        <v>1986</v>
      </c>
      <c r="C56">
        <v>34.857999999999997</v>
      </c>
      <c r="D56">
        <v>64.92</v>
      </c>
      <c r="E56">
        <v>15.419</v>
      </c>
      <c r="F56">
        <v>2.2949999999999999</v>
      </c>
      <c r="G56">
        <v>15.343999999999999</v>
      </c>
      <c r="H56">
        <v>13.706</v>
      </c>
      <c r="I56">
        <v>9.9459999999999997</v>
      </c>
      <c r="J56">
        <v>36.970999999999997</v>
      </c>
      <c r="K56">
        <v>0.23699999999999999</v>
      </c>
      <c r="L56">
        <v>11.552</v>
      </c>
      <c r="M56">
        <v>101.474</v>
      </c>
      <c r="N56">
        <v>101.474</v>
      </c>
      <c r="O56">
        <v>27.949000000000002</v>
      </c>
      <c r="P56">
        <v>24.911999999999999</v>
      </c>
      <c r="Q56">
        <f t="shared" si="0"/>
        <v>1.3228022469498013</v>
      </c>
      <c r="R56">
        <f t="shared" si="1"/>
        <v>0.56948552064078861</v>
      </c>
      <c r="S56">
        <f t="shared" si="2"/>
        <v>0.54899996422054453</v>
      </c>
      <c r="T56">
        <f t="shared" si="3"/>
        <v>48.742616033755276</v>
      </c>
      <c r="U56">
        <f t="shared" si="4"/>
        <v>1.5502714659159462</v>
      </c>
      <c r="V56">
        <f t="shared" si="5"/>
        <v>0.72566759083613019</v>
      </c>
      <c r="W56">
        <f t="shared" si="6"/>
        <v>3.5047255177960985</v>
      </c>
      <c r="X56">
        <f t="shared" si="7"/>
        <v>4.0732980089916513</v>
      </c>
      <c r="Y56">
        <f t="shared" si="8"/>
        <v>0.23635243376463339</v>
      </c>
      <c r="Z56">
        <f t="shared" si="9"/>
        <v>0.17794208256315464</v>
      </c>
      <c r="AA56">
        <f t="shared" si="10"/>
        <v>0.38373382624768942</v>
      </c>
      <c r="AB56">
        <f t="shared" si="11"/>
        <v>3.5351201478743065E-2</v>
      </c>
      <c r="AC56">
        <f t="shared" si="12"/>
        <v>3.6306844609825037</v>
      </c>
      <c r="AD56">
        <f t="shared" si="13"/>
        <v>0.35586246377330133</v>
      </c>
      <c r="AE56">
        <v>0</v>
      </c>
    </row>
    <row r="57" spans="1:31" x14ac:dyDescent="0.25">
      <c r="A57" t="s">
        <v>99</v>
      </c>
      <c r="B57">
        <v>1987</v>
      </c>
      <c r="C57">
        <v>29.434000000000001</v>
      </c>
      <c r="D57">
        <v>55.753999999999998</v>
      </c>
      <c r="E57">
        <v>3.3730000000000002</v>
      </c>
      <c r="F57">
        <v>-1.4470000000000001</v>
      </c>
      <c r="G57">
        <v>15.112</v>
      </c>
      <c r="H57">
        <v>17.324999999999999</v>
      </c>
      <c r="I57">
        <v>14.585000000000001</v>
      </c>
      <c r="J57">
        <v>38.866999999999997</v>
      </c>
      <c r="K57">
        <v>-9.9220000000000006</v>
      </c>
      <c r="L57">
        <v>1.63</v>
      </c>
      <c r="M57">
        <v>107.919</v>
      </c>
      <c r="N57">
        <v>107.919</v>
      </c>
      <c r="O57">
        <v>16.887</v>
      </c>
      <c r="P57">
        <v>14.849</v>
      </c>
      <c r="Q57">
        <f t="shared" si="0"/>
        <v>2.3015929413158047</v>
      </c>
      <c r="R57">
        <f t="shared" si="1"/>
        <v>0.69711590199806295</v>
      </c>
      <c r="S57">
        <f t="shared" si="2"/>
        <v>0.89488956001658082</v>
      </c>
      <c r="T57">
        <f t="shared" si="3"/>
        <v>-0.16428139488006449</v>
      </c>
      <c r="U57">
        <f t="shared" si="4"/>
        <v>0.23126499828591018</v>
      </c>
      <c r="V57">
        <f t="shared" si="5"/>
        <v>0.84184704184704195</v>
      </c>
      <c r="W57">
        <f t="shared" si="6"/>
        <v>2.0181007884813162</v>
      </c>
      <c r="X57">
        <f t="shared" si="7"/>
        <v>7.2677621388645699</v>
      </c>
      <c r="Y57">
        <f t="shared" si="8"/>
        <v>0.27104781719697241</v>
      </c>
      <c r="Z57">
        <f t="shared" si="9"/>
        <v>2.923557054202389E-2</v>
      </c>
      <c r="AA57">
        <f t="shared" si="10"/>
        <v>0.26633066685798329</v>
      </c>
      <c r="AB57">
        <f t="shared" si="11"/>
        <v>-2.5953294830864157E-2</v>
      </c>
      <c r="AC57">
        <f t="shared" si="12"/>
        <v>6.3906555338426001</v>
      </c>
      <c r="AD57">
        <f t="shared" si="13"/>
        <v>0.86368212234263042</v>
      </c>
      <c r="AE57">
        <v>0</v>
      </c>
    </row>
    <row r="58" spans="1:31" x14ac:dyDescent="0.25">
      <c r="A58" t="s">
        <v>99</v>
      </c>
      <c r="B58">
        <v>1988</v>
      </c>
      <c r="C58">
        <v>20.437000000000001</v>
      </c>
      <c r="D58">
        <v>39.417999999999999</v>
      </c>
      <c r="E58">
        <v>1.583</v>
      </c>
      <c r="F58">
        <v>-5.1139999999999999</v>
      </c>
      <c r="G58">
        <v>8.2590000000000003</v>
      </c>
      <c r="H58">
        <v>13.6</v>
      </c>
      <c r="I58">
        <v>14.597</v>
      </c>
      <c r="J58">
        <v>33.5</v>
      </c>
      <c r="K58">
        <v>-10.968999999999999</v>
      </c>
      <c r="L58">
        <v>-9.3390000000000004</v>
      </c>
      <c r="M58">
        <v>91.58</v>
      </c>
      <c r="N58">
        <v>91.58</v>
      </c>
      <c r="O58">
        <v>5.9180000000000001</v>
      </c>
      <c r="P58">
        <v>5.84</v>
      </c>
      <c r="Q58">
        <f t="shared" si="0"/>
        <v>5.6606961811422778</v>
      </c>
      <c r="R58">
        <f t="shared" si="1"/>
        <v>0.84986554366025679</v>
      </c>
      <c r="S58">
        <f t="shared" si="2"/>
        <v>1.3955728286583304</v>
      </c>
      <c r="T58">
        <f t="shared" si="3"/>
        <v>0.85139939830431222</v>
      </c>
      <c r="U58">
        <f t="shared" si="4"/>
        <v>0.10844694115229157</v>
      </c>
      <c r="V58">
        <f t="shared" si="5"/>
        <v>1.0733088235294117</v>
      </c>
      <c r="W58">
        <f t="shared" si="6"/>
        <v>1.4000822086730151</v>
      </c>
      <c r="X58">
        <f t="shared" si="7"/>
        <v>15.681506849315069</v>
      </c>
      <c r="Y58">
        <f t="shared" si="8"/>
        <v>0.20952356791313614</v>
      </c>
      <c r="Z58">
        <f t="shared" si="9"/>
        <v>-0.23692221827591456</v>
      </c>
      <c r="AA58">
        <f t="shared" si="10"/>
        <v>0.14815566492465371</v>
      </c>
      <c r="AB58">
        <f t="shared" si="11"/>
        <v>-0.12973768329189711</v>
      </c>
      <c r="AC58">
        <f t="shared" si="12"/>
        <v>15.474822575194322</v>
      </c>
      <c r="AD58">
        <f t="shared" si="13"/>
        <v>2.466542750929368</v>
      </c>
      <c r="AE58">
        <v>0</v>
      </c>
    </row>
    <row r="59" spans="1:31" x14ac:dyDescent="0.25">
      <c r="A59" t="s">
        <v>102</v>
      </c>
      <c r="B59">
        <v>2001</v>
      </c>
      <c r="C59">
        <v>28.477</v>
      </c>
      <c r="D59">
        <v>40.832000000000001</v>
      </c>
      <c r="E59">
        <v>0.74</v>
      </c>
      <c r="F59">
        <v>1.871</v>
      </c>
      <c r="G59">
        <v>25.033999999999999</v>
      </c>
      <c r="H59">
        <v>11.895</v>
      </c>
      <c r="I59">
        <v>21.268000000000001</v>
      </c>
      <c r="J59">
        <v>21.8</v>
      </c>
      <c r="K59">
        <v>100.048</v>
      </c>
      <c r="L59">
        <v>-2.84</v>
      </c>
      <c r="M59">
        <v>73.524000000000001</v>
      </c>
      <c r="N59">
        <v>73.524000000000001</v>
      </c>
      <c r="O59">
        <v>19.032</v>
      </c>
      <c r="P59">
        <v>7.2089999999999996</v>
      </c>
      <c r="Q59">
        <f t="shared" si="0"/>
        <v>1.1454392601933585</v>
      </c>
      <c r="R59">
        <f t="shared" si="1"/>
        <v>0.53389498432601878</v>
      </c>
      <c r="S59">
        <f t="shared" si="2"/>
        <v>1.3153635981504834</v>
      </c>
      <c r="T59">
        <f t="shared" si="3"/>
        <v>-2.8386374540220694E-2</v>
      </c>
      <c r="U59">
        <f t="shared" si="4"/>
        <v>3.4794056798946774E-2</v>
      </c>
      <c r="V59">
        <f t="shared" si="5"/>
        <v>1.7879781420765029</v>
      </c>
      <c r="W59">
        <f t="shared" si="6"/>
        <v>1.3389599398156855</v>
      </c>
      <c r="X59">
        <f t="shared" si="7"/>
        <v>10.19891801914274</v>
      </c>
      <c r="Y59">
        <f t="shared" si="8"/>
        <v>0.61309757053291536</v>
      </c>
      <c r="Z59">
        <f t="shared" si="9"/>
        <v>-6.9553291536050152E-2</v>
      </c>
      <c r="AA59">
        <f t="shared" si="10"/>
        <v>0.17655270376175547</v>
      </c>
      <c r="AB59">
        <f t="shared" si="11"/>
        <v>4.5821904388714731E-2</v>
      </c>
      <c r="AC59">
        <f t="shared" si="12"/>
        <v>3.8631778058007566</v>
      </c>
      <c r="AD59">
        <f t="shared" si="13"/>
        <v>1.1174863387978142</v>
      </c>
      <c r="AE59">
        <v>0</v>
      </c>
    </row>
    <row r="60" spans="1:31" x14ac:dyDescent="0.25">
      <c r="A60" t="s">
        <v>102</v>
      </c>
      <c r="B60">
        <v>2002</v>
      </c>
      <c r="C60">
        <v>27.327000000000002</v>
      </c>
      <c r="D60">
        <v>40.295999999999999</v>
      </c>
      <c r="E60">
        <v>1.42</v>
      </c>
      <c r="F60">
        <v>1.637</v>
      </c>
      <c r="G60">
        <v>24.472000000000001</v>
      </c>
      <c r="H60">
        <v>10.497</v>
      </c>
      <c r="I60">
        <v>18.559999999999999</v>
      </c>
      <c r="J60">
        <v>19.510000000000002</v>
      </c>
      <c r="K60">
        <v>1.585</v>
      </c>
      <c r="L60">
        <v>-1.0940000000000001</v>
      </c>
      <c r="M60">
        <v>70.424999999999997</v>
      </c>
      <c r="N60">
        <v>70.424999999999997</v>
      </c>
      <c r="O60">
        <v>20.786000000000001</v>
      </c>
      <c r="P60">
        <v>8.7669999999999995</v>
      </c>
      <c r="Q60">
        <f t="shared" si="0"/>
        <v>0.93861252766284997</v>
      </c>
      <c r="R60">
        <f t="shared" si="1"/>
        <v>0.4841671629938456</v>
      </c>
      <c r="S60">
        <f t="shared" si="2"/>
        <v>1.1773308957952469</v>
      </c>
      <c r="T60">
        <f t="shared" si="3"/>
        <v>-0.69022082018927455</v>
      </c>
      <c r="U60">
        <f t="shared" si="4"/>
        <v>7.650862068965518E-2</v>
      </c>
      <c r="V60">
        <f t="shared" si="5"/>
        <v>1.7681242259693244</v>
      </c>
      <c r="W60">
        <f t="shared" si="6"/>
        <v>1.4723599137931036</v>
      </c>
      <c r="X60">
        <f t="shared" si="7"/>
        <v>8.0329645260636475</v>
      </c>
      <c r="Y60">
        <f t="shared" si="8"/>
        <v>0.60730593607305938</v>
      </c>
      <c r="Z60">
        <f t="shared" si="9"/>
        <v>-2.7149096684534448E-2</v>
      </c>
      <c r="AA60">
        <f t="shared" si="10"/>
        <v>0.21756501886043278</v>
      </c>
      <c r="AB60">
        <f t="shared" si="11"/>
        <v>4.0624379591026404E-2</v>
      </c>
      <c r="AC60">
        <f t="shared" si="12"/>
        <v>3.3880977581064173</v>
      </c>
      <c r="AD60">
        <f t="shared" si="13"/>
        <v>0.89290868854036354</v>
      </c>
      <c r="AE60">
        <v>0</v>
      </c>
    </row>
    <row r="61" spans="1:31" x14ac:dyDescent="0.25">
      <c r="A61" t="s">
        <v>102</v>
      </c>
      <c r="B61">
        <v>2003</v>
      </c>
      <c r="C61">
        <v>26.29</v>
      </c>
      <c r="D61">
        <v>39.168999999999997</v>
      </c>
      <c r="E61">
        <v>1.5069999999999999</v>
      </c>
      <c r="F61">
        <v>0.495</v>
      </c>
      <c r="G61">
        <v>23.952999999999999</v>
      </c>
      <c r="H61">
        <v>10.119</v>
      </c>
      <c r="I61">
        <v>17.233000000000001</v>
      </c>
      <c r="J61">
        <v>18.129000000000001</v>
      </c>
      <c r="K61">
        <v>0.42099999999999999</v>
      </c>
      <c r="L61">
        <v>-0.84</v>
      </c>
      <c r="M61">
        <v>67.141999999999996</v>
      </c>
      <c r="N61">
        <v>67.141999999999996</v>
      </c>
      <c r="O61">
        <v>21.04</v>
      </c>
      <c r="P61">
        <v>9.0570000000000004</v>
      </c>
      <c r="Q61">
        <f t="shared" si="0"/>
        <v>0.86164448669201532</v>
      </c>
      <c r="R61">
        <f t="shared" si="1"/>
        <v>0.46284051162909451</v>
      </c>
      <c r="S61">
        <f t="shared" si="2"/>
        <v>1.1384505703422054</v>
      </c>
      <c r="T61">
        <f t="shared" si="3"/>
        <v>-1.995249406175772</v>
      </c>
      <c r="U61">
        <f t="shared" si="4"/>
        <v>8.7448499970985888E-2</v>
      </c>
      <c r="V61">
        <f t="shared" si="5"/>
        <v>1.703033896630102</v>
      </c>
      <c r="W61">
        <f t="shared" si="6"/>
        <v>1.5255614228515058</v>
      </c>
      <c r="X61">
        <f t="shared" si="7"/>
        <v>7.4132715027050891</v>
      </c>
      <c r="Y61">
        <f t="shared" si="8"/>
        <v>0.61152952590058463</v>
      </c>
      <c r="Z61">
        <f t="shared" si="9"/>
        <v>-2.1445530904541859E-2</v>
      </c>
      <c r="AA61">
        <f t="shared" si="10"/>
        <v>0.23122877786004239</v>
      </c>
      <c r="AB61">
        <f t="shared" si="11"/>
        <v>1.2637544997319309E-2</v>
      </c>
      <c r="AC61">
        <f t="shared" si="12"/>
        <v>3.1911596958174906</v>
      </c>
      <c r="AD61">
        <f t="shared" si="13"/>
        <v>0.81905893536121677</v>
      </c>
      <c r="AE61">
        <v>0</v>
      </c>
    </row>
    <row r="62" spans="1:31" x14ac:dyDescent="0.25">
      <c r="A62" t="s">
        <v>105</v>
      </c>
      <c r="B62">
        <v>1983</v>
      </c>
      <c r="C62">
        <v>17.940000000000001</v>
      </c>
      <c r="D62">
        <v>81.908000000000001</v>
      </c>
      <c r="E62">
        <v>1.93</v>
      </c>
      <c r="G62">
        <v>9.7949999999999999</v>
      </c>
      <c r="H62">
        <v>2.54</v>
      </c>
      <c r="I62">
        <v>17.427</v>
      </c>
      <c r="J62">
        <v>62.097999999999999</v>
      </c>
      <c r="K62">
        <v>2.613</v>
      </c>
      <c r="L62">
        <v>2.7909999999999999</v>
      </c>
      <c r="M62">
        <v>55.085999999999999</v>
      </c>
      <c r="N62">
        <v>55.085999999999999</v>
      </c>
      <c r="O62">
        <v>19.138000000000002</v>
      </c>
      <c r="P62">
        <v>0.51300000000000001</v>
      </c>
      <c r="Q62">
        <f t="shared" si="0"/>
        <v>3.2447486675723689</v>
      </c>
      <c r="R62">
        <f t="shared" si="1"/>
        <v>0.75814328270742781</v>
      </c>
      <c r="S62">
        <f t="shared" si="2"/>
        <v>0.51180896645417484</v>
      </c>
      <c r="T62">
        <f t="shared" si="3"/>
        <v>1.0681209337925757</v>
      </c>
      <c r="U62">
        <f t="shared" si="4"/>
        <v>0.11074769036552476</v>
      </c>
      <c r="V62">
        <f t="shared" si="5"/>
        <v>6.8610236220472443</v>
      </c>
      <c r="W62">
        <f t="shared" si="6"/>
        <v>1.0294370803924946</v>
      </c>
      <c r="X62">
        <f t="shared" si="7"/>
        <v>107.38011695906432</v>
      </c>
      <c r="Y62">
        <f t="shared" si="8"/>
        <v>0.1195853884846413</v>
      </c>
      <c r="Z62">
        <f t="shared" si="9"/>
        <v>3.4074815646823263E-2</v>
      </c>
      <c r="AA62">
        <f t="shared" si="10"/>
        <v>6.263124481125165E-3</v>
      </c>
      <c r="AB62">
        <f t="shared" si="11"/>
        <v>0</v>
      </c>
      <c r="AC62">
        <f t="shared" si="12"/>
        <v>2.8783571951092064</v>
      </c>
      <c r="AD62">
        <f t="shared" si="13"/>
        <v>0.91059671857038338</v>
      </c>
      <c r="AE62">
        <v>0</v>
      </c>
    </row>
    <row r="63" spans="1:31" x14ac:dyDescent="0.25">
      <c r="A63" t="s">
        <v>105</v>
      </c>
      <c r="B63">
        <v>1984</v>
      </c>
      <c r="C63">
        <v>34.585000000000001</v>
      </c>
      <c r="D63">
        <v>108.729</v>
      </c>
      <c r="E63">
        <v>10.236000000000001</v>
      </c>
      <c r="G63">
        <v>12.714</v>
      </c>
      <c r="H63">
        <v>2.54</v>
      </c>
      <c r="I63">
        <v>26.452999999999999</v>
      </c>
      <c r="J63">
        <v>77.924999999999997</v>
      </c>
      <c r="K63">
        <v>3.8570000000000002</v>
      </c>
      <c r="L63">
        <v>6.64</v>
      </c>
      <c r="M63">
        <v>89.763999999999996</v>
      </c>
      <c r="N63">
        <v>89.763999999999996</v>
      </c>
      <c r="O63">
        <v>30.021000000000001</v>
      </c>
      <c r="P63">
        <v>8.1319999999999997</v>
      </c>
      <c r="Q63">
        <f t="shared" si="0"/>
        <v>2.5956830218846805</v>
      </c>
      <c r="R63">
        <f t="shared" si="1"/>
        <v>0.7166901194713462</v>
      </c>
      <c r="S63">
        <f t="shared" si="2"/>
        <v>0.4235035475167383</v>
      </c>
      <c r="T63">
        <f t="shared" si="3"/>
        <v>1.7215452424163855</v>
      </c>
      <c r="U63">
        <f t="shared" si="4"/>
        <v>0.38695044040373494</v>
      </c>
      <c r="V63">
        <f t="shared" si="5"/>
        <v>10.414566929133859</v>
      </c>
      <c r="W63">
        <f t="shared" si="6"/>
        <v>1.3074131478471251</v>
      </c>
      <c r="X63">
        <f t="shared" si="7"/>
        <v>11.038366945400885</v>
      </c>
      <c r="Y63">
        <f t="shared" si="8"/>
        <v>0.11693292497861657</v>
      </c>
      <c r="Z63">
        <f t="shared" si="9"/>
        <v>6.1069263949820193E-2</v>
      </c>
      <c r="AA63">
        <f t="shared" si="10"/>
        <v>7.4791453981918346E-2</v>
      </c>
      <c r="AB63">
        <f t="shared" si="11"/>
        <v>0</v>
      </c>
      <c r="AC63">
        <f t="shared" si="12"/>
        <v>2.9900403051197495</v>
      </c>
      <c r="AD63">
        <f t="shared" si="13"/>
        <v>0.88114986176343224</v>
      </c>
      <c r="AE63">
        <v>0</v>
      </c>
    </row>
    <row r="64" spans="1:31" x14ac:dyDescent="0.25">
      <c r="A64" t="s">
        <v>105</v>
      </c>
      <c r="B64">
        <v>1985</v>
      </c>
      <c r="C64">
        <v>73.884</v>
      </c>
      <c r="D64">
        <v>174.10499999999999</v>
      </c>
      <c r="E64">
        <v>15.34</v>
      </c>
      <c r="G64">
        <v>19.358000000000001</v>
      </c>
      <c r="H64">
        <v>5.5439999999999996</v>
      </c>
      <c r="I64">
        <v>54.234000000000002</v>
      </c>
      <c r="J64">
        <v>127.417</v>
      </c>
      <c r="K64">
        <v>5.25</v>
      </c>
      <c r="L64">
        <v>11.882</v>
      </c>
      <c r="M64">
        <v>131.65799999999999</v>
      </c>
      <c r="N64">
        <v>131.65799999999999</v>
      </c>
      <c r="O64">
        <v>45.820999999999998</v>
      </c>
      <c r="P64">
        <v>19.649999999999999</v>
      </c>
      <c r="Q64">
        <f t="shared" si="0"/>
        <v>2.7807555487658497</v>
      </c>
      <c r="R64">
        <f t="shared" si="1"/>
        <v>0.73183998162028663</v>
      </c>
      <c r="S64">
        <f t="shared" si="2"/>
        <v>0.42247004648523606</v>
      </c>
      <c r="T64">
        <f t="shared" si="3"/>
        <v>2.263238095238095</v>
      </c>
      <c r="U64">
        <f t="shared" si="4"/>
        <v>0.28284839768410958</v>
      </c>
      <c r="V64">
        <f t="shared" si="5"/>
        <v>9.7824675324675336</v>
      </c>
      <c r="W64">
        <f t="shared" si="6"/>
        <v>1.3623188405797102</v>
      </c>
      <c r="X64">
        <f t="shared" si="7"/>
        <v>6.7001526717557249</v>
      </c>
      <c r="Y64">
        <f t="shared" si="8"/>
        <v>0.11118577869676345</v>
      </c>
      <c r="Z64">
        <f t="shared" si="9"/>
        <v>6.824617328623532E-2</v>
      </c>
      <c r="AA64">
        <f t="shared" si="10"/>
        <v>0.11286292754372361</v>
      </c>
      <c r="AB64">
        <f t="shared" si="11"/>
        <v>0</v>
      </c>
      <c r="AC64">
        <f t="shared" si="12"/>
        <v>2.8733113637851639</v>
      </c>
      <c r="AD64">
        <f t="shared" si="13"/>
        <v>1.1836057702800027</v>
      </c>
      <c r="AE64">
        <v>0</v>
      </c>
    </row>
    <row r="65" spans="1:31" x14ac:dyDescent="0.25">
      <c r="A65" t="s">
        <v>108</v>
      </c>
      <c r="B65">
        <v>1998</v>
      </c>
      <c r="C65">
        <v>38.136000000000003</v>
      </c>
      <c r="D65">
        <v>54.987000000000002</v>
      </c>
      <c r="E65">
        <v>2.1309999999999998</v>
      </c>
      <c r="F65">
        <v>0.25900000000000001</v>
      </c>
      <c r="G65">
        <v>15.173</v>
      </c>
      <c r="H65">
        <v>13.715999999999999</v>
      </c>
      <c r="I65">
        <v>62.475999999999999</v>
      </c>
      <c r="J65">
        <v>62.802999999999997</v>
      </c>
      <c r="K65">
        <v>-10.246</v>
      </c>
      <c r="L65">
        <v>-57.613</v>
      </c>
      <c r="M65">
        <v>195.012</v>
      </c>
      <c r="N65">
        <v>195.012</v>
      </c>
      <c r="O65">
        <v>-7.8159999999999998</v>
      </c>
      <c r="P65">
        <v>-24.34</v>
      </c>
      <c r="Q65">
        <f t="shared" si="0"/>
        <v>-8.0351842374616176</v>
      </c>
      <c r="R65">
        <f t="shared" si="1"/>
        <v>1.1421426882717733</v>
      </c>
      <c r="S65">
        <f t="shared" si="2"/>
        <v>-1.941274309109519</v>
      </c>
      <c r="T65">
        <f t="shared" si="3"/>
        <v>5.6229748194417333</v>
      </c>
      <c r="U65">
        <f t="shared" si="4"/>
        <v>3.4109097893591137E-2</v>
      </c>
      <c r="V65">
        <f t="shared" si="5"/>
        <v>4.554972295129776</v>
      </c>
      <c r="W65">
        <f t="shared" si="6"/>
        <v>0.61041039759267568</v>
      </c>
      <c r="X65">
        <f t="shared" si="7"/>
        <v>-8.0119967132292516</v>
      </c>
      <c r="Y65">
        <f t="shared" si="8"/>
        <v>0.27593794896975649</v>
      </c>
      <c r="Z65">
        <f t="shared" si="9"/>
        <v>-1.0477567425027734</v>
      </c>
      <c r="AA65">
        <f t="shared" si="10"/>
        <v>-0.44265008092821939</v>
      </c>
      <c r="AB65">
        <f t="shared" si="11"/>
        <v>4.7102042300907485E-3</v>
      </c>
      <c r="AC65">
        <f t="shared" si="12"/>
        <v>-24.950358239508702</v>
      </c>
      <c r="AD65">
        <f t="shared" si="13"/>
        <v>-7.9933469805527126</v>
      </c>
      <c r="AE65">
        <v>0</v>
      </c>
    </row>
    <row r="66" spans="1:31" x14ac:dyDescent="0.25">
      <c r="A66" t="s">
        <v>108</v>
      </c>
      <c r="B66">
        <v>1999</v>
      </c>
      <c r="C66">
        <v>42</v>
      </c>
      <c r="D66">
        <v>57.363</v>
      </c>
      <c r="E66">
        <v>3.4870000000000001</v>
      </c>
      <c r="F66">
        <v>5.9059999999999997</v>
      </c>
      <c r="G66">
        <v>21.14</v>
      </c>
      <c r="H66">
        <v>15.801</v>
      </c>
      <c r="I66">
        <v>14.025</v>
      </c>
      <c r="J66">
        <v>64.167000000000002</v>
      </c>
      <c r="K66">
        <v>1.012</v>
      </c>
      <c r="L66">
        <v>-56.600999999999999</v>
      </c>
      <c r="M66">
        <v>252.59399999999999</v>
      </c>
      <c r="N66">
        <v>252.59399999999999</v>
      </c>
      <c r="O66">
        <v>-6.8040000000000003</v>
      </c>
      <c r="P66">
        <v>27.975000000000001</v>
      </c>
      <c r="Q66">
        <f t="shared" si="0"/>
        <v>-9.4307760141093482</v>
      </c>
      <c r="R66">
        <f t="shared" si="1"/>
        <v>1.1186130432508761</v>
      </c>
      <c r="S66">
        <f t="shared" si="2"/>
        <v>-3.1069958847736627</v>
      </c>
      <c r="T66">
        <f t="shared" si="3"/>
        <v>-55.929841897233203</v>
      </c>
      <c r="U66">
        <f t="shared" si="4"/>
        <v>0.24862745098039216</v>
      </c>
      <c r="V66">
        <f t="shared" si="5"/>
        <v>0.88760205050313268</v>
      </c>
      <c r="W66">
        <f t="shared" si="6"/>
        <v>2.9946524064171123</v>
      </c>
      <c r="X66">
        <f t="shared" si="7"/>
        <v>9.0292761394101877</v>
      </c>
      <c r="Y66">
        <f t="shared" si="8"/>
        <v>0.36853023726095219</v>
      </c>
      <c r="Z66">
        <f t="shared" si="9"/>
        <v>-0.98671617593222116</v>
      </c>
      <c r="AA66">
        <f t="shared" si="10"/>
        <v>0.48768369855133104</v>
      </c>
      <c r="AB66">
        <f t="shared" si="11"/>
        <v>0.10295835294527832</v>
      </c>
      <c r="AC66">
        <f t="shared" si="12"/>
        <v>-37.12433862433862</v>
      </c>
      <c r="AD66">
        <f t="shared" si="13"/>
        <v>-2.0612874779541448</v>
      </c>
      <c r="AE66">
        <v>0</v>
      </c>
    </row>
    <row r="67" spans="1:31" x14ac:dyDescent="0.25">
      <c r="A67" t="s">
        <v>108</v>
      </c>
      <c r="B67">
        <v>2000</v>
      </c>
      <c r="C67">
        <v>28.198</v>
      </c>
      <c r="D67">
        <v>35.622999999999998</v>
      </c>
      <c r="E67">
        <v>2.9649999999999999</v>
      </c>
      <c r="F67">
        <v>-16.222000000000001</v>
      </c>
      <c r="G67">
        <v>1.024</v>
      </c>
      <c r="H67">
        <v>6.84</v>
      </c>
      <c r="I67">
        <v>11.231</v>
      </c>
      <c r="J67">
        <v>60.493000000000002</v>
      </c>
      <c r="K67">
        <v>-18.065999999999999</v>
      </c>
      <c r="L67">
        <v>-74.667000000000002</v>
      </c>
      <c r="M67">
        <v>151.20099999999999</v>
      </c>
      <c r="N67">
        <v>151.20099999999999</v>
      </c>
      <c r="O67">
        <v>-24.87</v>
      </c>
      <c r="P67">
        <v>16.966999999999999</v>
      </c>
      <c r="Q67">
        <f t="shared" ref="Q67:Q118" si="14">IFERROR(J67/O67,0)</f>
        <v>-2.4323683152392439</v>
      </c>
      <c r="R67">
        <f t="shared" ref="R67:R118" si="15">IFERROR(J67/D67,0)</f>
        <v>1.6981444572326869</v>
      </c>
      <c r="S67">
        <f t="shared" ref="S67:S118" si="16">IFERROR(G67/O67,0)</f>
        <v>-4.1174105347808604E-2</v>
      </c>
      <c r="T67">
        <f t="shared" ref="T67:T118" si="17">IFERROR(L67/K67,0)</f>
        <v>4.1330122882763201</v>
      </c>
      <c r="U67">
        <f t="shared" ref="U67:U118" si="18">IFERROR(E67/I67,0)</f>
        <v>0.26400142462826104</v>
      </c>
      <c r="V67">
        <f t="shared" ref="V67:V118" si="19">IFERROR(I67/H67,0)</f>
        <v>1.6419590643274853</v>
      </c>
      <c r="W67">
        <f t="shared" ref="W67:W118" si="20">IFERROR(C67/I67,0)</f>
        <v>2.5107292315911316</v>
      </c>
      <c r="X67">
        <f t="shared" ref="X67:X118" si="21">IFERROR(M67/P67,0)</f>
        <v>8.9114752165969229</v>
      </c>
      <c r="Y67">
        <f t="shared" ref="Y67:Y118" si="22">IFERROR(G67/D67,0)</f>
        <v>2.8745473430087307E-2</v>
      </c>
      <c r="Z67">
        <f t="shared" ref="Z67:Z118" si="23">IFERROR(L67/D67,0)</f>
        <v>-2.0960334615276648</v>
      </c>
      <c r="AA67">
        <f t="shared" ref="AA67:AA118" si="24">IFERROR(P67/D67,0)</f>
        <v>0.47629340594559694</v>
      </c>
      <c r="AB67">
        <f t="shared" ref="AB67:AB118" si="25">IFERROR(F67/D67,0)</f>
        <v>-0.45537995115515262</v>
      </c>
      <c r="AC67">
        <f t="shared" ref="AC67:AC118" si="26">IFERROR(N67/O67,0)</f>
        <v>-6.0796542018496176</v>
      </c>
      <c r="AD67">
        <f t="shared" ref="AD67:AD118" si="27">IFERROR(I67/O67,0)</f>
        <v>-0.45158825894652188</v>
      </c>
      <c r="AE67">
        <v>0</v>
      </c>
    </row>
    <row r="68" spans="1:31" x14ac:dyDescent="0.25">
      <c r="A68" t="s">
        <v>111</v>
      </c>
      <c r="B68">
        <v>1993</v>
      </c>
      <c r="C68">
        <v>46.643999999999998</v>
      </c>
      <c r="D68">
        <v>70.581000000000003</v>
      </c>
      <c r="E68">
        <v>20.388999999999999</v>
      </c>
      <c r="F68">
        <v>-4.4240000000000004</v>
      </c>
      <c r="G68">
        <v>136.68700000000001</v>
      </c>
      <c r="H68">
        <v>5.4340000000000002</v>
      </c>
      <c r="I68">
        <v>37.088000000000001</v>
      </c>
      <c r="J68">
        <v>37.088000000000001</v>
      </c>
      <c r="K68">
        <v>0.85599999999999998</v>
      </c>
      <c r="L68">
        <v>21.253</v>
      </c>
      <c r="M68">
        <v>260.69200000000001</v>
      </c>
      <c r="N68">
        <v>260.69200000000001</v>
      </c>
      <c r="O68">
        <v>33.493000000000002</v>
      </c>
      <c r="P68">
        <v>9.5559999999999992</v>
      </c>
      <c r="Q68">
        <f t="shared" si="14"/>
        <v>1.1073358612247335</v>
      </c>
      <c r="R68">
        <f t="shared" si="15"/>
        <v>0.52546719372068973</v>
      </c>
      <c r="S68">
        <f t="shared" si="16"/>
        <v>4.0810617143880812</v>
      </c>
      <c r="T68">
        <f t="shared" si="17"/>
        <v>24.828271028037385</v>
      </c>
      <c r="U68">
        <f t="shared" si="18"/>
        <v>0.54974654874892148</v>
      </c>
      <c r="V68">
        <f t="shared" si="19"/>
        <v>6.825174825174825</v>
      </c>
      <c r="W68">
        <f t="shared" si="20"/>
        <v>1.2576574633304571</v>
      </c>
      <c r="X68">
        <f t="shared" si="21"/>
        <v>27.280452071996656</v>
      </c>
      <c r="Y68">
        <f t="shared" si="22"/>
        <v>1.9365976679276293</v>
      </c>
      <c r="Z68">
        <f t="shared" si="23"/>
        <v>0.30111503095733977</v>
      </c>
      <c r="AA68">
        <f t="shared" si="24"/>
        <v>0.13539054419744689</v>
      </c>
      <c r="AB68">
        <f t="shared" si="25"/>
        <v>-6.2679758008529207E-2</v>
      </c>
      <c r="AC68">
        <f t="shared" si="26"/>
        <v>7.78347714447795</v>
      </c>
      <c r="AD68">
        <f t="shared" si="27"/>
        <v>1.1073358612247335</v>
      </c>
      <c r="AE68">
        <v>0</v>
      </c>
    </row>
    <row r="69" spans="1:31" x14ac:dyDescent="0.25">
      <c r="A69" t="s">
        <v>111</v>
      </c>
      <c r="B69">
        <v>1994</v>
      </c>
      <c r="C69">
        <v>47.279000000000003</v>
      </c>
      <c r="D69">
        <v>68.826999999999998</v>
      </c>
      <c r="E69">
        <v>27.297000000000001</v>
      </c>
      <c r="F69">
        <v>1.0369999999999999</v>
      </c>
      <c r="G69">
        <v>142.51499999999999</v>
      </c>
      <c r="H69">
        <v>5.5380000000000003</v>
      </c>
      <c r="I69">
        <v>35.417000000000002</v>
      </c>
      <c r="J69">
        <v>35.417000000000002</v>
      </c>
      <c r="K69">
        <v>1.4590000000000001</v>
      </c>
      <c r="L69">
        <v>21.17</v>
      </c>
      <c r="M69">
        <v>285.93</v>
      </c>
      <c r="N69">
        <v>285.93</v>
      </c>
      <c r="O69">
        <v>33.409999999999997</v>
      </c>
      <c r="P69">
        <v>11.862</v>
      </c>
      <c r="Q69">
        <f t="shared" si="14"/>
        <v>1.0600718347800062</v>
      </c>
      <c r="R69">
        <f t="shared" si="15"/>
        <v>0.51458003399828556</v>
      </c>
      <c r="S69">
        <f t="shared" si="16"/>
        <v>4.2656390302304699</v>
      </c>
      <c r="T69">
        <f t="shared" si="17"/>
        <v>14.50993831391364</v>
      </c>
      <c r="U69">
        <f t="shared" si="18"/>
        <v>0.77073156958522737</v>
      </c>
      <c r="V69">
        <f t="shared" si="19"/>
        <v>6.3952690501986273</v>
      </c>
      <c r="W69">
        <f t="shared" si="20"/>
        <v>1.3349239065985261</v>
      </c>
      <c r="X69">
        <f t="shared" si="21"/>
        <v>24.104704097116844</v>
      </c>
      <c r="Y69">
        <f t="shared" si="22"/>
        <v>2.0706263530300606</v>
      </c>
      <c r="Z69">
        <f t="shared" si="23"/>
        <v>0.30758278001365746</v>
      </c>
      <c r="AA69">
        <f t="shared" si="24"/>
        <v>0.17234515524430821</v>
      </c>
      <c r="AB69">
        <f t="shared" si="25"/>
        <v>1.506676159065483E-2</v>
      </c>
      <c r="AC69">
        <f t="shared" si="26"/>
        <v>8.5582161029631862</v>
      </c>
      <c r="AD69">
        <f t="shared" si="27"/>
        <v>1.0600718347800062</v>
      </c>
      <c r="AE69">
        <v>0</v>
      </c>
    </row>
    <row r="70" spans="1:31" x14ac:dyDescent="0.25">
      <c r="A70" t="s">
        <v>111</v>
      </c>
      <c r="B70">
        <v>1995</v>
      </c>
      <c r="C70">
        <v>37.917000000000002</v>
      </c>
      <c r="D70">
        <v>54.314</v>
      </c>
      <c r="E70">
        <v>19.141999999999999</v>
      </c>
      <c r="F70">
        <v>-14.736000000000001</v>
      </c>
      <c r="G70">
        <v>133.041</v>
      </c>
      <c r="H70">
        <v>5.6120000000000001</v>
      </c>
      <c r="I70">
        <v>37.728000000000002</v>
      </c>
      <c r="J70">
        <v>37.969000000000001</v>
      </c>
      <c r="K70">
        <v>-22.385000000000002</v>
      </c>
      <c r="L70">
        <v>-1.986</v>
      </c>
      <c r="M70">
        <v>271.33699999999999</v>
      </c>
      <c r="N70">
        <v>271.33699999999999</v>
      </c>
      <c r="O70">
        <v>16.344999999999999</v>
      </c>
      <c r="P70">
        <v>0.189</v>
      </c>
      <c r="Q70">
        <f t="shared" si="14"/>
        <v>2.3229733863566842</v>
      </c>
      <c r="R70">
        <f t="shared" si="15"/>
        <v>0.699064697867953</v>
      </c>
      <c r="S70">
        <f t="shared" si="16"/>
        <v>8.1395533802386062</v>
      </c>
      <c r="T70">
        <f t="shared" si="17"/>
        <v>8.8720125083761439E-2</v>
      </c>
      <c r="U70">
        <f t="shared" si="18"/>
        <v>0.5073685326547922</v>
      </c>
      <c r="V70">
        <f t="shared" si="19"/>
        <v>6.7227369921596578</v>
      </c>
      <c r="W70">
        <f t="shared" si="20"/>
        <v>1.0050095419847329</v>
      </c>
      <c r="X70">
        <f t="shared" si="21"/>
        <v>1435.6455026455026</v>
      </c>
      <c r="Y70">
        <f t="shared" si="22"/>
        <v>2.4494789557020287</v>
      </c>
      <c r="Z70">
        <f t="shared" si="23"/>
        <v>-3.6565158154435319E-2</v>
      </c>
      <c r="AA70">
        <f t="shared" si="24"/>
        <v>3.4797658062378023E-3</v>
      </c>
      <c r="AB70">
        <f t="shared" si="25"/>
        <v>-0.27131126413079504</v>
      </c>
      <c r="AC70">
        <f t="shared" si="26"/>
        <v>16.600611807892321</v>
      </c>
      <c r="AD70">
        <f t="shared" si="27"/>
        <v>2.3082288161517286</v>
      </c>
      <c r="AE70">
        <v>0</v>
      </c>
    </row>
    <row r="71" spans="1:31" x14ac:dyDescent="0.25">
      <c r="A71" t="s">
        <v>113</v>
      </c>
      <c r="B71">
        <v>1989</v>
      </c>
      <c r="C71">
        <v>203.97200000000001</v>
      </c>
      <c r="D71">
        <v>216.27500000000001</v>
      </c>
      <c r="E71">
        <v>5.431</v>
      </c>
      <c r="F71">
        <v>-1.2390000000000001</v>
      </c>
      <c r="G71">
        <v>40.628</v>
      </c>
      <c r="H71">
        <v>31.59</v>
      </c>
      <c r="I71">
        <v>165.511</v>
      </c>
      <c r="J71">
        <v>187.26400000000001</v>
      </c>
      <c r="K71">
        <v>-12.265000000000001</v>
      </c>
      <c r="L71">
        <v>5.4770000000000003</v>
      </c>
      <c r="M71">
        <v>574.58799999999997</v>
      </c>
      <c r="N71">
        <v>574.58799999999997</v>
      </c>
      <c r="O71">
        <v>29.010999999999999</v>
      </c>
      <c r="P71">
        <v>38.460999999999999</v>
      </c>
      <c r="Q71">
        <f t="shared" si="14"/>
        <v>6.4549308882837551</v>
      </c>
      <c r="R71">
        <f t="shared" si="15"/>
        <v>0.86586059415096528</v>
      </c>
      <c r="S71">
        <f t="shared" si="16"/>
        <v>1.4004343180173038</v>
      </c>
      <c r="T71">
        <f t="shared" si="17"/>
        <v>-0.4465552384834896</v>
      </c>
      <c r="U71">
        <f t="shared" si="18"/>
        <v>3.2813529010156425E-2</v>
      </c>
      <c r="V71">
        <f t="shared" si="19"/>
        <v>5.2393478949034504</v>
      </c>
      <c r="W71">
        <f t="shared" si="20"/>
        <v>1.2323773042275137</v>
      </c>
      <c r="X71">
        <f t="shared" si="21"/>
        <v>14.939497152960142</v>
      </c>
      <c r="Y71">
        <f t="shared" si="22"/>
        <v>0.18785342734943936</v>
      </c>
      <c r="Z71">
        <f t="shared" si="23"/>
        <v>2.5324239972257544E-2</v>
      </c>
      <c r="AA71">
        <f t="shared" si="24"/>
        <v>0.1778337764420298</v>
      </c>
      <c r="AB71">
        <f t="shared" si="25"/>
        <v>-5.7288174777482374E-3</v>
      </c>
      <c r="AC71">
        <f t="shared" si="26"/>
        <v>19.805866740201992</v>
      </c>
      <c r="AD71">
        <f t="shared" si="27"/>
        <v>5.705111854124298</v>
      </c>
      <c r="AE71">
        <v>0</v>
      </c>
    </row>
    <row r="72" spans="1:31" x14ac:dyDescent="0.25">
      <c r="A72" t="s">
        <v>113</v>
      </c>
      <c r="B72">
        <v>1990</v>
      </c>
      <c r="C72">
        <v>22.341000000000001</v>
      </c>
      <c r="D72">
        <v>28.375</v>
      </c>
      <c r="E72">
        <v>7.5720000000000001</v>
      </c>
      <c r="F72">
        <v>-15.249000000000001</v>
      </c>
      <c r="G72">
        <v>25.138000000000002</v>
      </c>
      <c r="H72">
        <v>0</v>
      </c>
      <c r="I72">
        <v>7.0270000000000001</v>
      </c>
      <c r="J72">
        <v>112.01600000000001</v>
      </c>
      <c r="K72">
        <v>-112.652</v>
      </c>
      <c r="L72">
        <v>-107.175</v>
      </c>
      <c r="M72">
        <v>311.33600000000001</v>
      </c>
      <c r="N72">
        <v>311.33600000000001</v>
      </c>
      <c r="O72">
        <v>-83.641000000000005</v>
      </c>
      <c r="P72">
        <v>15.314</v>
      </c>
      <c r="Q72">
        <f t="shared" si="14"/>
        <v>-1.3392474982365108</v>
      </c>
      <c r="R72">
        <f t="shared" si="15"/>
        <v>3.9477004405286347</v>
      </c>
      <c r="S72">
        <f t="shared" si="16"/>
        <v>-0.300546382754869</v>
      </c>
      <c r="T72">
        <f t="shared" si="17"/>
        <v>0.95138124489578524</v>
      </c>
      <c r="U72">
        <f t="shared" si="18"/>
        <v>1.0775579906076562</v>
      </c>
      <c r="V72">
        <f t="shared" si="19"/>
        <v>0</v>
      </c>
      <c r="W72">
        <f t="shared" si="20"/>
        <v>3.1793083819553152</v>
      </c>
      <c r="X72">
        <f t="shared" si="21"/>
        <v>20.330155413347264</v>
      </c>
      <c r="Y72">
        <f t="shared" si="22"/>
        <v>0.88592070484581509</v>
      </c>
      <c r="Z72">
        <f t="shared" si="23"/>
        <v>-3.7770925110132159</v>
      </c>
      <c r="AA72">
        <f t="shared" si="24"/>
        <v>0.53970044052863442</v>
      </c>
      <c r="AB72">
        <f t="shared" si="25"/>
        <v>-0.537409691629956</v>
      </c>
      <c r="AC72">
        <f t="shared" si="26"/>
        <v>-3.7222893078753243</v>
      </c>
      <c r="AD72">
        <f t="shared" si="27"/>
        <v>-8.4013820972967793E-2</v>
      </c>
      <c r="AE72">
        <v>0</v>
      </c>
    </row>
    <row r="73" spans="1:31" x14ac:dyDescent="0.25">
      <c r="A73" t="s">
        <v>113</v>
      </c>
      <c r="B73">
        <v>1991</v>
      </c>
      <c r="C73">
        <v>11.657999999999999</v>
      </c>
      <c r="D73">
        <v>12.688000000000001</v>
      </c>
      <c r="E73">
        <v>9.7509999999999994</v>
      </c>
      <c r="F73">
        <v>-5.1559999999999997</v>
      </c>
      <c r="G73">
        <v>0.78</v>
      </c>
      <c r="H73">
        <v>9.0999999999999998E-2</v>
      </c>
      <c r="I73">
        <v>6.4</v>
      </c>
      <c r="J73">
        <v>100.932</v>
      </c>
      <c r="K73">
        <v>-4.6029999999999998</v>
      </c>
      <c r="L73">
        <v>-111.77800000000001</v>
      </c>
      <c r="M73">
        <v>1.7829999999999999</v>
      </c>
      <c r="N73">
        <v>1.7829999999999999</v>
      </c>
      <c r="O73">
        <v>-88.244</v>
      </c>
      <c r="P73">
        <v>5.258</v>
      </c>
      <c r="Q73">
        <f t="shared" si="14"/>
        <v>-1.1437831467295227</v>
      </c>
      <c r="R73">
        <f t="shared" si="15"/>
        <v>7.9549180327868854</v>
      </c>
      <c r="S73">
        <f t="shared" si="16"/>
        <v>-8.8391278727165592E-3</v>
      </c>
      <c r="T73">
        <f t="shared" si="17"/>
        <v>24.283728003475996</v>
      </c>
      <c r="U73">
        <f t="shared" si="18"/>
        <v>1.5235937499999999</v>
      </c>
      <c r="V73">
        <f t="shared" si="19"/>
        <v>70.329670329670336</v>
      </c>
      <c r="W73">
        <f t="shared" si="20"/>
        <v>1.8215624999999998</v>
      </c>
      <c r="X73">
        <f t="shared" si="21"/>
        <v>0.33910232027386839</v>
      </c>
      <c r="Y73">
        <f t="shared" si="22"/>
        <v>6.1475409836065573E-2</v>
      </c>
      <c r="Z73">
        <f t="shared" si="23"/>
        <v>-8.8097414880201761</v>
      </c>
      <c r="AA73">
        <f t="shared" si="24"/>
        <v>0.41440731399747793</v>
      </c>
      <c r="AB73">
        <f t="shared" si="25"/>
        <v>-0.4063682219419924</v>
      </c>
      <c r="AC73">
        <f t="shared" si="26"/>
        <v>-2.0205339739812339E-2</v>
      </c>
      <c r="AD73">
        <f t="shared" si="27"/>
        <v>-7.2526177417161511E-2</v>
      </c>
      <c r="AE73">
        <v>0</v>
      </c>
    </row>
    <row r="74" spans="1:31" x14ac:dyDescent="0.25">
      <c r="A74" t="s">
        <v>116</v>
      </c>
      <c r="B74">
        <v>1989</v>
      </c>
      <c r="C74">
        <v>31.073</v>
      </c>
      <c r="D74">
        <v>43.881999999999998</v>
      </c>
      <c r="E74">
        <v>0.83699999999999997</v>
      </c>
      <c r="F74">
        <v>-1.865</v>
      </c>
      <c r="G74">
        <v>13.744</v>
      </c>
      <c r="H74">
        <v>11.622999999999999</v>
      </c>
      <c r="I74">
        <v>7.8659999999999997</v>
      </c>
      <c r="J74">
        <v>31.343</v>
      </c>
      <c r="K74">
        <v>-3.3130000000000002</v>
      </c>
      <c r="L74">
        <v>2.5590000000000002</v>
      </c>
      <c r="M74">
        <v>81.816000000000003</v>
      </c>
      <c r="N74">
        <v>81.816000000000003</v>
      </c>
      <c r="O74">
        <v>12.539</v>
      </c>
      <c r="P74">
        <v>23.207000000000001</v>
      </c>
      <c r="Q74">
        <f t="shared" si="14"/>
        <v>2.4996411197065158</v>
      </c>
      <c r="R74">
        <f t="shared" si="15"/>
        <v>0.71425641493095127</v>
      </c>
      <c r="S74">
        <f t="shared" si="16"/>
        <v>1.0961001674774704</v>
      </c>
      <c r="T74">
        <f t="shared" si="17"/>
        <v>-0.77241171143978271</v>
      </c>
      <c r="U74">
        <f t="shared" si="18"/>
        <v>0.10640732265446225</v>
      </c>
      <c r="V74">
        <f t="shared" si="19"/>
        <v>0.6767615933924116</v>
      </c>
      <c r="W74">
        <f t="shared" si="20"/>
        <v>3.9502923976608191</v>
      </c>
      <c r="X74">
        <f t="shared" si="21"/>
        <v>3.525487999310553</v>
      </c>
      <c r="Y74">
        <f t="shared" si="22"/>
        <v>0.3132035914497972</v>
      </c>
      <c r="Z74">
        <f t="shared" si="23"/>
        <v>5.8315482430153602E-2</v>
      </c>
      <c r="AA74">
        <f t="shared" si="24"/>
        <v>0.52885009799006433</v>
      </c>
      <c r="AB74">
        <f t="shared" si="25"/>
        <v>-4.2500341825805574E-2</v>
      </c>
      <c r="AC74">
        <f t="shared" si="26"/>
        <v>6.5249222426030791</v>
      </c>
      <c r="AD74">
        <f t="shared" si="27"/>
        <v>0.62732275301060691</v>
      </c>
      <c r="AE74">
        <v>0</v>
      </c>
    </row>
    <row r="75" spans="1:31" x14ac:dyDescent="0.25">
      <c r="A75" t="s">
        <v>116</v>
      </c>
      <c r="B75">
        <v>1990</v>
      </c>
      <c r="C75">
        <v>21.262</v>
      </c>
      <c r="D75">
        <v>32.470999999999997</v>
      </c>
      <c r="E75">
        <v>0.107</v>
      </c>
      <c r="F75">
        <v>-3.8879999999999999</v>
      </c>
      <c r="G75">
        <v>9.2810000000000006</v>
      </c>
      <c r="H75">
        <v>7.5510000000000002</v>
      </c>
      <c r="I75">
        <v>5.2489999999999997</v>
      </c>
      <c r="J75">
        <v>25.831</v>
      </c>
      <c r="K75">
        <v>-5.891</v>
      </c>
      <c r="L75">
        <v>-3.3319999999999999</v>
      </c>
      <c r="M75">
        <v>61.935000000000002</v>
      </c>
      <c r="N75">
        <v>61.935000000000002</v>
      </c>
      <c r="O75">
        <v>6.64</v>
      </c>
      <c r="P75">
        <v>16.013000000000002</v>
      </c>
      <c r="Q75">
        <f t="shared" si="14"/>
        <v>3.8902108433734939</v>
      </c>
      <c r="R75">
        <f t="shared" si="15"/>
        <v>0.79550983954913623</v>
      </c>
      <c r="S75">
        <f t="shared" si="16"/>
        <v>1.3977409638554219</v>
      </c>
      <c r="T75">
        <f t="shared" si="17"/>
        <v>0.56560855542352739</v>
      </c>
      <c r="U75">
        <f t="shared" si="18"/>
        <v>2.0384835206706042E-2</v>
      </c>
      <c r="V75">
        <f t="shared" si="19"/>
        <v>0.69513971659382856</v>
      </c>
      <c r="W75">
        <f t="shared" si="20"/>
        <v>4.0506763192989146</v>
      </c>
      <c r="X75">
        <f t="shared" si="21"/>
        <v>3.8677949166302379</v>
      </c>
      <c r="Y75">
        <f t="shared" si="22"/>
        <v>0.28582427396754029</v>
      </c>
      <c r="Z75">
        <f t="shared" si="23"/>
        <v>-0.10261464075636723</v>
      </c>
      <c r="AA75">
        <f t="shared" si="24"/>
        <v>0.49314773182224148</v>
      </c>
      <c r="AB75">
        <f t="shared" si="25"/>
        <v>-0.11973761202303596</v>
      </c>
      <c r="AC75">
        <f t="shared" si="26"/>
        <v>9.3275602409638569</v>
      </c>
      <c r="AD75">
        <f t="shared" si="27"/>
        <v>0.7905120481927711</v>
      </c>
      <c r="AE75">
        <v>0</v>
      </c>
    </row>
    <row r="76" spans="1:31" x14ac:dyDescent="0.25">
      <c r="A76" t="s">
        <v>116</v>
      </c>
      <c r="B76">
        <v>1991</v>
      </c>
      <c r="C76">
        <v>17.198</v>
      </c>
      <c r="D76">
        <v>27.117000000000001</v>
      </c>
      <c r="E76">
        <v>0.67</v>
      </c>
      <c r="F76">
        <v>-4.0140000000000002</v>
      </c>
      <c r="G76">
        <v>6.7249999999999996</v>
      </c>
      <c r="H76">
        <v>5.5819999999999999</v>
      </c>
      <c r="I76">
        <v>8.2379999999999995</v>
      </c>
      <c r="J76">
        <v>27.047000000000001</v>
      </c>
      <c r="K76">
        <v>-6.5810000000000004</v>
      </c>
      <c r="L76">
        <v>-9.9139999999999997</v>
      </c>
      <c r="M76">
        <v>44.725999999999999</v>
      </c>
      <c r="N76">
        <v>44.725999999999999</v>
      </c>
      <c r="O76">
        <v>7.0000000000000007E-2</v>
      </c>
      <c r="P76">
        <v>8.9600000000000009</v>
      </c>
      <c r="Q76">
        <f t="shared" si="14"/>
        <v>386.38571428571424</v>
      </c>
      <c r="R76">
        <f t="shared" si="15"/>
        <v>0.99741859350223105</v>
      </c>
      <c r="S76">
        <f t="shared" si="16"/>
        <v>96.071428571428555</v>
      </c>
      <c r="T76">
        <f t="shared" si="17"/>
        <v>1.5064579851086459</v>
      </c>
      <c r="U76">
        <f t="shared" si="18"/>
        <v>8.1330420004855561E-2</v>
      </c>
      <c r="V76">
        <f t="shared" si="19"/>
        <v>1.4758151200286636</v>
      </c>
      <c r="W76">
        <f t="shared" si="20"/>
        <v>2.0876426317067249</v>
      </c>
      <c r="X76">
        <f t="shared" si="21"/>
        <v>4.9917410714285708</v>
      </c>
      <c r="Y76">
        <f t="shared" si="22"/>
        <v>0.24799940996422906</v>
      </c>
      <c r="Z76">
        <f t="shared" si="23"/>
        <v>-0.36560091455544491</v>
      </c>
      <c r="AA76">
        <f t="shared" si="24"/>
        <v>0.33042003171442269</v>
      </c>
      <c r="AB76">
        <f t="shared" si="25"/>
        <v>-0.14802522402920679</v>
      </c>
      <c r="AC76">
        <f t="shared" si="26"/>
        <v>638.94285714285706</v>
      </c>
      <c r="AD76">
        <f t="shared" si="27"/>
        <v>117.68571428571427</v>
      </c>
      <c r="AE76">
        <v>0</v>
      </c>
    </row>
    <row r="77" spans="1:31" x14ac:dyDescent="0.25">
      <c r="A77" t="s">
        <v>118</v>
      </c>
      <c r="B77">
        <v>2010</v>
      </c>
      <c r="C77">
        <v>22.844999999999999</v>
      </c>
      <c r="D77">
        <v>50.878999999999998</v>
      </c>
      <c r="E77">
        <v>22.76</v>
      </c>
      <c r="F77">
        <v>-3.7229999999999999</v>
      </c>
      <c r="G77">
        <v>0</v>
      </c>
      <c r="H77">
        <v>0</v>
      </c>
      <c r="I77">
        <v>0.373</v>
      </c>
      <c r="J77">
        <v>0.373</v>
      </c>
      <c r="K77">
        <v>-2.2360000000000002</v>
      </c>
      <c r="L77">
        <v>49.332999999999998</v>
      </c>
      <c r="M77">
        <v>0</v>
      </c>
      <c r="N77">
        <v>0</v>
      </c>
      <c r="O77">
        <v>50.506</v>
      </c>
      <c r="P77">
        <v>22.472000000000001</v>
      </c>
      <c r="Q77">
        <f t="shared" si="14"/>
        <v>7.3852611570902468E-3</v>
      </c>
      <c r="R77">
        <f t="shared" si="15"/>
        <v>7.3311189292242385E-3</v>
      </c>
      <c r="S77">
        <f t="shared" si="16"/>
        <v>0</v>
      </c>
      <c r="T77">
        <f t="shared" si="17"/>
        <v>-22.063059033989262</v>
      </c>
      <c r="U77">
        <f t="shared" si="18"/>
        <v>61.018766756032178</v>
      </c>
      <c r="V77">
        <f t="shared" si="19"/>
        <v>0</v>
      </c>
      <c r="W77">
        <f t="shared" si="20"/>
        <v>61.246648793565683</v>
      </c>
      <c r="X77">
        <f t="shared" si="21"/>
        <v>0</v>
      </c>
      <c r="Y77">
        <f t="shared" si="22"/>
        <v>0</v>
      </c>
      <c r="Z77">
        <f t="shared" si="23"/>
        <v>0.96961418266868449</v>
      </c>
      <c r="AA77">
        <f t="shared" si="24"/>
        <v>0.44167534739283404</v>
      </c>
      <c r="AB77">
        <f t="shared" si="25"/>
        <v>-7.3173607971854793E-2</v>
      </c>
      <c r="AC77">
        <f t="shared" si="26"/>
        <v>0</v>
      </c>
      <c r="AD77">
        <f t="shared" si="27"/>
        <v>7.3852611570902468E-3</v>
      </c>
      <c r="AE77">
        <v>0</v>
      </c>
    </row>
    <row r="78" spans="1:31" x14ac:dyDescent="0.25">
      <c r="A78" t="s">
        <v>118</v>
      </c>
      <c r="B78">
        <v>2011</v>
      </c>
      <c r="C78">
        <v>6.165</v>
      </c>
      <c r="D78">
        <v>36.268000000000001</v>
      </c>
      <c r="E78">
        <v>2.758</v>
      </c>
      <c r="F78">
        <v>-6.9379999999999997</v>
      </c>
      <c r="G78">
        <v>-1.5660000000000001</v>
      </c>
      <c r="H78">
        <v>0.34599999999999997</v>
      </c>
      <c r="I78">
        <v>3.1219999999999999</v>
      </c>
      <c r="J78">
        <v>3.161</v>
      </c>
      <c r="K78">
        <v>-14.263999999999999</v>
      </c>
      <c r="L78">
        <v>34.677999999999997</v>
      </c>
      <c r="M78">
        <v>1.341</v>
      </c>
      <c r="N78">
        <v>1.341</v>
      </c>
      <c r="O78">
        <v>33.106999999999999</v>
      </c>
      <c r="P78">
        <v>3.0430000000000001</v>
      </c>
      <c r="Q78">
        <f t="shared" si="14"/>
        <v>9.5478297640982271E-2</v>
      </c>
      <c r="R78">
        <f t="shared" si="15"/>
        <v>8.7156722179331639E-2</v>
      </c>
      <c r="S78">
        <f t="shared" si="16"/>
        <v>-4.730117497810131E-2</v>
      </c>
      <c r="T78">
        <f t="shared" si="17"/>
        <v>-2.4311553561413346</v>
      </c>
      <c r="U78">
        <f t="shared" si="18"/>
        <v>0.88340807174887892</v>
      </c>
      <c r="V78">
        <f t="shared" si="19"/>
        <v>9.0231213872832381</v>
      </c>
      <c r="W78">
        <f t="shared" si="20"/>
        <v>1.9746957078795644</v>
      </c>
      <c r="X78">
        <f t="shared" si="21"/>
        <v>0.44068353598422605</v>
      </c>
      <c r="Y78">
        <f t="shared" si="22"/>
        <v>-4.317855961177898E-2</v>
      </c>
      <c r="Z78">
        <f t="shared" si="23"/>
        <v>0.9561597000110289</v>
      </c>
      <c r="AA78">
        <f t="shared" si="24"/>
        <v>8.3903165324804241E-2</v>
      </c>
      <c r="AB78">
        <f t="shared" si="25"/>
        <v>-0.191298114039925</v>
      </c>
      <c r="AC78">
        <f t="shared" si="26"/>
        <v>4.0505029147914338E-2</v>
      </c>
      <c r="AD78">
        <f t="shared" si="27"/>
        <v>9.4300299030416521E-2</v>
      </c>
      <c r="AE78">
        <v>0</v>
      </c>
    </row>
    <row r="79" spans="1:31" x14ac:dyDescent="0.25">
      <c r="A79" t="s">
        <v>118</v>
      </c>
      <c r="B79">
        <v>2012</v>
      </c>
      <c r="C79">
        <v>7.6029999999999998</v>
      </c>
      <c r="D79">
        <v>18.539000000000001</v>
      </c>
      <c r="E79">
        <v>1.9770000000000001</v>
      </c>
      <c r="F79">
        <v>-13.625</v>
      </c>
      <c r="G79">
        <v>-2.4820000000000002</v>
      </c>
      <c r="H79">
        <v>0.48199999999999998</v>
      </c>
      <c r="I79">
        <v>2.99</v>
      </c>
      <c r="J79">
        <v>3.0019999999999998</v>
      </c>
      <c r="K79">
        <v>-17.579999999999998</v>
      </c>
      <c r="L79">
        <v>17.097999999999999</v>
      </c>
      <c r="M79">
        <v>4.0030000000000001</v>
      </c>
      <c r="N79">
        <v>4.0030000000000001</v>
      </c>
      <c r="O79">
        <v>15.537000000000001</v>
      </c>
      <c r="P79">
        <v>4.6130000000000004</v>
      </c>
      <c r="Q79">
        <f t="shared" si="14"/>
        <v>0.19321619360236852</v>
      </c>
      <c r="R79">
        <f t="shared" si="15"/>
        <v>0.16192890662926801</v>
      </c>
      <c r="S79">
        <f t="shared" si="16"/>
        <v>-0.15974769904099892</v>
      </c>
      <c r="T79">
        <f t="shared" si="17"/>
        <v>-0.97258248009101256</v>
      </c>
      <c r="U79">
        <f t="shared" si="18"/>
        <v>0.66120401337792645</v>
      </c>
      <c r="V79">
        <f t="shared" si="19"/>
        <v>6.2033195020746899</v>
      </c>
      <c r="W79">
        <f t="shared" si="20"/>
        <v>2.5428093645484946</v>
      </c>
      <c r="X79">
        <f t="shared" si="21"/>
        <v>0.86776501192282673</v>
      </c>
      <c r="Y79">
        <f t="shared" si="22"/>
        <v>-0.13387992879874858</v>
      </c>
      <c r="Z79">
        <f t="shared" si="23"/>
        <v>0.92227196720427196</v>
      </c>
      <c r="AA79">
        <f t="shared" si="24"/>
        <v>0.24882679756189655</v>
      </c>
      <c r="AB79">
        <f t="shared" si="25"/>
        <v>-0.73493715950159122</v>
      </c>
      <c r="AC79">
        <f t="shared" si="26"/>
        <v>0.25764304563300505</v>
      </c>
      <c r="AD79">
        <f t="shared" si="27"/>
        <v>0.1924438437278754</v>
      </c>
      <c r="AE79">
        <v>0</v>
      </c>
    </row>
    <row r="80" spans="1:31" x14ac:dyDescent="0.25">
      <c r="A80" t="s">
        <v>120</v>
      </c>
      <c r="B80">
        <v>2006</v>
      </c>
      <c r="C80">
        <v>566.41099999999994</v>
      </c>
      <c r="D80">
        <v>1328.9110000000001</v>
      </c>
      <c r="E80">
        <v>78.608999999999995</v>
      </c>
      <c r="F80">
        <v>195.322</v>
      </c>
      <c r="G80">
        <v>772.56399999999996</v>
      </c>
      <c r="H80">
        <v>144.36600000000001</v>
      </c>
      <c r="I80">
        <v>323.61099999999999</v>
      </c>
      <c r="J80">
        <v>749.14099999999996</v>
      </c>
      <c r="K80">
        <v>102.074</v>
      </c>
      <c r="L80">
        <v>418.19499999999999</v>
      </c>
      <c r="M80">
        <v>3245.1689999999999</v>
      </c>
      <c r="N80">
        <v>3245.1689999999999</v>
      </c>
      <c r="O80">
        <v>572.62900000000002</v>
      </c>
      <c r="P80">
        <v>242.8</v>
      </c>
      <c r="Q80">
        <f t="shared" si="14"/>
        <v>1.3082484470748075</v>
      </c>
      <c r="R80">
        <f t="shared" si="15"/>
        <v>0.56372548650737331</v>
      </c>
      <c r="S80">
        <f t="shared" si="16"/>
        <v>1.349152767324044</v>
      </c>
      <c r="T80">
        <f t="shared" si="17"/>
        <v>4.0969786625389419</v>
      </c>
      <c r="U80">
        <f t="shared" si="18"/>
        <v>0.24291201473373897</v>
      </c>
      <c r="V80">
        <f t="shared" si="19"/>
        <v>2.2416012080406742</v>
      </c>
      <c r="W80">
        <f t="shared" si="20"/>
        <v>1.7502835194106503</v>
      </c>
      <c r="X80">
        <f t="shared" si="21"/>
        <v>13.365605436573309</v>
      </c>
      <c r="Y80">
        <f t="shared" si="22"/>
        <v>0.58135119658126089</v>
      </c>
      <c r="Z80">
        <f t="shared" si="23"/>
        <v>0.31468999805103576</v>
      </c>
      <c r="AA80">
        <f t="shared" si="24"/>
        <v>0.18270599009263977</v>
      </c>
      <c r="AB80">
        <f t="shared" si="25"/>
        <v>0.14697899257361854</v>
      </c>
      <c r="AC80">
        <f t="shared" si="26"/>
        <v>5.6671405045849923</v>
      </c>
      <c r="AD80">
        <f t="shared" si="27"/>
        <v>0.56513204884838175</v>
      </c>
      <c r="AE80">
        <v>0</v>
      </c>
    </row>
    <row r="81" spans="1:31" x14ac:dyDescent="0.25">
      <c r="A81" t="s">
        <v>120</v>
      </c>
      <c r="B81">
        <v>2007</v>
      </c>
      <c r="C81">
        <v>458.91399999999999</v>
      </c>
      <c r="D81">
        <v>874.84400000000005</v>
      </c>
      <c r="E81">
        <v>62.459000000000003</v>
      </c>
      <c r="F81">
        <v>4.298</v>
      </c>
      <c r="G81">
        <v>491.221</v>
      </c>
      <c r="H81">
        <v>116.836</v>
      </c>
      <c r="I81">
        <v>195.73400000000001</v>
      </c>
      <c r="J81">
        <v>612.51099999999997</v>
      </c>
      <c r="K81">
        <v>-312.71300000000002</v>
      </c>
      <c r="L81">
        <v>89.67</v>
      </c>
      <c r="M81">
        <v>2284.971</v>
      </c>
      <c r="N81">
        <v>2284.971</v>
      </c>
      <c r="O81">
        <v>253.74199999999999</v>
      </c>
      <c r="P81">
        <v>263.18</v>
      </c>
      <c r="Q81">
        <f t="shared" si="14"/>
        <v>2.4139125568490827</v>
      </c>
      <c r="R81">
        <f t="shared" si="15"/>
        <v>0.70013739592430191</v>
      </c>
      <c r="S81">
        <f t="shared" si="16"/>
        <v>1.9359073389505876</v>
      </c>
      <c r="T81">
        <f t="shared" si="17"/>
        <v>-0.28674855218682943</v>
      </c>
      <c r="U81">
        <f t="shared" si="18"/>
        <v>0.31910143357822351</v>
      </c>
      <c r="V81">
        <f t="shared" si="19"/>
        <v>1.6752884384949844</v>
      </c>
      <c r="W81">
        <f t="shared" si="20"/>
        <v>2.3445798890330751</v>
      </c>
      <c r="X81">
        <f t="shared" si="21"/>
        <v>8.6821604985181242</v>
      </c>
      <c r="Y81">
        <f t="shared" si="22"/>
        <v>0.56149553520399065</v>
      </c>
      <c r="Z81">
        <f t="shared" si="23"/>
        <v>0.10249827397798922</v>
      </c>
      <c r="AA81">
        <f t="shared" si="24"/>
        <v>0.30083077668704361</v>
      </c>
      <c r="AB81">
        <f t="shared" si="25"/>
        <v>4.9128758955882422E-3</v>
      </c>
      <c r="AC81">
        <f t="shared" si="26"/>
        <v>9.0050957271559309</v>
      </c>
      <c r="AD81">
        <f t="shared" si="27"/>
        <v>0.77138983692096708</v>
      </c>
      <c r="AE81">
        <v>0</v>
      </c>
    </row>
    <row r="82" spans="1:31" x14ac:dyDescent="0.25">
      <c r="A82" t="s">
        <v>120</v>
      </c>
      <c r="B82">
        <v>2008</v>
      </c>
      <c r="C82">
        <v>282.34399999999999</v>
      </c>
      <c r="D82">
        <v>539.71500000000003</v>
      </c>
      <c r="E82">
        <v>11.484</v>
      </c>
      <c r="F82">
        <v>-95.058000000000007</v>
      </c>
      <c r="G82">
        <v>271.98099999999999</v>
      </c>
      <c r="H82">
        <v>78.676000000000002</v>
      </c>
      <c r="I82">
        <v>145.07300000000001</v>
      </c>
      <c r="J82">
        <v>495.45299999999997</v>
      </c>
      <c r="K82">
        <v>-214.809</v>
      </c>
      <c r="L82">
        <v>-124.913</v>
      </c>
      <c r="M82">
        <v>1324.6790000000001</v>
      </c>
      <c r="N82">
        <v>1324.6790000000001</v>
      </c>
      <c r="O82">
        <v>44.262</v>
      </c>
      <c r="P82">
        <v>137.27099999999999</v>
      </c>
      <c r="Q82">
        <f t="shared" si="14"/>
        <v>11.193642402060458</v>
      </c>
      <c r="R82">
        <f t="shared" si="15"/>
        <v>0.91799005030432723</v>
      </c>
      <c r="S82">
        <f t="shared" si="16"/>
        <v>6.144796891238534</v>
      </c>
      <c r="T82">
        <f t="shared" si="17"/>
        <v>0.58150729252498734</v>
      </c>
      <c r="U82">
        <f t="shared" si="18"/>
        <v>7.9160146960495753E-2</v>
      </c>
      <c r="V82">
        <f t="shared" si="19"/>
        <v>1.8439295337841273</v>
      </c>
      <c r="W82">
        <f t="shared" si="20"/>
        <v>1.9462201788065316</v>
      </c>
      <c r="X82">
        <f t="shared" si="21"/>
        <v>9.6501008953092811</v>
      </c>
      <c r="Y82">
        <f t="shared" si="22"/>
        <v>0.50393448394059825</v>
      </c>
      <c r="Z82">
        <f t="shared" si="23"/>
        <v>-0.23144252058957041</v>
      </c>
      <c r="AA82">
        <f t="shared" si="24"/>
        <v>0.25433979044495703</v>
      </c>
      <c r="AB82">
        <f t="shared" si="25"/>
        <v>-0.17612628887468387</v>
      </c>
      <c r="AC82">
        <f t="shared" si="26"/>
        <v>29.928132483846191</v>
      </c>
      <c r="AD82">
        <f t="shared" si="27"/>
        <v>3.2775970358320907</v>
      </c>
      <c r="AE82">
        <v>0</v>
      </c>
    </row>
    <row r="83" spans="1:31" x14ac:dyDescent="0.25">
      <c r="A83" t="s">
        <v>127</v>
      </c>
      <c r="B83">
        <v>1997</v>
      </c>
      <c r="C83">
        <v>157.548</v>
      </c>
      <c r="D83">
        <v>321.49400000000003</v>
      </c>
      <c r="E83">
        <v>28.88</v>
      </c>
      <c r="F83">
        <v>31.791</v>
      </c>
      <c r="G83">
        <v>127.696</v>
      </c>
      <c r="H83">
        <v>54.692999999999998</v>
      </c>
      <c r="I83">
        <v>47.216000000000001</v>
      </c>
      <c r="J83">
        <v>187.71899999999999</v>
      </c>
      <c r="K83">
        <v>15.371</v>
      </c>
      <c r="L83">
        <v>29.388000000000002</v>
      </c>
      <c r="M83">
        <v>365.12700000000001</v>
      </c>
      <c r="N83">
        <v>365.12700000000001</v>
      </c>
      <c r="O83">
        <v>133.77500000000001</v>
      </c>
      <c r="P83">
        <v>110.33199999999999</v>
      </c>
      <c r="Q83">
        <f t="shared" si="14"/>
        <v>1.4032442534105773</v>
      </c>
      <c r="R83">
        <f t="shared" si="15"/>
        <v>0.58389581143038427</v>
      </c>
      <c r="S83">
        <f t="shared" si="16"/>
        <v>0.95455802653709576</v>
      </c>
      <c r="T83">
        <f t="shared" si="17"/>
        <v>1.9119120421573093</v>
      </c>
      <c r="U83">
        <f t="shared" si="18"/>
        <v>0.61165706540155873</v>
      </c>
      <c r="V83">
        <f t="shared" si="19"/>
        <v>0.86329146325855233</v>
      </c>
      <c r="W83">
        <f t="shared" si="20"/>
        <v>3.3367502541511351</v>
      </c>
      <c r="X83">
        <f t="shared" si="21"/>
        <v>3.3093481492223473</v>
      </c>
      <c r="Y83">
        <f t="shared" si="22"/>
        <v>0.39719559307483182</v>
      </c>
      <c r="Z83">
        <f t="shared" si="23"/>
        <v>9.1410726172183612E-2</v>
      </c>
      <c r="AA83">
        <f t="shared" si="24"/>
        <v>0.34318525384610593</v>
      </c>
      <c r="AB83">
        <f t="shared" si="25"/>
        <v>9.8885204700554286E-2</v>
      </c>
      <c r="AC83">
        <f t="shared" si="26"/>
        <v>2.7294113249859837</v>
      </c>
      <c r="AD83">
        <f t="shared" si="27"/>
        <v>0.35295085030835355</v>
      </c>
      <c r="AE83">
        <v>0</v>
      </c>
    </row>
    <row r="84" spans="1:31" x14ac:dyDescent="0.25">
      <c r="A84" t="s">
        <v>127</v>
      </c>
      <c r="B84">
        <v>1998</v>
      </c>
      <c r="C84">
        <v>220.34700000000001</v>
      </c>
      <c r="D84">
        <v>388.76799999999997</v>
      </c>
      <c r="E84">
        <v>89.900999999999996</v>
      </c>
      <c r="F84">
        <v>-13.661</v>
      </c>
      <c r="G84">
        <v>226.29599999999999</v>
      </c>
      <c r="H84">
        <v>58.744</v>
      </c>
      <c r="I84">
        <v>225.91200000000001</v>
      </c>
      <c r="J84">
        <v>227.90100000000001</v>
      </c>
      <c r="K84">
        <v>-19.552</v>
      </c>
      <c r="L84">
        <v>9.8360000000000003</v>
      </c>
      <c r="M84">
        <v>664.42600000000004</v>
      </c>
      <c r="N84">
        <v>664.42600000000004</v>
      </c>
      <c r="O84">
        <v>160.86699999999999</v>
      </c>
      <c r="P84">
        <v>-5.5650000000000004</v>
      </c>
      <c r="Q84">
        <f t="shared" si="14"/>
        <v>1.4167044825849928</v>
      </c>
      <c r="R84">
        <f t="shared" si="15"/>
        <v>0.58621337147090302</v>
      </c>
      <c r="S84">
        <f t="shared" si="16"/>
        <v>1.406727296462295</v>
      </c>
      <c r="T84">
        <f t="shared" si="17"/>
        <v>-0.50306873977086741</v>
      </c>
      <c r="U84">
        <f t="shared" si="18"/>
        <v>0.39794698820779772</v>
      </c>
      <c r="V84">
        <f t="shared" si="19"/>
        <v>3.8457033909846112</v>
      </c>
      <c r="W84">
        <f t="shared" si="20"/>
        <v>0.97536651439498567</v>
      </c>
      <c r="X84">
        <f t="shared" si="21"/>
        <v>-119.3937106918239</v>
      </c>
      <c r="Y84">
        <f t="shared" si="22"/>
        <v>0.5820849452629846</v>
      </c>
      <c r="Z84">
        <f t="shared" si="23"/>
        <v>2.5300436249897112E-2</v>
      </c>
      <c r="AA84">
        <f t="shared" si="24"/>
        <v>-1.4314449748950533E-2</v>
      </c>
      <c r="AB84">
        <f t="shared" si="25"/>
        <v>-3.5139208988394108E-2</v>
      </c>
      <c r="AC84">
        <f t="shared" si="26"/>
        <v>4.1302815369218058</v>
      </c>
      <c r="AD84">
        <f t="shared" si="27"/>
        <v>1.4043402313712572</v>
      </c>
      <c r="AE84">
        <v>0</v>
      </c>
    </row>
    <row r="85" spans="1:31" x14ac:dyDescent="0.25">
      <c r="A85" t="s">
        <v>127</v>
      </c>
      <c r="B85">
        <v>1999</v>
      </c>
      <c r="C85">
        <v>165.79499999999999</v>
      </c>
      <c r="D85">
        <v>342.54899999999998</v>
      </c>
      <c r="E85">
        <v>45.612000000000002</v>
      </c>
      <c r="F85">
        <v>-43.908000000000001</v>
      </c>
      <c r="G85">
        <v>294.255</v>
      </c>
      <c r="H85">
        <v>47.48</v>
      </c>
      <c r="I85">
        <v>213.99600000000001</v>
      </c>
      <c r="J85">
        <v>252.21100000000001</v>
      </c>
      <c r="K85">
        <v>-70.546000000000006</v>
      </c>
      <c r="L85">
        <v>-61.296999999999997</v>
      </c>
      <c r="M85">
        <v>762.80799999999999</v>
      </c>
      <c r="N85">
        <v>762.80799999999999</v>
      </c>
      <c r="O85">
        <v>90.337999999999994</v>
      </c>
      <c r="P85">
        <v>-48.201000000000001</v>
      </c>
      <c r="Q85">
        <f t="shared" si="14"/>
        <v>2.7918594611348495</v>
      </c>
      <c r="R85">
        <f t="shared" si="15"/>
        <v>0.73627714575141079</v>
      </c>
      <c r="S85">
        <f t="shared" si="16"/>
        <v>3.2572671522504373</v>
      </c>
      <c r="T85">
        <f t="shared" si="17"/>
        <v>0.86889405494287408</v>
      </c>
      <c r="U85">
        <f t="shared" si="18"/>
        <v>0.21314417091908261</v>
      </c>
      <c r="V85">
        <f t="shared" si="19"/>
        <v>4.5070766638584674</v>
      </c>
      <c r="W85">
        <f t="shared" si="20"/>
        <v>0.77475747210228219</v>
      </c>
      <c r="X85">
        <f t="shared" si="21"/>
        <v>-15.825563784983714</v>
      </c>
      <c r="Y85">
        <f t="shared" si="22"/>
        <v>0.85901579044165943</v>
      </c>
      <c r="Z85">
        <f t="shared" si="23"/>
        <v>-0.17894374235510832</v>
      </c>
      <c r="AA85">
        <f t="shared" si="24"/>
        <v>-0.14071271555310336</v>
      </c>
      <c r="AB85">
        <f t="shared" si="25"/>
        <v>-0.12818020195650842</v>
      </c>
      <c r="AC85">
        <f t="shared" si="26"/>
        <v>8.4439327857601452</v>
      </c>
      <c r="AD85">
        <f t="shared" si="27"/>
        <v>2.3688370342491534</v>
      </c>
      <c r="AE85">
        <v>0</v>
      </c>
    </row>
    <row r="86" spans="1:31" x14ac:dyDescent="0.25">
      <c r="A86" t="s">
        <v>130</v>
      </c>
      <c r="B86">
        <v>2000</v>
      </c>
      <c r="C86">
        <v>205.11</v>
      </c>
      <c r="D86">
        <v>300.93599999999998</v>
      </c>
      <c r="E86">
        <v>0.24299999999999999</v>
      </c>
      <c r="F86">
        <v>16.343</v>
      </c>
      <c r="G86">
        <v>223.09200000000001</v>
      </c>
      <c r="H86">
        <v>117.91</v>
      </c>
      <c r="I86">
        <v>63.209000000000003</v>
      </c>
      <c r="J86">
        <v>267.04000000000002</v>
      </c>
      <c r="K86">
        <v>2.8540000000000001</v>
      </c>
      <c r="L86">
        <v>-53.279000000000003</v>
      </c>
      <c r="M86">
        <v>1027.604</v>
      </c>
      <c r="N86">
        <v>1027.604</v>
      </c>
      <c r="O86">
        <v>33.896000000000001</v>
      </c>
      <c r="P86">
        <v>141.90100000000001</v>
      </c>
      <c r="Q86">
        <f t="shared" si="14"/>
        <v>7.8782157186688702</v>
      </c>
      <c r="R86">
        <f t="shared" si="15"/>
        <v>0.88736475529680747</v>
      </c>
      <c r="S86">
        <f t="shared" si="16"/>
        <v>6.5816615529856035</v>
      </c>
      <c r="T86">
        <f t="shared" si="17"/>
        <v>-18.668185003503854</v>
      </c>
      <c r="U86">
        <f t="shared" si="18"/>
        <v>3.8443892483665297E-3</v>
      </c>
      <c r="V86">
        <f t="shared" si="19"/>
        <v>0.53607836485455007</v>
      </c>
      <c r="W86">
        <f t="shared" si="20"/>
        <v>3.2449492951953047</v>
      </c>
      <c r="X86">
        <f t="shared" si="21"/>
        <v>7.2416966758514736</v>
      </c>
      <c r="Y86">
        <f t="shared" si="22"/>
        <v>0.74132705957412881</v>
      </c>
      <c r="Z86">
        <f t="shared" si="23"/>
        <v>-0.17704428848658854</v>
      </c>
      <c r="AA86">
        <f t="shared" si="24"/>
        <v>0.47153215301592372</v>
      </c>
      <c r="AB86">
        <f t="shared" si="25"/>
        <v>5.4307228114948029E-2</v>
      </c>
      <c r="AC86">
        <f t="shared" si="26"/>
        <v>30.31637951380694</v>
      </c>
      <c r="AD86">
        <f t="shared" si="27"/>
        <v>1.8647923058767997</v>
      </c>
      <c r="AE86">
        <v>0</v>
      </c>
    </row>
    <row r="87" spans="1:31" x14ac:dyDescent="0.25">
      <c r="A87" t="s">
        <v>130</v>
      </c>
      <c r="B87">
        <v>2001</v>
      </c>
      <c r="C87">
        <v>194.983</v>
      </c>
      <c r="D87">
        <v>295.17</v>
      </c>
      <c r="E87">
        <v>0.19800000000000001</v>
      </c>
      <c r="F87">
        <v>8.9670000000000005</v>
      </c>
      <c r="G87">
        <v>211.553</v>
      </c>
      <c r="H87">
        <v>100.357</v>
      </c>
      <c r="I87">
        <v>71.772999999999996</v>
      </c>
      <c r="J87">
        <v>268.399</v>
      </c>
      <c r="K87">
        <v>-7.0739999999999998</v>
      </c>
      <c r="L87">
        <v>-60.445999999999998</v>
      </c>
      <c r="M87">
        <v>1000.999</v>
      </c>
      <c r="N87">
        <v>1000.999</v>
      </c>
      <c r="O87">
        <v>26.771000000000001</v>
      </c>
      <c r="P87">
        <v>123.21</v>
      </c>
      <c r="Q87">
        <f t="shared" si="14"/>
        <v>10.025736804751411</v>
      </c>
      <c r="R87">
        <f t="shared" si="15"/>
        <v>0.90930311346003989</v>
      </c>
      <c r="S87">
        <f t="shared" si="16"/>
        <v>7.9023196742744011</v>
      </c>
      <c r="T87">
        <f t="shared" si="17"/>
        <v>8.5448119875600792</v>
      </c>
      <c r="U87">
        <f t="shared" si="18"/>
        <v>2.7586975603639255E-3</v>
      </c>
      <c r="V87">
        <f t="shared" si="19"/>
        <v>0.71517681875703731</v>
      </c>
      <c r="W87">
        <f t="shared" si="20"/>
        <v>2.7166622546082793</v>
      </c>
      <c r="X87">
        <f t="shared" si="21"/>
        <v>8.1243324405486579</v>
      </c>
      <c r="Y87">
        <f t="shared" si="22"/>
        <v>0.71671579090015913</v>
      </c>
      <c r="Z87">
        <f t="shared" si="23"/>
        <v>-0.2047836839787241</v>
      </c>
      <c r="AA87">
        <f t="shared" si="24"/>
        <v>0.41742046955991458</v>
      </c>
      <c r="AB87">
        <f t="shared" si="25"/>
        <v>3.0379103567435714E-2</v>
      </c>
      <c r="AC87">
        <f t="shared" si="26"/>
        <v>37.391169549138993</v>
      </c>
      <c r="AD87">
        <f t="shared" si="27"/>
        <v>2.6809980949534942</v>
      </c>
      <c r="AE87">
        <v>0</v>
      </c>
    </row>
    <row r="88" spans="1:31" x14ac:dyDescent="0.25">
      <c r="A88" t="s">
        <v>130</v>
      </c>
      <c r="B88">
        <v>2002</v>
      </c>
      <c r="C88">
        <v>117.643</v>
      </c>
      <c r="D88">
        <v>173.98699999999999</v>
      </c>
      <c r="E88">
        <v>0.04</v>
      </c>
      <c r="F88">
        <v>-4.4530000000000003</v>
      </c>
      <c r="G88">
        <v>114.01300000000001</v>
      </c>
      <c r="H88">
        <v>50.17</v>
      </c>
      <c r="I88">
        <v>68.186999999999998</v>
      </c>
      <c r="J88">
        <v>137.95699999999999</v>
      </c>
      <c r="K88">
        <v>9.1270000000000007</v>
      </c>
      <c r="L88">
        <v>-51.225999999999999</v>
      </c>
      <c r="M88">
        <v>577.73099999999999</v>
      </c>
      <c r="N88">
        <v>577.73099999999999</v>
      </c>
      <c r="O88">
        <v>36.03</v>
      </c>
      <c r="P88">
        <v>49.456000000000003</v>
      </c>
      <c r="Q88">
        <f t="shared" si="14"/>
        <v>3.8289480988065496</v>
      </c>
      <c r="R88">
        <f t="shared" si="15"/>
        <v>0.79291556265698016</v>
      </c>
      <c r="S88">
        <f t="shared" si="16"/>
        <v>3.1643907854565638</v>
      </c>
      <c r="T88">
        <f t="shared" si="17"/>
        <v>-5.6125780650816255</v>
      </c>
      <c r="U88">
        <f t="shared" si="18"/>
        <v>5.866220833883292E-4</v>
      </c>
      <c r="V88">
        <f t="shared" si="19"/>
        <v>1.3591189954155869</v>
      </c>
      <c r="W88">
        <f t="shared" si="20"/>
        <v>1.7252995439013303</v>
      </c>
      <c r="X88">
        <f t="shared" si="21"/>
        <v>11.681717081850532</v>
      </c>
      <c r="Y88">
        <f t="shared" si="22"/>
        <v>0.65529608533970929</v>
      </c>
      <c r="Z88">
        <f t="shared" si="23"/>
        <v>-0.29442429606809706</v>
      </c>
      <c r="AA88">
        <f t="shared" si="24"/>
        <v>0.28425112221028009</v>
      </c>
      <c r="AB88">
        <f t="shared" si="25"/>
        <v>-2.5593866208394881E-2</v>
      </c>
      <c r="AC88">
        <f t="shared" si="26"/>
        <v>16.034721065778516</v>
      </c>
      <c r="AD88">
        <f t="shared" si="27"/>
        <v>1.8925062447960033</v>
      </c>
      <c r="AE88">
        <v>0</v>
      </c>
    </row>
    <row r="89" spans="1:31" x14ac:dyDescent="0.25">
      <c r="A89" t="s">
        <v>132</v>
      </c>
      <c r="B89">
        <v>1999</v>
      </c>
      <c r="C89">
        <v>18.343</v>
      </c>
      <c r="D89">
        <v>26.074999999999999</v>
      </c>
      <c r="E89">
        <v>0.29599999999999999</v>
      </c>
      <c r="F89">
        <v>-6.4009999999999998</v>
      </c>
      <c r="G89">
        <v>2.9420000000000002</v>
      </c>
      <c r="H89">
        <v>2.6120000000000001</v>
      </c>
      <c r="I89">
        <v>15.457000000000001</v>
      </c>
      <c r="J89">
        <v>15.567</v>
      </c>
      <c r="K89">
        <v>-7.641</v>
      </c>
      <c r="L89">
        <v>-6.1959999999999997</v>
      </c>
      <c r="M89">
        <v>45.206000000000003</v>
      </c>
      <c r="N89">
        <v>45.206000000000003</v>
      </c>
      <c r="O89">
        <v>10.507999999999999</v>
      </c>
      <c r="P89">
        <v>2.8860000000000001</v>
      </c>
      <c r="Q89">
        <f t="shared" si="14"/>
        <v>1.48144271031595</v>
      </c>
      <c r="R89">
        <f t="shared" si="15"/>
        <v>0.59700862895493767</v>
      </c>
      <c r="S89">
        <f t="shared" si="16"/>
        <v>0.27997716025885044</v>
      </c>
      <c r="T89">
        <f t="shared" si="17"/>
        <v>0.81088862714304411</v>
      </c>
      <c r="U89">
        <f t="shared" si="18"/>
        <v>1.9149899721808888E-2</v>
      </c>
      <c r="V89">
        <f t="shared" si="19"/>
        <v>5.9176875957120982</v>
      </c>
      <c r="W89">
        <f t="shared" si="20"/>
        <v>1.1867115222876365</v>
      </c>
      <c r="X89">
        <f t="shared" si="21"/>
        <v>15.663894663894665</v>
      </c>
      <c r="Y89">
        <f t="shared" si="22"/>
        <v>0.11282837967401727</v>
      </c>
      <c r="Z89">
        <f t="shared" si="23"/>
        <v>-0.23762224352828379</v>
      </c>
      <c r="AA89">
        <f t="shared" si="24"/>
        <v>0.11068072866730586</v>
      </c>
      <c r="AB89">
        <f t="shared" si="25"/>
        <v>-0.24548418024928093</v>
      </c>
      <c r="AC89">
        <f t="shared" si="26"/>
        <v>4.3020555767034647</v>
      </c>
      <c r="AD89">
        <f t="shared" si="27"/>
        <v>1.4709744956223831</v>
      </c>
      <c r="AE89">
        <v>0</v>
      </c>
    </row>
    <row r="90" spans="1:31" x14ac:dyDescent="0.25">
      <c r="A90" t="s">
        <v>132</v>
      </c>
      <c r="B90">
        <v>2000</v>
      </c>
      <c r="C90">
        <v>20.86</v>
      </c>
      <c r="D90">
        <v>27.093</v>
      </c>
      <c r="E90">
        <v>2.1749999999999998</v>
      </c>
      <c r="F90">
        <v>0.97799999999999998</v>
      </c>
      <c r="G90">
        <v>6.8719999999999999</v>
      </c>
      <c r="H90">
        <v>1.9770000000000001</v>
      </c>
      <c r="I90">
        <v>13.574999999999999</v>
      </c>
      <c r="J90">
        <v>13.673999999999999</v>
      </c>
      <c r="K90">
        <v>0.41399999999999998</v>
      </c>
      <c r="L90">
        <v>-10.571</v>
      </c>
      <c r="M90">
        <v>51.423999999999999</v>
      </c>
      <c r="N90">
        <v>51.423999999999999</v>
      </c>
      <c r="O90">
        <v>13.419</v>
      </c>
      <c r="P90">
        <v>7.2850000000000001</v>
      </c>
      <c r="Q90">
        <f t="shared" si="14"/>
        <v>1.01900290632685</v>
      </c>
      <c r="R90">
        <f t="shared" si="15"/>
        <v>0.50470601262318682</v>
      </c>
      <c r="S90">
        <f t="shared" si="16"/>
        <v>0.51210969520828675</v>
      </c>
      <c r="T90">
        <f t="shared" si="17"/>
        <v>-25.533816425120772</v>
      </c>
      <c r="U90">
        <f t="shared" si="18"/>
        <v>0.16022099447513813</v>
      </c>
      <c r="V90">
        <f t="shared" si="19"/>
        <v>6.8664643399089522</v>
      </c>
      <c r="W90">
        <f t="shared" si="20"/>
        <v>1.5366482504604051</v>
      </c>
      <c r="X90">
        <f t="shared" si="21"/>
        <v>7.0588881262868908</v>
      </c>
      <c r="Y90">
        <f t="shared" si="22"/>
        <v>0.25364485291403682</v>
      </c>
      <c r="Z90">
        <f t="shared" si="23"/>
        <v>-0.39017458384084447</v>
      </c>
      <c r="AA90">
        <f t="shared" si="24"/>
        <v>0.26888864282286939</v>
      </c>
      <c r="AB90">
        <f t="shared" si="25"/>
        <v>3.6097885062562285E-2</v>
      </c>
      <c r="AC90">
        <f t="shared" si="26"/>
        <v>3.8321782547134657</v>
      </c>
      <c r="AD90">
        <f t="shared" si="27"/>
        <v>1.0116253073999553</v>
      </c>
      <c r="AE90">
        <v>0</v>
      </c>
    </row>
    <row r="91" spans="1:31" x14ac:dyDescent="0.25">
      <c r="A91" t="s">
        <v>132</v>
      </c>
      <c r="B91">
        <v>2001</v>
      </c>
      <c r="C91">
        <v>14.183</v>
      </c>
      <c r="D91">
        <v>16.454999999999998</v>
      </c>
      <c r="E91">
        <v>2.6850000000000001</v>
      </c>
      <c r="F91">
        <v>-2.0329999999999999</v>
      </c>
      <c r="G91">
        <v>2.9980000000000002</v>
      </c>
      <c r="H91">
        <v>1.9830000000000001</v>
      </c>
      <c r="I91">
        <v>10.962</v>
      </c>
      <c r="J91">
        <v>11.012</v>
      </c>
      <c r="K91">
        <v>-7.9640000000000004</v>
      </c>
      <c r="L91">
        <v>-20.36</v>
      </c>
      <c r="M91">
        <v>40.533000000000001</v>
      </c>
      <c r="N91">
        <v>40.533000000000001</v>
      </c>
      <c r="O91">
        <v>5.4429999999999996</v>
      </c>
      <c r="P91">
        <v>3.2210000000000001</v>
      </c>
      <c r="Q91">
        <f t="shared" si="14"/>
        <v>2.0231489987139448</v>
      </c>
      <c r="R91">
        <f t="shared" si="15"/>
        <v>0.66921908234579164</v>
      </c>
      <c r="S91">
        <f t="shared" si="16"/>
        <v>0.5507991916222672</v>
      </c>
      <c r="T91">
        <f t="shared" si="17"/>
        <v>2.5565042692114512</v>
      </c>
      <c r="U91">
        <f t="shared" si="18"/>
        <v>0.24493705528188287</v>
      </c>
      <c r="V91">
        <f t="shared" si="19"/>
        <v>5.5279878971255672</v>
      </c>
      <c r="W91">
        <f t="shared" si="20"/>
        <v>1.2938332421091041</v>
      </c>
      <c r="X91">
        <f t="shared" si="21"/>
        <v>12.583980130394288</v>
      </c>
      <c r="Y91">
        <f t="shared" si="22"/>
        <v>0.18219386204800975</v>
      </c>
      <c r="Z91">
        <f t="shared" si="23"/>
        <v>-1.2373138863567306</v>
      </c>
      <c r="AA91">
        <f t="shared" si="24"/>
        <v>0.19574597386812523</v>
      </c>
      <c r="AB91">
        <f t="shared" si="25"/>
        <v>-0.12354907323002128</v>
      </c>
      <c r="AC91">
        <f t="shared" si="26"/>
        <v>7.4468124196215326</v>
      </c>
      <c r="AD91">
        <f t="shared" si="27"/>
        <v>2.013962888113173</v>
      </c>
      <c r="AE91">
        <v>0</v>
      </c>
    </row>
    <row r="92" spans="1:31" x14ac:dyDescent="0.25">
      <c r="A92" t="s">
        <v>135</v>
      </c>
      <c r="B92">
        <v>2000</v>
      </c>
      <c r="C92">
        <v>187.66300000000001</v>
      </c>
      <c r="D92">
        <v>362.233</v>
      </c>
      <c r="E92">
        <v>43.57</v>
      </c>
      <c r="F92">
        <v>-4.633</v>
      </c>
      <c r="G92">
        <v>154.05600000000001</v>
      </c>
      <c r="H92">
        <v>90.480999999999995</v>
      </c>
      <c r="I92">
        <v>147.66999999999999</v>
      </c>
      <c r="J92">
        <v>268.524</v>
      </c>
      <c r="K92">
        <v>-47.591000000000001</v>
      </c>
      <c r="L92">
        <v>23.352</v>
      </c>
      <c r="M92">
        <v>574.03599999999994</v>
      </c>
      <c r="N92">
        <v>574.03599999999994</v>
      </c>
      <c r="O92">
        <v>92.902000000000001</v>
      </c>
      <c r="P92">
        <v>39.993000000000002</v>
      </c>
      <c r="Q92">
        <f t="shared" si="14"/>
        <v>2.8904006372306301</v>
      </c>
      <c r="R92">
        <f t="shared" si="15"/>
        <v>0.7413018692388601</v>
      </c>
      <c r="S92">
        <f t="shared" si="16"/>
        <v>1.6582635465329056</v>
      </c>
      <c r="T92">
        <f t="shared" si="17"/>
        <v>-0.49068101111554707</v>
      </c>
      <c r="U92">
        <f t="shared" si="18"/>
        <v>0.29504977314281849</v>
      </c>
      <c r="V92">
        <f t="shared" si="19"/>
        <v>1.6320553486367304</v>
      </c>
      <c r="W92">
        <f t="shared" si="20"/>
        <v>1.2708268436378414</v>
      </c>
      <c r="X92">
        <f t="shared" si="21"/>
        <v>14.353411847073236</v>
      </c>
      <c r="Y92">
        <f t="shared" si="22"/>
        <v>0.42529532096744366</v>
      </c>
      <c r="Z92">
        <f t="shared" si="23"/>
        <v>6.446679347270956E-2</v>
      </c>
      <c r="AA92">
        <f t="shared" si="24"/>
        <v>0.11040683758796134</v>
      </c>
      <c r="AB92">
        <f t="shared" si="25"/>
        <v>-1.2790110232916383E-2</v>
      </c>
      <c r="AC92">
        <f t="shared" si="26"/>
        <v>6.1789412499192693</v>
      </c>
      <c r="AD92">
        <f t="shared" si="27"/>
        <v>1.5895244451142063</v>
      </c>
      <c r="AE92">
        <v>0</v>
      </c>
    </row>
    <row r="93" spans="1:31" x14ac:dyDescent="0.25">
      <c r="A93" t="s">
        <v>135</v>
      </c>
      <c r="B93">
        <v>2001</v>
      </c>
      <c r="C93">
        <v>64.111000000000004</v>
      </c>
      <c r="D93">
        <v>96.352000000000004</v>
      </c>
      <c r="E93">
        <v>30.63</v>
      </c>
      <c r="F93">
        <v>-11.173</v>
      </c>
      <c r="G93">
        <v>76.573999999999998</v>
      </c>
      <c r="H93">
        <v>26.036999999999999</v>
      </c>
      <c r="I93">
        <v>37.017000000000003</v>
      </c>
      <c r="J93">
        <v>187.01300000000001</v>
      </c>
      <c r="K93">
        <v>-179.208</v>
      </c>
      <c r="L93">
        <v>-156.37700000000001</v>
      </c>
      <c r="M93">
        <v>241.774</v>
      </c>
      <c r="N93">
        <v>241.774</v>
      </c>
      <c r="O93">
        <v>-91.326999999999998</v>
      </c>
      <c r="P93">
        <v>27.094000000000001</v>
      </c>
      <c r="Q93">
        <f t="shared" si="14"/>
        <v>-2.0477295870881558</v>
      </c>
      <c r="R93">
        <f t="shared" si="15"/>
        <v>1.9409353204915309</v>
      </c>
      <c r="S93">
        <f t="shared" si="16"/>
        <v>-0.83845960121322283</v>
      </c>
      <c r="T93">
        <f t="shared" si="17"/>
        <v>0.87260055354671673</v>
      </c>
      <c r="U93">
        <f t="shared" si="18"/>
        <v>0.82745765459113374</v>
      </c>
      <c r="V93">
        <f t="shared" si="19"/>
        <v>1.4217075699965436</v>
      </c>
      <c r="W93">
        <f t="shared" si="20"/>
        <v>1.7319339762811681</v>
      </c>
      <c r="X93">
        <f t="shared" si="21"/>
        <v>8.9235255038015797</v>
      </c>
      <c r="Y93">
        <f t="shared" si="22"/>
        <v>0.79473181667220183</v>
      </c>
      <c r="Z93">
        <f t="shared" si="23"/>
        <v>-1.6229761707074062</v>
      </c>
      <c r="AA93">
        <f t="shared" si="24"/>
        <v>0.28119810694121555</v>
      </c>
      <c r="AB93">
        <f t="shared" si="25"/>
        <v>-0.11596022915974759</v>
      </c>
      <c r="AC93">
        <f t="shared" si="26"/>
        <v>-2.6473441589015296</v>
      </c>
      <c r="AD93">
        <f t="shared" si="27"/>
        <v>-0.40532372682777279</v>
      </c>
      <c r="AE93">
        <v>0</v>
      </c>
    </row>
    <row r="94" spans="1:31" x14ac:dyDescent="0.25">
      <c r="A94" t="s">
        <v>139</v>
      </c>
      <c r="B94">
        <v>1996</v>
      </c>
      <c r="C94">
        <v>6.2039999999999997</v>
      </c>
      <c r="D94">
        <v>6.2229999999999999</v>
      </c>
      <c r="E94">
        <v>0.224</v>
      </c>
      <c r="F94">
        <v>-1.246</v>
      </c>
      <c r="G94">
        <v>1.9359999999999999</v>
      </c>
      <c r="H94">
        <v>2.4340000000000002</v>
      </c>
      <c r="I94">
        <v>1.5329999999999999</v>
      </c>
      <c r="J94">
        <v>1.5329999999999999</v>
      </c>
      <c r="K94">
        <v>-0.82399999999999995</v>
      </c>
      <c r="L94">
        <v>0.1</v>
      </c>
      <c r="M94">
        <v>7.0910000000000002</v>
      </c>
      <c r="N94">
        <v>7.0910000000000002</v>
      </c>
      <c r="O94">
        <v>4.6900000000000004</v>
      </c>
      <c r="P94">
        <v>4.6710000000000003</v>
      </c>
      <c r="Q94">
        <f t="shared" si="14"/>
        <v>0.32686567164179098</v>
      </c>
      <c r="R94">
        <f t="shared" si="15"/>
        <v>0.24634420697412823</v>
      </c>
      <c r="S94">
        <f t="shared" si="16"/>
        <v>0.41279317697228141</v>
      </c>
      <c r="T94">
        <f t="shared" si="17"/>
        <v>-0.12135922330097089</v>
      </c>
      <c r="U94">
        <f t="shared" si="18"/>
        <v>0.14611872146118723</v>
      </c>
      <c r="V94">
        <f t="shared" si="19"/>
        <v>0.62982744453574357</v>
      </c>
      <c r="W94">
        <f t="shared" si="20"/>
        <v>4.0469667318982392</v>
      </c>
      <c r="X94">
        <f t="shared" si="21"/>
        <v>1.5180903446799401</v>
      </c>
      <c r="Y94">
        <f t="shared" si="22"/>
        <v>0.31110396914671379</v>
      </c>
      <c r="Z94">
        <f t="shared" si="23"/>
        <v>1.6069419893941828E-2</v>
      </c>
      <c r="AA94">
        <f t="shared" si="24"/>
        <v>0.7506026032460229</v>
      </c>
      <c r="AB94">
        <f t="shared" si="25"/>
        <v>-0.20022497187851518</v>
      </c>
      <c r="AC94">
        <f t="shared" si="26"/>
        <v>1.5119402985074626</v>
      </c>
      <c r="AD94">
        <f t="shared" si="27"/>
        <v>0.32686567164179098</v>
      </c>
      <c r="AE94">
        <v>0</v>
      </c>
    </row>
    <row r="95" spans="1:31" x14ac:dyDescent="0.25">
      <c r="A95" t="s">
        <v>139</v>
      </c>
      <c r="B95">
        <v>1997</v>
      </c>
      <c r="C95">
        <v>12.257</v>
      </c>
      <c r="D95">
        <v>12.279</v>
      </c>
      <c r="E95">
        <v>0.76800000000000002</v>
      </c>
      <c r="F95">
        <v>0.65900000000000003</v>
      </c>
      <c r="G95">
        <v>4.2889999999999997</v>
      </c>
      <c r="H95">
        <v>2.226</v>
      </c>
      <c r="I95">
        <v>6.6120000000000001</v>
      </c>
      <c r="J95">
        <v>6.6120000000000001</v>
      </c>
      <c r="K95">
        <v>0.60199999999999998</v>
      </c>
      <c r="L95">
        <v>0.70299999999999996</v>
      </c>
      <c r="M95">
        <v>15.456</v>
      </c>
      <c r="N95">
        <v>15.456</v>
      </c>
      <c r="O95">
        <v>5.6669999999999998</v>
      </c>
      <c r="P95">
        <v>5.6449999999999996</v>
      </c>
      <c r="Q95">
        <f t="shared" si="14"/>
        <v>1.1667548967707781</v>
      </c>
      <c r="R95">
        <f t="shared" si="15"/>
        <v>0.53848033227461523</v>
      </c>
      <c r="S95">
        <f t="shared" si="16"/>
        <v>0.75683783306864294</v>
      </c>
      <c r="T95">
        <f t="shared" si="17"/>
        <v>1.1677740863787376</v>
      </c>
      <c r="U95">
        <f t="shared" si="18"/>
        <v>0.1161524500907441</v>
      </c>
      <c r="V95">
        <f t="shared" si="19"/>
        <v>2.9703504043126685</v>
      </c>
      <c r="W95">
        <f t="shared" si="20"/>
        <v>1.8537507562008468</v>
      </c>
      <c r="X95">
        <f t="shared" si="21"/>
        <v>2.7379982285208149</v>
      </c>
      <c r="Y95">
        <f t="shared" si="22"/>
        <v>0.34929554523984035</v>
      </c>
      <c r="Z95">
        <f t="shared" si="23"/>
        <v>5.7252219236094144E-2</v>
      </c>
      <c r="AA95">
        <f t="shared" si="24"/>
        <v>0.459727990878736</v>
      </c>
      <c r="AB95">
        <f t="shared" si="25"/>
        <v>5.3668865542796644E-2</v>
      </c>
      <c r="AC95">
        <f t="shared" si="26"/>
        <v>2.7273689782953943</v>
      </c>
      <c r="AD95">
        <f t="shared" si="27"/>
        <v>1.1667548967707781</v>
      </c>
      <c r="AE95">
        <v>0</v>
      </c>
    </row>
    <row r="96" spans="1:31" x14ac:dyDescent="0.25">
      <c r="A96" t="s">
        <v>139</v>
      </c>
      <c r="B96">
        <v>1998</v>
      </c>
      <c r="C96">
        <v>2.855</v>
      </c>
      <c r="D96">
        <v>11.321</v>
      </c>
      <c r="E96">
        <v>2.1000000000000001E-2</v>
      </c>
      <c r="F96">
        <v>-1.657</v>
      </c>
      <c r="G96">
        <v>3.5649999999999999</v>
      </c>
      <c r="H96">
        <v>0.13900000000000001</v>
      </c>
      <c r="I96">
        <v>6.0620000000000003</v>
      </c>
      <c r="J96">
        <v>7.3369999999999997</v>
      </c>
      <c r="K96">
        <v>-2.0939999999999999</v>
      </c>
      <c r="L96">
        <v>-1.224</v>
      </c>
      <c r="M96">
        <v>16.544</v>
      </c>
      <c r="N96">
        <v>16.544</v>
      </c>
      <c r="O96">
        <v>3.984</v>
      </c>
      <c r="P96">
        <v>-3.2069999999999999</v>
      </c>
      <c r="Q96">
        <f t="shared" si="14"/>
        <v>1.8416164658634537</v>
      </c>
      <c r="R96">
        <f t="shared" si="15"/>
        <v>0.64808762476812998</v>
      </c>
      <c r="S96">
        <f t="shared" si="16"/>
        <v>0.89482931726907633</v>
      </c>
      <c r="T96">
        <f t="shared" si="17"/>
        <v>0.58452722063037255</v>
      </c>
      <c r="U96">
        <f t="shared" si="18"/>
        <v>3.4642032332563512E-3</v>
      </c>
      <c r="V96">
        <f t="shared" si="19"/>
        <v>43.611510791366904</v>
      </c>
      <c r="W96">
        <f t="shared" si="20"/>
        <v>0.47096667766413725</v>
      </c>
      <c r="X96">
        <f t="shared" si="21"/>
        <v>-5.1587153102588088</v>
      </c>
      <c r="Y96">
        <f t="shared" si="22"/>
        <v>0.31490151046727322</v>
      </c>
      <c r="Z96">
        <f t="shared" si="23"/>
        <v>-0.10811765745075523</v>
      </c>
      <c r="AA96">
        <f t="shared" si="24"/>
        <v>-0.28327886229131699</v>
      </c>
      <c r="AB96">
        <f t="shared" si="25"/>
        <v>-0.14636516208815475</v>
      </c>
      <c r="AC96">
        <f t="shared" si="26"/>
        <v>4.1526104417670684</v>
      </c>
      <c r="AD96">
        <f t="shared" si="27"/>
        <v>1.5215863453815262</v>
      </c>
      <c r="AE96">
        <v>0</v>
      </c>
    </row>
    <row r="97" spans="1:31" x14ac:dyDescent="0.25">
      <c r="A97" t="s">
        <v>141</v>
      </c>
      <c r="B97">
        <v>2000</v>
      </c>
      <c r="C97">
        <v>58.24</v>
      </c>
      <c r="D97">
        <v>200.411</v>
      </c>
      <c r="E97">
        <v>2.2109999999999999</v>
      </c>
      <c r="F97">
        <v>-2.6829999999999998</v>
      </c>
      <c r="G97">
        <v>29.972000000000001</v>
      </c>
      <c r="H97">
        <v>9.7240000000000002</v>
      </c>
      <c r="I97">
        <v>47.274999999999999</v>
      </c>
      <c r="J97">
        <v>114.473</v>
      </c>
      <c r="K97">
        <v>-12.475</v>
      </c>
      <c r="L97">
        <v>-11.459</v>
      </c>
      <c r="M97">
        <v>173.744</v>
      </c>
      <c r="N97">
        <v>173.744</v>
      </c>
      <c r="O97">
        <v>85.742000000000004</v>
      </c>
      <c r="P97">
        <v>10.965</v>
      </c>
      <c r="Q97">
        <f t="shared" si="14"/>
        <v>1.3350866553147815</v>
      </c>
      <c r="R97">
        <f t="shared" si="15"/>
        <v>0.57119120207972618</v>
      </c>
      <c r="S97">
        <f t="shared" si="16"/>
        <v>0.34956030883347716</v>
      </c>
      <c r="T97">
        <f t="shared" si="17"/>
        <v>0.91855711422845687</v>
      </c>
      <c r="U97">
        <f t="shared" si="18"/>
        <v>4.6768905341089372E-2</v>
      </c>
      <c r="V97">
        <f t="shared" si="19"/>
        <v>4.8616824352118471</v>
      </c>
      <c r="W97">
        <f t="shared" si="20"/>
        <v>1.2319407720782656</v>
      </c>
      <c r="X97">
        <f t="shared" si="21"/>
        <v>15.8453260373917</v>
      </c>
      <c r="Y97">
        <f t="shared" si="22"/>
        <v>0.14955266926466113</v>
      </c>
      <c r="Z97">
        <f t="shared" si="23"/>
        <v>-5.7177500237012936E-2</v>
      </c>
      <c r="AA97">
        <f t="shared" si="24"/>
        <v>5.4712565677532667E-2</v>
      </c>
      <c r="AB97">
        <f t="shared" si="25"/>
        <v>-1.3387488710699511E-2</v>
      </c>
      <c r="AC97">
        <f t="shared" si="26"/>
        <v>2.0263581442000418</v>
      </c>
      <c r="AD97">
        <f t="shared" si="27"/>
        <v>0.55136339250309063</v>
      </c>
      <c r="AE97">
        <v>0</v>
      </c>
    </row>
    <row r="98" spans="1:31" x14ac:dyDescent="0.25">
      <c r="A98" t="s">
        <v>141</v>
      </c>
      <c r="B98">
        <v>2001</v>
      </c>
      <c r="C98">
        <v>46.244999999999997</v>
      </c>
      <c r="D98">
        <v>161.66900000000001</v>
      </c>
      <c r="E98">
        <v>0.91200000000000003</v>
      </c>
      <c r="F98">
        <v>-9.6159999999999997</v>
      </c>
      <c r="G98">
        <v>29.539000000000001</v>
      </c>
      <c r="H98">
        <v>5.6660000000000004</v>
      </c>
      <c r="I98">
        <v>106.77</v>
      </c>
      <c r="J98">
        <v>118.319</v>
      </c>
      <c r="K98">
        <v>-48.162999999999997</v>
      </c>
      <c r="L98">
        <v>-60.999000000000002</v>
      </c>
      <c r="M98">
        <v>174.05</v>
      </c>
      <c r="N98">
        <v>174.05</v>
      </c>
      <c r="O98">
        <v>43.185000000000002</v>
      </c>
      <c r="P98">
        <v>-60.524999999999999</v>
      </c>
      <c r="Q98">
        <f t="shared" si="14"/>
        <v>2.739817066110918</v>
      </c>
      <c r="R98">
        <f t="shared" si="15"/>
        <v>0.73185954017158517</v>
      </c>
      <c r="S98">
        <f t="shared" si="16"/>
        <v>0.68401065184670606</v>
      </c>
      <c r="T98">
        <f t="shared" si="17"/>
        <v>1.2665116375641055</v>
      </c>
      <c r="U98">
        <f t="shared" si="18"/>
        <v>8.5417252037089074E-3</v>
      </c>
      <c r="V98">
        <f t="shared" si="19"/>
        <v>18.843981644899397</v>
      </c>
      <c r="W98">
        <f t="shared" si="20"/>
        <v>0.43312728294464736</v>
      </c>
      <c r="X98">
        <f t="shared" si="21"/>
        <v>-2.8756712102437012</v>
      </c>
      <c r="Y98">
        <f t="shared" si="22"/>
        <v>0.18271282682517984</v>
      </c>
      <c r="Z98">
        <f t="shared" si="23"/>
        <v>-0.37730795638001102</v>
      </c>
      <c r="AA98">
        <f t="shared" si="24"/>
        <v>-0.3743760399334442</v>
      </c>
      <c r="AB98">
        <f t="shared" si="25"/>
        <v>-5.9479553903345722E-2</v>
      </c>
      <c r="AC98">
        <f t="shared" si="26"/>
        <v>4.0303346069237005</v>
      </c>
      <c r="AD98">
        <f t="shared" si="27"/>
        <v>2.4723862452240359</v>
      </c>
      <c r="AE98">
        <v>0</v>
      </c>
    </row>
    <row r="99" spans="1:31" x14ac:dyDescent="0.25">
      <c r="A99" t="s">
        <v>141</v>
      </c>
      <c r="B99">
        <v>2002</v>
      </c>
      <c r="C99">
        <v>13.282999999999999</v>
      </c>
      <c r="D99">
        <v>86.05</v>
      </c>
      <c r="E99">
        <v>0.56299999999999994</v>
      </c>
      <c r="F99">
        <v>-8.7050000000000001</v>
      </c>
      <c r="G99">
        <v>8.4120000000000008</v>
      </c>
      <c r="H99">
        <v>5.1070000000000002</v>
      </c>
      <c r="I99">
        <v>23.012</v>
      </c>
      <c r="J99">
        <v>51.14</v>
      </c>
      <c r="K99">
        <v>-15.843999999999999</v>
      </c>
      <c r="L99">
        <v>-77.02</v>
      </c>
      <c r="M99">
        <v>48.984000000000002</v>
      </c>
      <c r="N99">
        <v>48.984000000000002</v>
      </c>
      <c r="O99">
        <v>34.909999999999997</v>
      </c>
      <c r="P99">
        <v>-9.7289999999999992</v>
      </c>
      <c r="Q99">
        <f t="shared" si="14"/>
        <v>1.4649097679747924</v>
      </c>
      <c r="R99">
        <f t="shared" si="15"/>
        <v>0.5943056362579896</v>
      </c>
      <c r="S99">
        <f t="shared" si="16"/>
        <v>0.24096247493554859</v>
      </c>
      <c r="T99">
        <f t="shared" si="17"/>
        <v>4.8611461752082805</v>
      </c>
      <c r="U99">
        <f t="shared" si="18"/>
        <v>2.4465496262819394E-2</v>
      </c>
      <c r="V99">
        <f t="shared" si="19"/>
        <v>4.505972195026434</v>
      </c>
      <c r="W99">
        <f t="shared" si="20"/>
        <v>0.57722058056666081</v>
      </c>
      <c r="X99">
        <f t="shared" si="21"/>
        <v>-5.0348442799876665</v>
      </c>
      <c r="Y99">
        <f t="shared" si="22"/>
        <v>9.7757117954677522E-2</v>
      </c>
      <c r="Z99">
        <f t="shared" si="23"/>
        <v>-0.89506101104009295</v>
      </c>
      <c r="AA99">
        <f t="shared" si="24"/>
        <v>-0.11306217315514236</v>
      </c>
      <c r="AB99">
        <f t="shared" si="25"/>
        <v>-0.10116211504938989</v>
      </c>
      <c r="AC99">
        <f t="shared" si="26"/>
        <v>1.403150959610427</v>
      </c>
      <c r="AD99">
        <f t="shared" si="27"/>
        <v>0.6591807505012891</v>
      </c>
      <c r="AE99">
        <v>0</v>
      </c>
    </row>
    <row r="100" spans="1:31" x14ac:dyDescent="0.25">
      <c r="A100" t="s">
        <v>143</v>
      </c>
      <c r="B100">
        <v>1997</v>
      </c>
      <c r="C100">
        <v>132.83000000000001</v>
      </c>
      <c r="D100">
        <v>308.19400000000002</v>
      </c>
      <c r="E100">
        <v>0.27100000000000002</v>
      </c>
      <c r="F100">
        <v>15.609</v>
      </c>
      <c r="G100">
        <v>62.073</v>
      </c>
      <c r="H100">
        <v>83.54</v>
      </c>
      <c r="I100">
        <v>75.385000000000005</v>
      </c>
      <c r="J100">
        <v>267.54700000000003</v>
      </c>
      <c r="K100">
        <v>6.2880000000000003</v>
      </c>
      <c r="L100">
        <v>7.5590000000000002</v>
      </c>
      <c r="M100">
        <v>400.12</v>
      </c>
      <c r="N100">
        <v>400.12</v>
      </c>
      <c r="O100">
        <v>40.646999999999998</v>
      </c>
      <c r="P100">
        <v>57.445</v>
      </c>
      <c r="Q100">
        <f t="shared" si="14"/>
        <v>6.5822077890127204</v>
      </c>
      <c r="R100">
        <f t="shared" si="15"/>
        <v>0.86811229290641612</v>
      </c>
      <c r="S100">
        <f t="shared" si="16"/>
        <v>1.5271237729721752</v>
      </c>
      <c r="T100">
        <f t="shared" si="17"/>
        <v>1.2021310432569974</v>
      </c>
      <c r="U100">
        <f t="shared" si="18"/>
        <v>3.5948796179611328E-3</v>
      </c>
      <c r="V100">
        <f t="shared" si="19"/>
        <v>0.90238209241082112</v>
      </c>
      <c r="W100">
        <f t="shared" si="20"/>
        <v>1.7620216223386616</v>
      </c>
      <c r="X100">
        <f t="shared" si="21"/>
        <v>6.9652711289059104</v>
      </c>
      <c r="Y100">
        <f t="shared" si="22"/>
        <v>0.20140885286540294</v>
      </c>
      <c r="Z100">
        <f t="shared" si="23"/>
        <v>2.4526759119256052E-2</v>
      </c>
      <c r="AA100">
        <f t="shared" si="24"/>
        <v>0.18639233729404206</v>
      </c>
      <c r="AB100">
        <f t="shared" si="25"/>
        <v>5.0646670603580857E-2</v>
      </c>
      <c r="AC100">
        <f t="shared" si="26"/>
        <v>9.8437769085049336</v>
      </c>
      <c r="AD100">
        <f t="shared" si="27"/>
        <v>1.854626417693803</v>
      </c>
      <c r="AE100">
        <v>0</v>
      </c>
    </row>
    <row r="101" spans="1:31" x14ac:dyDescent="0.25">
      <c r="A101" t="s">
        <v>143</v>
      </c>
      <c r="B101">
        <v>1998</v>
      </c>
      <c r="C101">
        <v>157.68799999999999</v>
      </c>
      <c r="D101">
        <v>331.83499999999998</v>
      </c>
      <c r="E101">
        <v>0.79900000000000004</v>
      </c>
      <c r="F101">
        <v>23.565000000000001</v>
      </c>
      <c r="G101">
        <v>132.43600000000001</v>
      </c>
      <c r="H101">
        <v>95.998999999999995</v>
      </c>
      <c r="I101">
        <v>84.554000000000002</v>
      </c>
      <c r="J101">
        <v>288.94799999999998</v>
      </c>
      <c r="K101">
        <v>1.867</v>
      </c>
      <c r="L101">
        <v>9.4260000000000002</v>
      </c>
      <c r="M101">
        <v>904.84699999999998</v>
      </c>
      <c r="N101">
        <v>904.84699999999998</v>
      </c>
      <c r="O101">
        <v>42.887</v>
      </c>
      <c r="P101">
        <v>73.134</v>
      </c>
      <c r="Q101">
        <f t="shared" si="14"/>
        <v>6.7374262597057379</v>
      </c>
      <c r="R101">
        <f t="shared" si="15"/>
        <v>0.87075805746832013</v>
      </c>
      <c r="S101">
        <f t="shared" si="16"/>
        <v>3.0880220113321055</v>
      </c>
      <c r="T101">
        <f t="shared" si="17"/>
        <v>5.0487412961971074</v>
      </c>
      <c r="U101">
        <f t="shared" si="18"/>
        <v>9.4495825153156562E-3</v>
      </c>
      <c r="V101">
        <f t="shared" si="19"/>
        <v>0.88078000812508472</v>
      </c>
      <c r="W101">
        <f t="shared" si="20"/>
        <v>1.864938382572084</v>
      </c>
      <c r="X101">
        <f t="shared" si="21"/>
        <v>12.372453304892389</v>
      </c>
      <c r="Y101">
        <f t="shared" si="22"/>
        <v>0.39910196332514658</v>
      </c>
      <c r="Z101">
        <f t="shared" si="23"/>
        <v>2.8405683547546221E-2</v>
      </c>
      <c r="AA101">
        <f t="shared" si="24"/>
        <v>0.22039266502930674</v>
      </c>
      <c r="AB101">
        <f t="shared" si="25"/>
        <v>7.1014208868865558E-2</v>
      </c>
      <c r="AC101">
        <f t="shared" si="26"/>
        <v>21.098398115979201</v>
      </c>
      <c r="AD101">
        <f t="shared" si="27"/>
        <v>1.9715531513045912</v>
      </c>
      <c r="AE101">
        <v>0</v>
      </c>
    </row>
    <row r="102" spans="1:31" x14ac:dyDescent="0.25">
      <c r="A102" t="s">
        <v>143</v>
      </c>
      <c r="B102">
        <v>1999</v>
      </c>
      <c r="C102">
        <v>129.804</v>
      </c>
      <c r="D102">
        <v>292.37200000000001</v>
      </c>
      <c r="E102">
        <v>18.097999999999999</v>
      </c>
      <c r="F102">
        <v>-1.871</v>
      </c>
      <c r="G102">
        <v>108.46</v>
      </c>
      <c r="H102">
        <v>67.069999999999993</v>
      </c>
      <c r="I102">
        <v>68.052000000000007</v>
      </c>
      <c r="J102">
        <v>269.65899999999999</v>
      </c>
      <c r="K102">
        <v>-36.079000000000001</v>
      </c>
      <c r="L102">
        <v>-26.652999999999999</v>
      </c>
      <c r="M102">
        <v>846.33799999999997</v>
      </c>
      <c r="N102">
        <v>846.33799999999997</v>
      </c>
      <c r="O102">
        <v>22.713000000000001</v>
      </c>
      <c r="P102">
        <v>61.752000000000002</v>
      </c>
      <c r="Q102">
        <f t="shared" si="14"/>
        <v>11.872451899793068</v>
      </c>
      <c r="R102">
        <f t="shared" si="15"/>
        <v>0.92231472234003253</v>
      </c>
      <c r="S102">
        <f t="shared" si="16"/>
        <v>4.7752388499977982</v>
      </c>
      <c r="T102">
        <f t="shared" si="17"/>
        <v>0.73873998725020085</v>
      </c>
      <c r="U102">
        <f t="shared" si="18"/>
        <v>0.26594369011932045</v>
      </c>
      <c r="V102">
        <f t="shared" si="19"/>
        <v>1.0146414194125541</v>
      </c>
      <c r="W102">
        <f t="shared" si="20"/>
        <v>1.9074237347910419</v>
      </c>
      <c r="X102">
        <f t="shared" si="21"/>
        <v>13.705434641792976</v>
      </c>
      <c r="Y102">
        <f t="shared" si="22"/>
        <v>0.37096575595474257</v>
      </c>
      <c r="Z102">
        <f t="shared" si="23"/>
        <v>-9.1161260312204992E-2</v>
      </c>
      <c r="AA102">
        <f t="shared" si="24"/>
        <v>0.21121037582258217</v>
      </c>
      <c r="AB102">
        <f t="shared" si="25"/>
        <v>-6.3993816097300694E-3</v>
      </c>
      <c r="AC102">
        <f t="shared" si="26"/>
        <v>37.262272707260159</v>
      </c>
      <c r="AD102">
        <f t="shared" si="27"/>
        <v>2.9961695945053495</v>
      </c>
      <c r="AE102">
        <v>0</v>
      </c>
    </row>
    <row r="103" spans="1:31" x14ac:dyDescent="0.25">
      <c r="A103" t="s">
        <v>145</v>
      </c>
      <c r="B103">
        <v>1997</v>
      </c>
      <c r="C103">
        <v>27.866</v>
      </c>
      <c r="D103">
        <v>171.81700000000001</v>
      </c>
      <c r="E103">
        <v>2.5470000000000002</v>
      </c>
      <c r="F103">
        <v>4.7990000000000004</v>
      </c>
      <c r="G103">
        <v>11.01</v>
      </c>
      <c r="H103">
        <v>0.14599999999999999</v>
      </c>
      <c r="I103">
        <v>24.427</v>
      </c>
      <c r="J103">
        <v>56.671999999999997</v>
      </c>
      <c r="K103">
        <v>2.0169999999999999</v>
      </c>
      <c r="L103">
        <v>-13.239000000000001</v>
      </c>
      <c r="M103">
        <v>57.517000000000003</v>
      </c>
      <c r="N103">
        <v>57.517000000000003</v>
      </c>
      <c r="O103">
        <v>115.145</v>
      </c>
      <c r="P103">
        <v>3.4390000000000001</v>
      </c>
      <c r="Q103">
        <f t="shared" si="14"/>
        <v>0.49217942594120456</v>
      </c>
      <c r="R103">
        <f t="shared" si="15"/>
        <v>0.32983930577300263</v>
      </c>
      <c r="S103">
        <f t="shared" si="16"/>
        <v>9.5618567892657089E-2</v>
      </c>
      <c r="T103">
        <f t="shared" si="17"/>
        <v>-6.5637084779375314</v>
      </c>
      <c r="U103">
        <f t="shared" si="18"/>
        <v>0.10426986531297336</v>
      </c>
      <c r="V103">
        <f t="shared" si="19"/>
        <v>167.3082191780822</v>
      </c>
      <c r="W103">
        <f t="shared" si="20"/>
        <v>1.1407868342407992</v>
      </c>
      <c r="X103">
        <f t="shared" si="21"/>
        <v>16.724920034893866</v>
      </c>
      <c r="Y103">
        <f t="shared" si="22"/>
        <v>6.4079805839934348E-2</v>
      </c>
      <c r="Z103">
        <f t="shared" si="23"/>
        <v>-7.7052910945948308E-2</v>
      </c>
      <c r="AA103">
        <f t="shared" si="24"/>
        <v>2.0015481587968596E-2</v>
      </c>
      <c r="AB103">
        <f t="shared" si="25"/>
        <v>2.7930879947851494E-2</v>
      </c>
      <c r="AC103">
        <f t="shared" si="26"/>
        <v>0.49951799904468286</v>
      </c>
      <c r="AD103">
        <f t="shared" si="27"/>
        <v>0.21214121325285509</v>
      </c>
      <c r="AE103">
        <v>0</v>
      </c>
    </row>
    <row r="104" spans="1:31" x14ac:dyDescent="0.25">
      <c r="A104" t="s">
        <v>145</v>
      </c>
      <c r="B104">
        <v>1998</v>
      </c>
      <c r="C104">
        <v>55.06</v>
      </c>
      <c r="D104">
        <v>236.59700000000001</v>
      </c>
      <c r="E104">
        <v>9.02</v>
      </c>
      <c r="F104">
        <v>11.772</v>
      </c>
      <c r="G104">
        <v>36.128</v>
      </c>
      <c r="H104">
        <v>0</v>
      </c>
      <c r="I104">
        <v>39.543999999999997</v>
      </c>
      <c r="J104">
        <v>116.369</v>
      </c>
      <c r="K104">
        <v>2.8050000000000002</v>
      </c>
      <c r="L104">
        <v>-13.680999999999999</v>
      </c>
      <c r="M104">
        <v>188.87799999999999</v>
      </c>
      <c r="N104">
        <v>188.87799999999999</v>
      </c>
      <c r="O104">
        <v>120.22799999999999</v>
      </c>
      <c r="P104">
        <v>15.516</v>
      </c>
      <c r="Q104">
        <f t="shared" si="14"/>
        <v>0.96790265162857247</v>
      </c>
      <c r="R104">
        <f t="shared" si="15"/>
        <v>0.49184478247822244</v>
      </c>
      <c r="S104">
        <f t="shared" si="16"/>
        <v>0.30049572478956649</v>
      </c>
      <c r="T104">
        <f t="shared" si="17"/>
        <v>-4.8773618538324417</v>
      </c>
      <c r="U104">
        <f t="shared" si="18"/>
        <v>0.22810034392069595</v>
      </c>
      <c r="V104">
        <f t="shared" si="19"/>
        <v>0</v>
      </c>
      <c r="W104">
        <f t="shared" si="20"/>
        <v>1.3923730528019422</v>
      </c>
      <c r="X104">
        <f t="shared" si="21"/>
        <v>12.173111626707913</v>
      </c>
      <c r="Y104">
        <f t="shared" si="22"/>
        <v>0.15269847039480636</v>
      </c>
      <c r="Z104">
        <f t="shared" si="23"/>
        <v>-5.782406370325912E-2</v>
      </c>
      <c r="AA104">
        <f t="shared" si="24"/>
        <v>6.5579867876600292E-2</v>
      </c>
      <c r="AB104">
        <f t="shared" si="25"/>
        <v>4.9755491405216463E-2</v>
      </c>
      <c r="AC104">
        <f t="shared" si="26"/>
        <v>1.570998436304355</v>
      </c>
      <c r="AD104">
        <f t="shared" si="27"/>
        <v>0.32890840735935056</v>
      </c>
      <c r="AE104">
        <v>0</v>
      </c>
    </row>
    <row r="105" spans="1:31" x14ac:dyDescent="0.25">
      <c r="A105" t="s">
        <v>145</v>
      </c>
      <c r="B105">
        <v>1999</v>
      </c>
      <c r="C105">
        <v>41.466999999999999</v>
      </c>
      <c r="D105">
        <v>129.874</v>
      </c>
      <c r="E105">
        <v>0.443</v>
      </c>
      <c r="F105">
        <v>-21.186</v>
      </c>
      <c r="G105">
        <v>3.5169999999999999</v>
      </c>
      <c r="H105">
        <v>0</v>
      </c>
      <c r="I105">
        <v>108.04600000000001</v>
      </c>
      <c r="J105">
        <v>110.199</v>
      </c>
      <c r="K105">
        <v>-104.349</v>
      </c>
      <c r="L105">
        <v>-118.048</v>
      </c>
      <c r="M105">
        <v>146.97499999999999</v>
      </c>
      <c r="N105">
        <v>146.97499999999999</v>
      </c>
      <c r="O105">
        <v>19.675000000000001</v>
      </c>
      <c r="P105">
        <v>-66.578999999999994</v>
      </c>
      <c r="Q105">
        <f t="shared" si="14"/>
        <v>5.6009656925031761</v>
      </c>
      <c r="R105">
        <f t="shared" si="15"/>
        <v>0.84850701449096821</v>
      </c>
      <c r="S105">
        <f t="shared" si="16"/>
        <v>0.17875476493011436</v>
      </c>
      <c r="T105">
        <f t="shared" si="17"/>
        <v>1.1312806064265111</v>
      </c>
      <c r="U105">
        <f t="shared" si="18"/>
        <v>4.1001055106158488E-3</v>
      </c>
      <c r="V105">
        <f t="shared" si="19"/>
        <v>0</v>
      </c>
      <c r="W105">
        <f t="shared" si="20"/>
        <v>0.38379023749143881</v>
      </c>
      <c r="X105">
        <f t="shared" si="21"/>
        <v>-2.2075278991874314</v>
      </c>
      <c r="Y105">
        <f t="shared" si="22"/>
        <v>2.7080093013228206E-2</v>
      </c>
      <c r="Z105">
        <f t="shared" si="23"/>
        <v>-0.90894251351309741</v>
      </c>
      <c r="AA105">
        <f t="shared" si="24"/>
        <v>-0.51264302323790745</v>
      </c>
      <c r="AB105">
        <f t="shared" si="25"/>
        <v>-0.16312733880530361</v>
      </c>
      <c r="AC105">
        <f t="shared" si="26"/>
        <v>7.4701397712833542</v>
      </c>
      <c r="AD105">
        <f t="shared" si="27"/>
        <v>5.4915374841168996</v>
      </c>
      <c r="AE105">
        <v>0</v>
      </c>
    </row>
    <row r="106" spans="1:31" x14ac:dyDescent="0.25">
      <c r="A106" t="s">
        <v>147</v>
      </c>
      <c r="B106">
        <v>1999</v>
      </c>
      <c r="C106">
        <v>177.52699999999999</v>
      </c>
      <c r="D106">
        <v>327.11900000000003</v>
      </c>
      <c r="E106">
        <v>0.219</v>
      </c>
      <c r="F106">
        <v>21.978000000000002</v>
      </c>
      <c r="G106">
        <v>89.028999999999996</v>
      </c>
      <c r="H106">
        <v>127.39700000000001</v>
      </c>
      <c r="I106">
        <v>109.378</v>
      </c>
      <c r="J106">
        <v>209.44</v>
      </c>
      <c r="K106">
        <v>0.77600000000000002</v>
      </c>
      <c r="L106">
        <v>16.718</v>
      </c>
      <c r="M106">
        <v>272.89800000000002</v>
      </c>
      <c r="N106">
        <v>272.89800000000002</v>
      </c>
      <c r="O106">
        <v>117.679</v>
      </c>
      <c r="P106">
        <v>68.149000000000001</v>
      </c>
      <c r="Q106">
        <f t="shared" si="14"/>
        <v>1.7797567960298779</v>
      </c>
      <c r="R106">
        <f t="shared" si="15"/>
        <v>0.64025629816672214</v>
      </c>
      <c r="S106">
        <f t="shared" si="16"/>
        <v>0.75654109909159661</v>
      </c>
      <c r="T106">
        <f t="shared" si="17"/>
        <v>21.543814432989691</v>
      </c>
      <c r="U106">
        <f t="shared" si="18"/>
        <v>2.002230795955311E-3</v>
      </c>
      <c r="V106">
        <f t="shared" si="19"/>
        <v>0.85856024867147573</v>
      </c>
      <c r="W106">
        <f t="shared" si="20"/>
        <v>1.6230594817970705</v>
      </c>
      <c r="X106">
        <f t="shared" si="21"/>
        <v>4.0044314663458014</v>
      </c>
      <c r="Y106">
        <f t="shared" si="22"/>
        <v>0.27216089557622758</v>
      </c>
      <c r="Z106">
        <f t="shared" si="23"/>
        <v>5.1106783769820766E-2</v>
      </c>
      <c r="AA106">
        <f t="shared" si="24"/>
        <v>0.2083309132150685</v>
      </c>
      <c r="AB106">
        <f t="shared" si="25"/>
        <v>6.7186559019806247E-2</v>
      </c>
      <c r="AC106">
        <f t="shared" si="26"/>
        <v>2.319003390579458</v>
      </c>
      <c r="AD106">
        <f t="shared" si="27"/>
        <v>0.92946065143313594</v>
      </c>
      <c r="AE106">
        <v>0</v>
      </c>
    </row>
    <row r="107" spans="1:31" x14ac:dyDescent="0.25">
      <c r="A107" t="s">
        <v>147</v>
      </c>
      <c r="B107">
        <v>2000</v>
      </c>
      <c r="C107">
        <v>177.03</v>
      </c>
      <c r="D107">
        <v>325.77999999999997</v>
      </c>
      <c r="E107">
        <v>0.158</v>
      </c>
      <c r="F107">
        <v>21.347999999999999</v>
      </c>
      <c r="G107">
        <v>89.921999999999997</v>
      </c>
      <c r="H107">
        <v>124.53</v>
      </c>
      <c r="I107">
        <v>108.90900000000001</v>
      </c>
      <c r="J107">
        <v>208.654</v>
      </c>
      <c r="K107">
        <v>-0.88500000000000001</v>
      </c>
      <c r="L107">
        <v>15.836</v>
      </c>
      <c r="M107">
        <v>283.67099999999999</v>
      </c>
      <c r="N107">
        <v>283.67099999999999</v>
      </c>
      <c r="O107">
        <v>117.126</v>
      </c>
      <c r="P107">
        <v>68.120999999999995</v>
      </c>
      <c r="Q107">
        <f t="shared" si="14"/>
        <v>1.7814490377883645</v>
      </c>
      <c r="R107">
        <f t="shared" si="15"/>
        <v>0.64047516729080978</v>
      </c>
      <c r="S107">
        <f t="shared" si="16"/>
        <v>0.76773730853952149</v>
      </c>
      <c r="T107">
        <f t="shared" si="17"/>
        <v>-17.893785310734465</v>
      </c>
      <c r="U107">
        <f t="shared" si="18"/>
        <v>1.4507524630654951E-3</v>
      </c>
      <c r="V107">
        <f t="shared" si="19"/>
        <v>0.87456034690436046</v>
      </c>
      <c r="W107">
        <f t="shared" si="20"/>
        <v>1.6254854970663581</v>
      </c>
      <c r="X107">
        <f t="shared" si="21"/>
        <v>4.1642224864579207</v>
      </c>
      <c r="Y107">
        <f t="shared" si="22"/>
        <v>0.27602062741727545</v>
      </c>
      <c r="Z107">
        <f t="shared" si="23"/>
        <v>4.8609491067591631E-2</v>
      </c>
      <c r="AA107">
        <f t="shared" si="24"/>
        <v>0.20910123396156916</v>
      </c>
      <c r="AB107">
        <f t="shared" si="25"/>
        <v>6.5528884523297928E-2</v>
      </c>
      <c r="AC107">
        <f t="shared" si="26"/>
        <v>2.4219302289841709</v>
      </c>
      <c r="AD107">
        <f t="shared" si="27"/>
        <v>0.92984478254187797</v>
      </c>
      <c r="AE107">
        <v>0</v>
      </c>
    </row>
    <row r="108" spans="1:31" x14ac:dyDescent="0.25">
      <c r="A108" t="s">
        <v>147</v>
      </c>
      <c r="B108">
        <v>2001</v>
      </c>
      <c r="C108">
        <v>112.495</v>
      </c>
      <c r="D108">
        <v>255.374</v>
      </c>
      <c r="E108">
        <v>4.9000000000000002E-2</v>
      </c>
      <c r="F108">
        <v>16.686</v>
      </c>
      <c r="G108">
        <v>81.344999999999999</v>
      </c>
      <c r="H108">
        <v>77.870999999999995</v>
      </c>
      <c r="I108">
        <v>91.393000000000001</v>
      </c>
      <c r="J108">
        <v>190.51300000000001</v>
      </c>
      <c r="K108">
        <v>-52.475999999999999</v>
      </c>
      <c r="L108">
        <v>-36.631</v>
      </c>
      <c r="M108">
        <v>259.351</v>
      </c>
      <c r="N108">
        <v>259.351</v>
      </c>
      <c r="O108">
        <v>64.861000000000004</v>
      </c>
      <c r="P108">
        <v>21.102</v>
      </c>
      <c r="Q108">
        <f t="shared" si="14"/>
        <v>2.9372504278379918</v>
      </c>
      <c r="R108">
        <f t="shared" si="15"/>
        <v>0.7460156476383657</v>
      </c>
      <c r="S108">
        <f t="shared" si="16"/>
        <v>1.2541434760487811</v>
      </c>
      <c r="T108">
        <f t="shared" si="17"/>
        <v>0.69805244302157177</v>
      </c>
      <c r="U108">
        <f t="shared" si="18"/>
        <v>5.3614609433982907E-4</v>
      </c>
      <c r="V108">
        <f t="shared" si="19"/>
        <v>1.1736461583901581</v>
      </c>
      <c r="W108">
        <f t="shared" si="20"/>
        <v>1.2308929567910016</v>
      </c>
      <c r="X108">
        <f t="shared" si="21"/>
        <v>12.290351625438348</v>
      </c>
      <c r="Y108">
        <f t="shared" si="22"/>
        <v>0.31853281853281851</v>
      </c>
      <c r="Z108">
        <f t="shared" si="23"/>
        <v>-0.14344060084425198</v>
      </c>
      <c r="AA108">
        <f t="shared" si="24"/>
        <v>8.2631747946149567E-2</v>
      </c>
      <c r="AB108">
        <f t="shared" si="25"/>
        <v>6.5339462905385823E-2</v>
      </c>
      <c r="AC108">
        <f t="shared" si="26"/>
        <v>3.9985661645673054</v>
      </c>
      <c r="AD108">
        <f t="shared" si="27"/>
        <v>1.4090593731209817</v>
      </c>
      <c r="AE108">
        <v>0</v>
      </c>
    </row>
    <row r="109" spans="1:31" x14ac:dyDescent="0.25">
      <c r="A109" t="s">
        <v>151</v>
      </c>
      <c r="B109">
        <v>2000</v>
      </c>
      <c r="C109">
        <v>58.654000000000003</v>
      </c>
      <c r="D109">
        <v>113.617</v>
      </c>
      <c r="E109">
        <v>0.158</v>
      </c>
      <c r="F109">
        <v>-5.4379999999999997</v>
      </c>
      <c r="G109">
        <v>51.25</v>
      </c>
      <c r="H109">
        <v>25.120999999999999</v>
      </c>
      <c r="I109">
        <v>29.616</v>
      </c>
      <c r="J109">
        <v>203.655</v>
      </c>
      <c r="K109">
        <v>-42.363999999999997</v>
      </c>
      <c r="L109">
        <v>-99.093999999999994</v>
      </c>
      <c r="M109">
        <v>269.25799999999998</v>
      </c>
      <c r="N109">
        <v>269.25799999999998</v>
      </c>
      <c r="O109">
        <v>-90.037999999999997</v>
      </c>
      <c r="P109">
        <v>29.038</v>
      </c>
      <c r="Q109">
        <f t="shared" si="14"/>
        <v>-2.2618783180434927</v>
      </c>
      <c r="R109">
        <f t="shared" si="15"/>
        <v>1.7924694367920293</v>
      </c>
      <c r="S109">
        <f t="shared" si="16"/>
        <v>-0.56920411381860991</v>
      </c>
      <c r="T109">
        <f t="shared" si="17"/>
        <v>2.3391086771787366</v>
      </c>
      <c r="U109">
        <f t="shared" si="18"/>
        <v>5.3349540788762834E-3</v>
      </c>
      <c r="V109">
        <f t="shared" si="19"/>
        <v>1.178933959635365</v>
      </c>
      <c r="W109">
        <f t="shared" si="20"/>
        <v>1.9804835224203134</v>
      </c>
      <c r="X109">
        <f t="shared" si="21"/>
        <v>9.2726083063571867</v>
      </c>
      <c r="Y109">
        <f t="shared" si="22"/>
        <v>0.45107686349753995</v>
      </c>
      <c r="Z109">
        <f t="shared" si="23"/>
        <v>-0.87217581875951655</v>
      </c>
      <c r="AA109">
        <f t="shared" si="24"/>
        <v>0.25557795048276227</v>
      </c>
      <c r="AB109">
        <f t="shared" si="25"/>
        <v>-4.7862555779504823E-2</v>
      </c>
      <c r="AC109">
        <f t="shared" si="26"/>
        <v>-2.9904929029965124</v>
      </c>
      <c r="AD109">
        <f t="shared" si="27"/>
        <v>-0.32892778604589173</v>
      </c>
      <c r="AE109">
        <v>0</v>
      </c>
    </row>
    <row r="110" spans="1:31" x14ac:dyDescent="0.25">
      <c r="A110" t="s">
        <v>151</v>
      </c>
      <c r="B110">
        <v>2001</v>
      </c>
      <c r="C110">
        <v>56.89</v>
      </c>
      <c r="D110">
        <v>88.037999999999997</v>
      </c>
      <c r="E110">
        <v>2.762</v>
      </c>
      <c r="F110">
        <v>-2.8919999999999999</v>
      </c>
      <c r="G110">
        <v>20.841999999999999</v>
      </c>
      <c r="H110">
        <v>6.9130000000000003</v>
      </c>
      <c r="I110">
        <v>39.924999999999997</v>
      </c>
      <c r="J110">
        <v>202.76300000000001</v>
      </c>
      <c r="K110">
        <v>-24.687000000000001</v>
      </c>
      <c r="L110">
        <v>-123.78100000000001</v>
      </c>
      <c r="M110">
        <v>100.748</v>
      </c>
      <c r="N110">
        <v>100.748</v>
      </c>
      <c r="O110">
        <v>-114.72499999999999</v>
      </c>
      <c r="P110">
        <v>16.965</v>
      </c>
      <c r="Q110">
        <f t="shared" si="14"/>
        <v>-1.7673828720854219</v>
      </c>
      <c r="R110">
        <f t="shared" si="15"/>
        <v>2.3031304663895136</v>
      </c>
      <c r="S110">
        <f t="shared" si="16"/>
        <v>-0.18166920897799085</v>
      </c>
      <c r="T110">
        <f t="shared" si="17"/>
        <v>5.0140154737311136</v>
      </c>
      <c r="U110">
        <f t="shared" si="18"/>
        <v>6.9179711959924867E-2</v>
      </c>
      <c r="V110">
        <f t="shared" si="19"/>
        <v>5.7753507883697379</v>
      </c>
      <c r="W110">
        <f t="shared" si="20"/>
        <v>1.4249217282404509</v>
      </c>
      <c r="X110">
        <f t="shared" si="21"/>
        <v>5.9385794282346014</v>
      </c>
      <c r="Y110">
        <f t="shared" si="22"/>
        <v>0.23673868102410323</v>
      </c>
      <c r="Z110">
        <f t="shared" si="23"/>
        <v>-1.4059951384629366</v>
      </c>
      <c r="AA110">
        <f t="shared" si="24"/>
        <v>0.19270087916581477</v>
      </c>
      <c r="AB110">
        <f t="shared" si="25"/>
        <v>-3.2849451373270631E-2</v>
      </c>
      <c r="AC110">
        <f t="shared" si="26"/>
        <v>-0.87816953584658974</v>
      </c>
      <c r="AD110">
        <f t="shared" si="27"/>
        <v>-0.34800610154717804</v>
      </c>
      <c r="AE110">
        <v>0</v>
      </c>
    </row>
    <row r="111" spans="1:31" x14ac:dyDescent="0.25">
      <c r="A111" t="s">
        <v>155</v>
      </c>
      <c r="B111">
        <v>2008</v>
      </c>
      <c r="C111">
        <v>167.256</v>
      </c>
      <c r="D111">
        <v>507.81</v>
      </c>
      <c r="E111">
        <v>5.3230000000000004</v>
      </c>
      <c r="F111">
        <v>5.18</v>
      </c>
      <c r="G111">
        <v>114.85</v>
      </c>
      <c r="H111">
        <v>32.768000000000001</v>
      </c>
      <c r="I111">
        <v>103.77200000000001</v>
      </c>
      <c r="J111">
        <v>427.447</v>
      </c>
      <c r="K111">
        <v>-132.446</v>
      </c>
      <c r="L111">
        <v>-192.56399999999999</v>
      </c>
      <c r="M111">
        <v>754.298</v>
      </c>
      <c r="N111">
        <v>754.298</v>
      </c>
      <c r="O111">
        <v>69.796000000000006</v>
      </c>
      <c r="P111">
        <v>63.484000000000002</v>
      </c>
      <c r="Q111">
        <f t="shared" si="14"/>
        <v>6.1242334804286775</v>
      </c>
      <c r="R111">
        <f t="shared" si="15"/>
        <v>0.84174592859534081</v>
      </c>
      <c r="S111">
        <f t="shared" si="16"/>
        <v>1.6455097713336004</v>
      </c>
      <c r="T111">
        <f t="shared" si="17"/>
        <v>1.4539057427177868</v>
      </c>
      <c r="U111">
        <f t="shared" si="18"/>
        <v>5.1295147053154994E-2</v>
      </c>
      <c r="V111">
        <f t="shared" si="19"/>
        <v>3.1668701171875</v>
      </c>
      <c r="W111">
        <f t="shared" si="20"/>
        <v>1.6117642523994911</v>
      </c>
      <c r="X111">
        <f t="shared" si="21"/>
        <v>11.881702476214478</v>
      </c>
      <c r="Y111">
        <f t="shared" si="22"/>
        <v>0.22616726728500816</v>
      </c>
      <c r="Z111">
        <f t="shared" si="23"/>
        <v>-0.37920482070065575</v>
      </c>
      <c r="AA111">
        <f t="shared" si="24"/>
        <v>0.12501526161359564</v>
      </c>
      <c r="AB111">
        <f t="shared" si="25"/>
        <v>1.0200665603276815E-2</v>
      </c>
      <c r="AC111">
        <f t="shared" si="26"/>
        <v>10.807180927273768</v>
      </c>
      <c r="AD111">
        <f t="shared" si="27"/>
        <v>1.4867900739297379</v>
      </c>
      <c r="AE111">
        <v>0</v>
      </c>
    </row>
    <row r="112" spans="1:31" x14ac:dyDescent="0.25">
      <c r="A112" t="s">
        <v>155</v>
      </c>
      <c r="B112">
        <v>2009</v>
      </c>
      <c r="C112">
        <v>128.589</v>
      </c>
      <c r="D112">
        <v>389.16</v>
      </c>
      <c r="E112">
        <v>4.2290000000000001</v>
      </c>
      <c r="F112">
        <v>-20.417999999999999</v>
      </c>
      <c r="G112">
        <v>75.271000000000001</v>
      </c>
      <c r="H112">
        <v>30.96</v>
      </c>
      <c r="I112">
        <v>94.108000000000004</v>
      </c>
      <c r="J112">
        <v>399.351</v>
      </c>
      <c r="K112">
        <v>-88.238</v>
      </c>
      <c r="L112">
        <v>-280.80200000000002</v>
      </c>
      <c r="M112">
        <v>534.48500000000001</v>
      </c>
      <c r="N112">
        <v>534.48500000000001</v>
      </c>
      <c r="O112">
        <v>-15.742000000000001</v>
      </c>
      <c r="P112">
        <v>34.481000000000002</v>
      </c>
      <c r="Q112">
        <f t="shared" si="14"/>
        <v>-25.368504637276075</v>
      </c>
      <c r="R112">
        <f t="shared" si="15"/>
        <v>1.026187172371261</v>
      </c>
      <c r="S112">
        <f t="shared" si="16"/>
        <v>-4.781539829754796</v>
      </c>
      <c r="T112">
        <f t="shared" si="17"/>
        <v>3.1823250753643557</v>
      </c>
      <c r="U112">
        <f t="shared" si="18"/>
        <v>4.4937731117439539E-2</v>
      </c>
      <c r="V112">
        <f t="shared" si="19"/>
        <v>3.0396640826873385</v>
      </c>
      <c r="W112">
        <f t="shared" si="20"/>
        <v>1.3663981808135333</v>
      </c>
      <c r="X112">
        <f t="shared" si="21"/>
        <v>15.500855543632724</v>
      </c>
      <c r="Y112">
        <f t="shared" si="22"/>
        <v>0.19341915921471886</v>
      </c>
      <c r="Z112">
        <f t="shared" si="23"/>
        <v>-0.72155925583307634</v>
      </c>
      <c r="AA112">
        <f t="shared" si="24"/>
        <v>8.8603659163326132E-2</v>
      </c>
      <c r="AB112">
        <f t="shared" si="25"/>
        <v>-5.24668516805427E-2</v>
      </c>
      <c r="AC112">
        <f t="shared" si="26"/>
        <v>-33.952801422944987</v>
      </c>
      <c r="AD112">
        <f t="shared" si="27"/>
        <v>-5.9781476305424981</v>
      </c>
      <c r="AE112">
        <v>0</v>
      </c>
    </row>
    <row r="113" spans="1:31" x14ac:dyDescent="0.25">
      <c r="A113" t="s">
        <v>155</v>
      </c>
      <c r="B113">
        <v>2010</v>
      </c>
      <c r="C113">
        <v>123.431</v>
      </c>
      <c r="D113">
        <v>275.52800000000002</v>
      </c>
      <c r="E113">
        <v>5.29</v>
      </c>
      <c r="F113">
        <v>-11.855</v>
      </c>
      <c r="G113">
        <v>62.942999999999998</v>
      </c>
      <c r="H113">
        <v>29.396000000000001</v>
      </c>
      <c r="I113">
        <v>85.2</v>
      </c>
      <c r="J113">
        <v>149.39500000000001</v>
      </c>
      <c r="K113">
        <v>7.0910000000000002</v>
      </c>
      <c r="L113">
        <v>-5.7539999999999996</v>
      </c>
      <c r="M113">
        <v>455.69600000000003</v>
      </c>
      <c r="N113">
        <v>455.69600000000003</v>
      </c>
      <c r="O113">
        <v>126.133</v>
      </c>
      <c r="P113">
        <v>38.231000000000002</v>
      </c>
      <c r="Q113">
        <f t="shared" si="14"/>
        <v>1.184424377442858</v>
      </c>
      <c r="R113">
        <f t="shared" si="15"/>
        <v>0.54221349554310272</v>
      </c>
      <c r="S113">
        <f t="shared" si="16"/>
        <v>0.49902087479089535</v>
      </c>
      <c r="T113">
        <f t="shared" si="17"/>
        <v>-0.81145113524185575</v>
      </c>
      <c r="U113">
        <f t="shared" si="18"/>
        <v>6.2089201877934271E-2</v>
      </c>
      <c r="V113">
        <f t="shared" si="19"/>
        <v>2.8983535174853721</v>
      </c>
      <c r="W113">
        <f t="shared" si="20"/>
        <v>1.4487206572769953</v>
      </c>
      <c r="X113">
        <f t="shared" si="21"/>
        <v>11.919541733148492</v>
      </c>
      <c r="Y113">
        <f t="shared" si="22"/>
        <v>0.22844502192154698</v>
      </c>
      <c r="Z113">
        <f t="shared" si="23"/>
        <v>-2.0883539966899914E-2</v>
      </c>
      <c r="AA113">
        <f t="shared" si="24"/>
        <v>0.1387554077988444</v>
      </c>
      <c r="AB113">
        <f t="shared" si="25"/>
        <v>-4.3026480067361574E-2</v>
      </c>
      <c r="AC113">
        <f t="shared" si="26"/>
        <v>3.6128213869486974</v>
      </c>
      <c r="AD113">
        <f t="shared" si="27"/>
        <v>0.67547747219205134</v>
      </c>
      <c r="AE113">
        <v>0</v>
      </c>
    </row>
    <row r="114" spans="1:31" x14ac:dyDescent="0.25">
      <c r="A114" t="s">
        <v>159</v>
      </c>
      <c r="B114">
        <v>2000</v>
      </c>
      <c r="C114">
        <v>132.352</v>
      </c>
      <c r="D114">
        <v>318.46600000000001</v>
      </c>
      <c r="E114">
        <v>8.6999999999999994E-2</v>
      </c>
      <c r="F114">
        <v>46.447000000000003</v>
      </c>
      <c r="G114">
        <v>103.604</v>
      </c>
      <c r="H114">
        <v>32.566000000000003</v>
      </c>
      <c r="I114">
        <v>74.581000000000003</v>
      </c>
      <c r="J114">
        <v>241.523</v>
      </c>
      <c r="K114">
        <v>14.472</v>
      </c>
      <c r="L114">
        <v>21.22</v>
      </c>
      <c r="M114">
        <v>557.88699999999994</v>
      </c>
      <c r="N114">
        <v>557.88699999999994</v>
      </c>
      <c r="O114">
        <v>76.942999999999998</v>
      </c>
      <c r="P114">
        <v>57.771000000000001</v>
      </c>
      <c r="Q114">
        <f t="shared" si="14"/>
        <v>3.13898600262532</v>
      </c>
      <c r="R114">
        <f t="shared" si="15"/>
        <v>0.75839493069903852</v>
      </c>
      <c r="S114">
        <f t="shared" si="16"/>
        <v>1.3465032556567849</v>
      </c>
      <c r="T114">
        <f t="shared" si="17"/>
        <v>1.4662797125483693</v>
      </c>
      <c r="U114">
        <f t="shared" si="18"/>
        <v>1.1665169413121303E-3</v>
      </c>
      <c r="V114">
        <f t="shared" si="19"/>
        <v>2.2901492353988822</v>
      </c>
      <c r="W114">
        <f t="shared" si="20"/>
        <v>1.7746074737533688</v>
      </c>
      <c r="X114">
        <f t="shared" si="21"/>
        <v>9.6568693635214888</v>
      </c>
      <c r="Y114">
        <f t="shared" si="22"/>
        <v>0.32532201239692776</v>
      </c>
      <c r="Z114">
        <f t="shared" si="23"/>
        <v>6.6631916750924738E-2</v>
      </c>
      <c r="AA114">
        <f t="shared" si="24"/>
        <v>0.18140398033071034</v>
      </c>
      <c r="AB114">
        <f t="shared" si="25"/>
        <v>0.14584602437936861</v>
      </c>
      <c r="AC114">
        <f t="shared" si="26"/>
        <v>7.2506530808520591</v>
      </c>
      <c r="AD114">
        <f t="shared" si="27"/>
        <v>0.96930195079474424</v>
      </c>
      <c r="AE114">
        <v>0</v>
      </c>
    </row>
    <row r="115" spans="1:31" x14ac:dyDescent="0.25">
      <c r="A115" t="s">
        <v>159</v>
      </c>
      <c r="B115">
        <v>2001</v>
      </c>
      <c r="C115">
        <v>142.41900000000001</v>
      </c>
      <c r="D115">
        <v>322.899</v>
      </c>
      <c r="E115">
        <v>1.6659999999999999</v>
      </c>
      <c r="F115">
        <v>33.69</v>
      </c>
      <c r="G115">
        <v>106.087</v>
      </c>
      <c r="H115">
        <v>38.982999999999997</v>
      </c>
      <c r="I115">
        <v>84.35</v>
      </c>
      <c r="J115">
        <v>240.09</v>
      </c>
      <c r="K115">
        <v>7.569</v>
      </c>
      <c r="L115">
        <v>27.234000000000002</v>
      </c>
      <c r="M115">
        <v>606.22500000000002</v>
      </c>
      <c r="N115">
        <v>606.22500000000002</v>
      </c>
      <c r="O115">
        <v>82.808999999999997</v>
      </c>
      <c r="P115">
        <v>58.069000000000003</v>
      </c>
      <c r="Q115">
        <f t="shared" si="14"/>
        <v>2.8993225374053546</v>
      </c>
      <c r="R115">
        <f t="shared" si="15"/>
        <v>0.74354519524681095</v>
      </c>
      <c r="S115">
        <f t="shared" si="16"/>
        <v>1.2811047108406093</v>
      </c>
      <c r="T115">
        <f t="shared" si="17"/>
        <v>3.5980975029726521</v>
      </c>
      <c r="U115">
        <f t="shared" si="18"/>
        <v>1.9751037344398342E-2</v>
      </c>
      <c r="V115">
        <f t="shared" si="19"/>
        <v>2.1637636918656851</v>
      </c>
      <c r="W115">
        <f t="shared" si="20"/>
        <v>1.6884291641967992</v>
      </c>
      <c r="X115">
        <f t="shared" si="21"/>
        <v>10.439735487092941</v>
      </c>
      <c r="Y115">
        <f t="shared" si="22"/>
        <v>0.32854545848701916</v>
      </c>
      <c r="Z115">
        <f t="shared" si="23"/>
        <v>8.4342162719612021E-2</v>
      </c>
      <c r="AA115">
        <f t="shared" si="24"/>
        <v>0.17983641943765699</v>
      </c>
      <c r="AB115">
        <f t="shared" si="25"/>
        <v>0.10433603077123187</v>
      </c>
      <c r="AC115">
        <f t="shared" si="26"/>
        <v>7.320762235988842</v>
      </c>
      <c r="AD115">
        <f t="shared" si="27"/>
        <v>1.0186090883841128</v>
      </c>
      <c r="AE115">
        <v>0</v>
      </c>
    </row>
    <row r="116" spans="1:31" x14ac:dyDescent="0.25">
      <c r="A116" t="s">
        <v>159</v>
      </c>
      <c r="B116">
        <v>2002</v>
      </c>
      <c r="C116">
        <v>136.52199999999999</v>
      </c>
      <c r="D116">
        <v>265.62200000000001</v>
      </c>
      <c r="E116">
        <v>2.6539999999999999</v>
      </c>
      <c r="F116">
        <v>7.3029999999999999</v>
      </c>
      <c r="G116">
        <v>75.376000000000005</v>
      </c>
      <c r="H116">
        <v>33.796999999999997</v>
      </c>
      <c r="I116">
        <v>85.462000000000003</v>
      </c>
      <c r="J116">
        <v>247.85599999999999</v>
      </c>
      <c r="K116">
        <v>-54.698</v>
      </c>
      <c r="L116">
        <v>-27.271999999999998</v>
      </c>
      <c r="M116">
        <v>574.84900000000005</v>
      </c>
      <c r="N116">
        <v>574.84900000000005</v>
      </c>
      <c r="O116">
        <v>17.765999999999998</v>
      </c>
      <c r="P116">
        <v>51.06</v>
      </c>
      <c r="Q116">
        <f t="shared" si="14"/>
        <v>13.951142631993697</v>
      </c>
      <c r="R116">
        <f t="shared" si="15"/>
        <v>0.93311547989247867</v>
      </c>
      <c r="S116">
        <f t="shared" si="16"/>
        <v>4.2427107959022861</v>
      </c>
      <c r="T116">
        <f t="shared" si="17"/>
        <v>0.49859227028410541</v>
      </c>
      <c r="U116">
        <f t="shared" si="18"/>
        <v>3.1054737778193814E-2</v>
      </c>
      <c r="V116">
        <f t="shared" si="19"/>
        <v>2.528685978045389</v>
      </c>
      <c r="W116">
        <f t="shared" si="20"/>
        <v>1.5974585195759516</v>
      </c>
      <c r="X116">
        <f t="shared" si="21"/>
        <v>11.258303956130044</v>
      </c>
      <c r="Y116">
        <f t="shared" si="22"/>
        <v>0.28377167553892374</v>
      </c>
      <c r="Z116">
        <f t="shared" si="23"/>
        <v>-0.10267221841564327</v>
      </c>
      <c r="AA116">
        <f t="shared" si="24"/>
        <v>0.19222805339919133</v>
      </c>
      <c r="AB116">
        <f t="shared" si="25"/>
        <v>2.7493957578815006E-2</v>
      </c>
      <c r="AC116">
        <f t="shared" si="26"/>
        <v>32.356692558820221</v>
      </c>
      <c r="AD116">
        <f t="shared" si="27"/>
        <v>4.810424406169088</v>
      </c>
      <c r="AE116">
        <v>0</v>
      </c>
    </row>
    <row r="117" spans="1:31" x14ac:dyDescent="0.25">
      <c r="A117" t="s">
        <v>161</v>
      </c>
      <c r="B117">
        <v>2000</v>
      </c>
      <c r="C117">
        <v>298.16899999999998</v>
      </c>
      <c r="D117">
        <v>991.01800000000003</v>
      </c>
      <c r="E117">
        <v>1.1870000000000001</v>
      </c>
      <c r="F117">
        <v>34.734999999999999</v>
      </c>
      <c r="G117">
        <v>125.40600000000001</v>
      </c>
      <c r="H117">
        <v>93.132999999999996</v>
      </c>
      <c r="I117">
        <v>194.446</v>
      </c>
      <c r="J117">
        <v>858.10699999999997</v>
      </c>
      <c r="K117">
        <v>-11.984999999999999</v>
      </c>
      <c r="L117">
        <v>-57.972000000000001</v>
      </c>
      <c r="M117">
        <v>803.13599999999997</v>
      </c>
      <c r="N117">
        <v>803.13599999999997</v>
      </c>
      <c r="O117">
        <v>132.911</v>
      </c>
      <c r="P117">
        <v>103.723</v>
      </c>
      <c r="Q117">
        <f t="shared" si="14"/>
        <v>6.456252680365056</v>
      </c>
      <c r="R117">
        <f t="shared" si="15"/>
        <v>0.86588437344225833</v>
      </c>
      <c r="S117">
        <f t="shared" si="16"/>
        <v>0.94353364281361218</v>
      </c>
      <c r="T117">
        <f t="shared" si="17"/>
        <v>4.8370463078848562</v>
      </c>
      <c r="U117">
        <f t="shared" si="18"/>
        <v>6.1045225923906897E-3</v>
      </c>
      <c r="V117">
        <f t="shared" si="19"/>
        <v>2.0878313809283497</v>
      </c>
      <c r="W117">
        <f t="shared" si="20"/>
        <v>1.5334283040021393</v>
      </c>
      <c r="X117">
        <f t="shared" si="21"/>
        <v>7.7430849474079997</v>
      </c>
      <c r="Y117">
        <f t="shared" si="22"/>
        <v>0.12654260568425599</v>
      </c>
      <c r="Z117">
        <f t="shared" si="23"/>
        <v>-5.8497423861120584E-2</v>
      </c>
      <c r="AA117">
        <f t="shared" si="24"/>
        <v>0.10466308381886101</v>
      </c>
      <c r="AB117">
        <f t="shared" si="25"/>
        <v>3.5049817460429573E-2</v>
      </c>
      <c r="AC117">
        <f t="shared" si="26"/>
        <v>6.0426601259489425</v>
      </c>
      <c r="AD117">
        <f t="shared" si="27"/>
        <v>1.4629789859379585</v>
      </c>
      <c r="AE117">
        <v>0</v>
      </c>
    </row>
    <row r="118" spans="1:31" x14ac:dyDescent="0.25">
      <c r="A118" t="s">
        <v>161</v>
      </c>
      <c r="B118">
        <v>2001</v>
      </c>
      <c r="C118">
        <v>268.56200000000001</v>
      </c>
      <c r="D118">
        <v>920.43</v>
      </c>
      <c r="E118">
        <v>0.78400000000000003</v>
      </c>
      <c r="F118">
        <v>9.625</v>
      </c>
      <c r="G118">
        <v>136.072</v>
      </c>
      <c r="H118">
        <v>97.373999999999995</v>
      </c>
      <c r="I118">
        <v>179.06899999999999</v>
      </c>
      <c r="J118">
        <v>819.94799999999998</v>
      </c>
      <c r="K118">
        <v>-57.033000000000001</v>
      </c>
      <c r="L118">
        <v>-126.616</v>
      </c>
      <c r="M118">
        <v>976.755</v>
      </c>
      <c r="N118">
        <v>976.755</v>
      </c>
      <c r="O118">
        <v>100.482</v>
      </c>
      <c r="P118">
        <v>89.492999999999995</v>
      </c>
      <c r="Q118">
        <f t="shared" si="14"/>
        <v>8.1601480862243978</v>
      </c>
      <c r="R118">
        <f t="shared" si="15"/>
        <v>0.89083145920928264</v>
      </c>
      <c r="S118">
        <f t="shared" si="16"/>
        <v>1.3541927907485918</v>
      </c>
      <c r="T118">
        <f t="shared" si="17"/>
        <v>2.2200480423614399</v>
      </c>
      <c r="U118">
        <f t="shared" si="18"/>
        <v>4.3782005818985984E-3</v>
      </c>
      <c r="V118">
        <f t="shared" si="19"/>
        <v>1.8389816583482244</v>
      </c>
      <c r="W118">
        <f t="shared" si="20"/>
        <v>1.4997682457600146</v>
      </c>
      <c r="X118">
        <f t="shared" si="21"/>
        <v>10.914317320907781</v>
      </c>
      <c r="Y118">
        <f t="shared" si="22"/>
        <v>0.14783525091533306</v>
      </c>
      <c r="Z118">
        <f t="shared" si="23"/>
        <v>-0.13756179177123737</v>
      </c>
      <c r="AA118">
        <f t="shared" si="24"/>
        <v>9.7229555751116331E-2</v>
      </c>
      <c r="AB118">
        <f t="shared" si="25"/>
        <v>1.0457068978629554E-2</v>
      </c>
      <c r="AC118">
        <f t="shared" si="26"/>
        <v>9.7206962441034221</v>
      </c>
      <c r="AD118">
        <f t="shared" si="27"/>
        <v>1.7821002766664675</v>
      </c>
      <c r="AE118">
        <v>0</v>
      </c>
    </row>
    <row r="120" spans="1:31" s="2" customFormat="1" x14ac:dyDescent="0.25"/>
    <row r="123" spans="1:31" x14ac:dyDescent="0.25">
      <c r="A123" t="s">
        <v>163</v>
      </c>
      <c r="B123">
        <v>2010</v>
      </c>
      <c r="C123">
        <v>721.67399999999998</v>
      </c>
      <c r="D123">
        <v>1655.828</v>
      </c>
      <c r="E123">
        <v>177.60400000000001</v>
      </c>
      <c r="F123">
        <v>184.52500000000001</v>
      </c>
      <c r="G123">
        <v>369.149</v>
      </c>
      <c r="H123">
        <v>57.482999999999997</v>
      </c>
      <c r="I123">
        <v>486.54399999999998</v>
      </c>
      <c r="J123">
        <v>1002.6660000000001</v>
      </c>
      <c r="K123">
        <v>90.528000000000006</v>
      </c>
      <c r="L123">
        <v>-18.667999999999999</v>
      </c>
      <c r="M123">
        <v>2308.0309999999999</v>
      </c>
      <c r="N123">
        <v>2308.0309999999999</v>
      </c>
      <c r="O123">
        <v>653.08100000000002</v>
      </c>
      <c r="P123">
        <v>235.13</v>
      </c>
      <c r="Q123">
        <f>IFERROR(J123/O123,0)</f>
        <v>1.5352858221261987</v>
      </c>
      <c r="R123">
        <f>IFERROR(J123/D123,0)</f>
        <v>0.60553753167599533</v>
      </c>
      <c r="S123">
        <f>IFERROR(G123/O123,0)</f>
        <v>0.56524229000690573</v>
      </c>
      <c r="T123">
        <f>IFERROR(L123/K123,0)</f>
        <v>-0.20621244255920818</v>
      </c>
      <c r="U123">
        <f>IFERROR(E123/I123,0)</f>
        <v>0.36503173402611072</v>
      </c>
      <c r="V123">
        <f>IFERROR(I123/H123,0)</f>
        <v>8.4641372231790264</v>
      </c>
      <c r="W123">
        <f>IFERROR(C123/I123,0)</f>
        <v>1.4832656450392976</v>
      </c>
      <c r="X123">
        <f>IFERROR(M123/P123,0)</f>
        <v>9.8159783949304646</v>
      </c>
      <c r="Y123">
        <f>IFERROR(G123/D123,0)</f>
        <v>0.22293921832460861</v>
      </c>
      <c r="Z123">
        <f>IFERROR(L123/D123,0)</f>
        <v>-1.1274117843157622E-2</v>
      </c>
      <c r="AA123">
        <f>IFERROR(P123/D123,0)</f>
        <v>0.14200146392016563</v>
      </c>
      <c r="AB123">
        <f>IFERROR(F123/D123,0)</f>
        <v>0.11143971475298159</v>
      </c>
      <c r="AC123">
        <f>IFERROR(N123/O123,0)</f>
        <v>3.5340654528305064</v>
      </c>
      <c r="AD123">
        <f>IFERROR(I123/O123,0)</f>
        <v>0.74499794053111323</v>
      </c>
      <c r="AE123">
        <v>1</v>
      </c>
    </row>
    <row r="124" spans="1:31" x14ac:dyDescent="0.25">
      <c r="A124" t="s">
        <v>163</v>
      </c>
      <c r="B124">
        <v>2011</v>
      </c>
      <c r="C124">
        <v>822.51</v>
      </c>
      <c r="D124">
        <v>2081.145</v>
      </c>
      <c r="E124">
        <v>20.28</v>
      </c>
      <c r="F124">
        <v>180.82599999999999</v>
      </c>
      <c r="G124">
        <v>402.88600000000002</v>
      </c>
      <c r="H124">
        <v>88.992000000000004</v>
      </c>
      <c r="I124">
        <v>580.24699999999996</v>
      </c>
      <c r="J124">
        <v>1269.9380000000001</v>
      </c>
      <c r="K124">
        <v>106.001</v>
      </c>
      <c r="L124">
        <v>85.543000000000006</v>
      </c>
      <c r="M124">
        <v>3008.9769999999999</v>
      </c>
      <c r="N124">
        <v>3008.9769999999999</v>
      </c>
      <c r="O124">
        <v>811.15499999999997</v>
      </c>
      <c r="P124">
        <v>242.26300000000001</v>
      </c>
      <c r="Q124">
        <f t="shared" ref="Q124:Q184" si="28">IFERROR(J124/O124,0)</f>
        <v>1.5655922727468858</v>
      </c>
      <c r="R124">
        <f t="shared" ref="R124:R184" si="29">IFERROR(J124/D124,0)</f>
        <v>0.6102112058506256</v>
      </c>
      <c r="S124">
        <f t="shared" ref="S124:S184" si="30">IFERROR(G124/O124,0)</f>
        <v>0.49668189187023448</v>
      </c>
      <c r="T124">
        <f t="shared" ref="T124:T184" si="31">IFERROR(L124/K124,0)</f>
        <v>0.80700182073754023</v>
      </c>
      <c r="U124">
        <f t="shared" ref="U124:U184" si="32">IFERROR(E124/I124,0)</f>
        <v>3.4950633092458903E-2</v>
      </c>
      <c r="V124">
        <f t="shared" ref="V124:V184" si="33">IFERROR(I124/H124,0)</f>
        <v>6.5202153002517074</v>
      </c>
      <c r="W124">
        <f t="shared" ref="W124:W184" si="34">IFERROR(C124/I124,0)</f>
        <v>1.4175170229229968</v>
      </c>
      <c r="X124">
        <f t="shared" ref="X124:X184" si="35">IFERROR(M124/P124,0)</f>
        <v>12.420291171165221</v>
      </c>
      <c r="Y124">
        <f t="shared" ref="Y124:Y184" si="36">IFERROR(G124/D124,0)</f>
        <v>0.19358862549221703</v>
      </c>
      <c r="Z124">
        <f t="shared" ref="Z124:Z184" si="37">IFERROR(L124/D124,0)</f>
        <v>4.1103815447746314E-2</v>
      </c>
      <c r="AA124">
        <f t="shared" ref="AA124:AA184" si="38">IFERROR(P124/D124,0)</f>
        <v>0.11640851550468613</v>
      </c>
      <c r="AB124">
        <f t="shared" ref="AB124:AB184" si="39">IFERROR(F124/D124,0)</f>
        <v>8.6887746889332554E-2</v>
      </c>
      <c r="AC124">
        <f t="shared" ref="AC124:AC184" si="40">IFERROR(N124/O124,0)</f>
        <v>3.7094969518772616</v>
      </c>
      <c r="AD124">
        <f t="shared" ref="AD124:AD184" si="41">IFERROR(I124/O124,0)</f>
        <v>0.71533430725323766</v>
      </c>
      <c r="AE124">
        <v>1</v>
      </c>
    </row>
    <row r="125" spans="1:31" x14ac:dyDescent="0.25">
      <c r="A125" t="s">
        <v>163</v>
      </c>
      <c r="B125">
        <v>2012</v>
      </c>
      <c r="C125">
        <v>1047.068</v>
      </c>
      <c r="D125">
        <v>2407.9340000000002</v>
      </c>
      <c r="E125">
        <v>26.382000000000001</v>
      </c>
      <c r="F125">
        <v>238.81200000000001</v>
      </c>
      <c r="G125">
        <v>487.59399999999999</v>
      </c>
      <c r="H125">
        <v>83.938999999999993</v>
      </c>
      <c r="I125">
        <v>705.702</v>
      </c>
      <c r="J125">
        <v>1545.999</v>
      </c>
      <c r="K125">
        <v>107.426</v>
      </c>
      <c r="L125">
        <v>195.41399999999999</v>
      </c>
      <c r="M125">
        <v>3726.7890000000002</v>
      </c>
      <c r="N125">
        <v>3726.7890000000002</v>
      </c>
      <c r="O125">
        <v>857.17200000000003</v>
      </c>
      <c r="P125">
        <v>341.36599999999999</v>
      </c>
      <c r="Q125">
        <f t="shared" si="28"/>
        <v>1.8036041774579663</v>
      </c>
      <c r="R125">
        <f t="shared" si="29"/>
        <v>0.64204376033562383</v>
      </c>
      <c r="S125">
        <f t="shared" si="30"/>
        <v>0.56884032609557944</v>
      </c>
      <c r="T125">
        <f t="shared" si="31"/>
        <v>1.8190568391264683</v>
      </c>
      <c r="U125">
        <f t="shared" si="32"/>
        <v>3.7384051625190241E-2</v>
      </c>
      <c r="V125">
        <f t="shared" si="33"/>
        <v>8.4073196011389228</v>
      </c>
      <c r="W125">
        <f t="shared" si="34"/>
        <v>1.4837254251794667</v>
      </c>
      <c r="X125">
        <f t="shared" si="35"/>
        <v>10.917282330401974</v>
      </c>
      <c r="Y125">
        <f t="shared" si="36"/>
        <v>0.20249475276315712</v>
      </c>
      <c r="Z125">
        <f t="shared" si="37"/>
        <v>8.1154217682046087E-2</v>
      </c>
      <c r="AA125">
        <f t="shared" si="38"/>
        <v>0.14176717468169808</v>
      </c>
      <c r="AB125">
        <f t="shared" si="39"/>
        <v>9.9177136914882211E-2</v>
      </c>
      <c r="AC125">
        <f t="shared" si="40"/>
        <v>4.3477726757290256</v>
      </c>
      <c r="AD125">
        <f t="shared" si="41"/>
        <v>0.82329100810572442</v>
      </c>
      <c r="AE125">
        <v>1</v>
      </c>
    </row>
    <row r="126" spans="1:31" x14ac:dyDescent="0.25">
      <c r="A126" t="s">
        <v>165</v>
      </c>
      <c r="B126">
        <v>2010</v>
      </c>
      <c r="C126">
        <v>5562.8249999999998</v>
      </c>
      <c r="D126">
        <v>7614.9229999999998</v>
      </c>
      <c r="E126">
        <v>2328.2759999999998</v>
      </c>
      <c r="F126">
        <v>986.98199999999997</v>
      </c>
      <c r="G126">
        <v>1333.8340000000001</v>
      </c>
      <c r="H126">
        <v>1470.8969999999999</v>
      </c>
      <c r="I126">
        <v>3523.3829999999998</v>
      </c>
      <c r="J126">
        <v>4086.2979999999998</v>
      </c>
      <c r="K126">
        <v>357.49599999999998</v>
      </c>
      <c r="L126">
        <v>2933.6460000000002</v>
      </c>
      <c r="M126">
        <v>20849.348999999998</v>
      </c>
      <c r="N126">
        <v>20849.348999999998</v>
      </c>
      <c r="O126">
        <v>3496.9989999999998</v>
      </c>
      <c r="P126">
        <v>2039.442</v>
      </c>
      <c r="Q126">
        <f t="shared" si="28"/>
        <v>1.1685156329755886</v>
      </c>
      <c r="R126">
        <f t="shared" si="29"/>
        <v>0.53661711352826547</v>
      </c>
      <c r="S126">
        <f t="shared" si="30"/>
        <v>0.38142247109593114</v>
      </c>
      <c r="T126">
        <f t="shared" si="31"/>
        <v>8.2060946136460284</v>
      </c>
      <c r="U126">
        <f t="shared" si="32"/>
        <v>0.66080695740429007</v>
      </c>
      <c r="V126">
        <f t="shared" si="33"/>
        <v>2.3953975023404084</v>
      </c>
      <c r="W126">
        <f t="shared" si="34"/>
        <v>1.5788306295398484</v>
      </c>
      <c r="X126">
        <f t="shared" si="35"/>
        <v>10.223065426719661</v>
      </c>
      <c r="Y126">
        <f t="shared" si="36"/>
        <v>0.1751605367513237</v>
      </c>
      <c r="Z126">
        <f t="shared" si="37"/>
        <v>0.38524959477594195</v>
      </c>
      <c r="AA126">
        <f t="shared" si="38"/>
        <v>0.26782174947796583</v>
      </c>
      <c r="AB126">
        <f t="shared" si="39"/>
        <v>0.12961155352457274</v>
      </c>
      <c r="AC126">
        <f t="shared" si="40"/>
        <v>5.9620689053671443</v>
      </c>
      <c r="AD126">
        <f t="shared" si="41"/>
        <v>1.007544754802618</v>
      </c>
      <c r="AE126">
        <v>1</v>
      </c>
    </row>
    <row r="127" spans="1:31" x14ac:dyDescent="0.25">
      <c r="A127" t="s">
        <v>165</v>
      </c>
      <c r="B127">
        <v>2011</v>
      </c>
      <c r="C127">
        <v>5880.6229999999996</v>
      </c>
      <c r="D127">
        <v>8270.2759999999998</v>
      </c>
      <c r="E127">
        <v>2257.8490000000002</v>
      </c>
      <c r="F127">
        <v>985.45600000000002</v>
      </c>
      <c r="G127">
        <v>1350.855</v>
      </c>
      <c r="H127">
        <v>1946.7470000000001</v>
      </c>
      <c r="I127">
        <v>3840.1109999999999</v>
      </c>
      <c r="J127">
        <v>4810.37</v>
      </c>
      <c r="K127">
        <v>593.72799999999995</v>
      </c>
      <c r="L127">
        <v>3391.261</v>
      </c>
      <c r="M127">
        <v>23381.399000000001</v>
      </c>
      <c r="N127">
        <v>23381.399000000001</v>
      </c>
      <c r="O127">
        <v>3395.5250000000001</v>
      </c>
      <c r="P127">
        <v>2040.5119999999999</v>
      </c>
      <c r="Q127">
        <f t="shared" si="28"/>
        <v>1.4166793058510834</v>
      </c>
      <c r="R127">
        <f t="shared" si="29"/>
        <v>0.58164564278145015</v>
      </c>
      <c r="S127">
        <f t="shared" si="30"/>
        <v>0.3978339137541323</v>
      </c>
      <c r="T127">
        <f t="shared" si="31"/>
        <v>5.7118091112428591</v>
      </c>
      <c r="U127">
        <f t="shared" si="32"/>
        <v>0.5879645145674175</v>
      </c>
      <c r="V127">
        <f t="shared" si="33"/>
        <v>1.9725783576396931</v>
      </c>
      <c r="W127">
        <f t="shared" si="34"/>
        <v>1.53136797347785</v>
      </c>
      <c r="X127">
        <f t="shared" si="35"/>
        <v>11.458594215569427</v>
      </c>
      <c r="Y127">
        <f t="shared" si="36"/>
        <v>0.16333856330792346</v>
      </c>
      <c r="Z127">
        <f t="shared" si="37"/>
        <v>0.41005415055071925</v>
      </c>
      <c r="AA127">
        <f t="shared" si="38"/>
        <v>0.24672840422738007</v>
      </c>
      <c r="AB127">
        <f t="shared" si="39"/>
        <v>0.11915636189167085</v>
      </c>
      <c r="AC127">
        <f t="shared" si="40"/>
        <v>6.885945177844369</v>
      </c>
      <c r="AD127">
        <f t="shared" si="41"/>
        <v>1.1309329190625896</v>
      </c>
      <c r="AE127">
        <v>1</v>
      </c>
    </row>
    <row r="128" spans="1:31" x14ac:dyDescent="0.25">
      <c r="A128" t="s">
        <v>165</v>
      </c>
      <c r="B128">
        <v>2012</v>
      </c>
      <c r="C128">
        <v>6094.1369999999997</v>
      </c>
      <c r="D128">
        <v>8276.0429999999997</v>
      </c>
      <c r="E128">
        <v>2291.6680000000001</v>
      </c>
      <c r="F128">
        <v>1120.1310000000001</v>
      </c>
      <c r="G128">
        <v>1483.5219999999999</v>
      </c>
      <c r="H128">
        <v>1942.6790000000001</v>
      </c>
      <c r="I128">
        <v>3887.114</v>
      </c>
      <c r="J128">
        <v>4848.9489999999996</v>
      </c>
      <c r="K128">
        <v>456.33</v>
      </c>
      <c r="L128">
        <v>3339.6709999999998</v>
      </c>
      <c r="M128">
        <v>27577.134999999998</v>
      </c>
      <c r="N128">
        <v>27577.134999999998</v>
      </c>
      <c r="O128">
        <v>3341.2950000000001</v>
      </c>
      <c r="P128">
        <v>2207.0230000000001</v>
      </c>
      <c r="Q128">
        <f t="shared" si="28"/>
        <v>1.4512184646970709</v>
      </c>
      <c r="R128">
        <f t="shared" si="29"/>
        <v>0.58590186155388513</v>
      </c>
      <c r="S128">
        <f t="shared" si="30"/>
        <v>0.4439961152786569</v>
      </c>
      <c r="T128">
        <f t="shared" si="31"/>
        <v>7.3185435978348998</v>
      </c>
      <c r="U128">
        <f t="shared" si="32"/>
        <v>0.58955513010423677</v>
      </c>
      <c r="V128">
        <f t="shared" si="33"/>
        <v>2.0009039064096537</v>
      </c>
      <c r="W128">
        <f t="shared" si="34"/>
        <v>1.5677793344882605</v>
      </c>
      <c r="X128">
        <f t="shared" si="35"/>
        <v>12.495173362488744</v>
      </c>
      <c r="Y128">
        <f t="shared" si="36"/>
        <v>0.17925498937112821</v>
      </c>
      <c r="Z128">
        <f t="shared" si="37"/>
        <v>0.40353475688804419</v>
      </c>
      <c r="AA128">
        <f t="shared" si="38"/>
        <v>0.26667611562675547</v>
      </c>
      <c r="AB128">
        <f t="shared" si="39"/>
        <v>0.13534620349362614</v>
      </c>
      <c r="AC128">
        <f t="shared" si="40"/>
        <v>8.2534271891586943</v>
      </c>
      <c r="AD128">
        <f t="shared" si="41"/>
        <v>1.1633555253277545</v>
      </c>
      <c r="AE128">
        <v>1</v>
      </c>
    </row>
    <row r="129" spans="1:31" x14ac:dyDescent="0.25">
      <c r="A129" t="s">
        <v>170</v>
      </c>
      <c r="B129">
        <v>2011</v>
      </c>
      <c r="C129">
        <v>899.81</v>
      </c>
      <c r="D129">
        <v>1865.2539999999999</v>
      </c>
      <c r="E129">
        <v>243.029</v>
      </c>
      <c r="F129">
        <v>78.69</v>
      </c>
      <c r="G129">
        <v>469.32400000000001</v>
      </c>
      <c r="H129">
        <v>338.54599999999999</v>
      </c>
      <c r="I129">
        <v>314.87900000000002</v>
      </c>
      <c r="J129">
        <v>1213.346</v>
      </c>
      <c r="K129">
        <v>-7.431</v>
      </c>
      <c r="L129">
        <v>416.42899999999997</v>
      </c>
      <c r="M129">
        <v>1830.8019999999999</v>
      </c>
      <c r="N129">
        <v>1830.8019999999999</v>
      </c>
      <c r="O129">
        <v>651.90800000000002</v>
      </c>
      <c r="P129">
        <v>584.93100000000004</v>
      </c>
      <c r="Q129">
        <f t="shared" si="28"/>
        <v>1.8612227492222828</v>
      </c>
      <c r="R129">
        <f t="shared" si="29"/>
        <v>0.65049907412073638</v>
      </c>
      <c r="S129">
        <f t="shared" si="30"/>
        <v>0.71992367021113413</v>
      </c>
      <c r="T129">
        <f t="shared" si="31"/>
        <v>-56.039429417305875</v>
      </c>
      <c r="U129">
        <f t="shared" si="32"/>
        <v>0.77181711069966552</v>
      </c>
      <c r="V129">
        <f t="shared" si="33"/>
        <v>0.93009221789653407</v>
      </c>
      <c r="W129">
        <f t="shared" si="34"/>
        <v>2.8576373781674862</v>
      </c>
      <c r="X129">
        <f t="shared" si="35"/>
        <v>3.1299452414045414</v>
      </c>
      <c r="Y129">
        <f t="shared" si="36"/>
        <v>0.251613989301189</v>
      </c>
      <c r="Z129">
        <f t="shared" si="37"/>
        <v>0.2232559211774911</v>
      </c>
      <c r="AA129">
        <f t="shared" si="38"/>
        <v>0.31359321572289889</v>
      </c>
      <c r="AB129">
        <f t="shared" si="39"/>
        <v>4.2187283876619484E-2</v>
      </c>
      <c r="AC129">
        <f t="shared" si="40"/>
        <v>2.808374801352338</v>
      </c>
      <c r="AD129">
        <f t="shared" si="41"/>
        <v>0.48301140651748409</v>
      </c>
      <c r="AE129">
        <v>1</v>
      </c>
    </row>
    <row r="130" spans="1:31" x14ac:dyDescent="0.25">
      <c r="A130" t="s">
        <v>170</v>
      </c>
      <c r="B130">
        <v>2012</v>
      </c>
      <c r="C130">
        <v>826.21500000000003</v>
      </c>
      <c r="D130">
        <v>1806.192</v>
      </c>
      <c r="E130">
        <v>209.654</v>
      </c>
      <c r="F130">
        <v>77.108999999999995</v>
      </c>
      <c r="G130">
        <v>485.06900000000002</v>
      </c>
      <c r="H130">
        <v>328.64499999999998</v>
      </c>
      <c r="I130">
        <v>273.38299999999998</v>
      </c>
      <c r="J130">
        <v>1152.04</v>
      </c>
      <c r="K130">
        <v>17.010999999999999</v>
      </c>
      <c r="L130">
        <v>416.86200000000002</v>
      </c>
      <c r="M130">
        <v>1861.145</v>
      </c>
      <c r="N130">
        <v>1861.145</v>
      </c>
      <c r="O130">
        <v>654.15200000000004</v>
      </c>
      <c r="P130">
        <v>552.83199999999999</v>
      </c>
      <c r="Q130">
        <f t="shared" si="28"/>
        <v>1.7611197397546745</v>
      </c>
      <c r="R130">
        <f t="shared" si="29"/>
        <v>0.6378280935803059</v>
      </c>
      <c r="S130">
        <f t="shared" si="30"/>
        <v>0.74152337682984992</v>
      </c>
      <c r="T130">
        <f t="shared" si="31"/>
        <v>24.505437657986011</v>
      </c>
      <c r="U130">
        <f t="shared" si="32"/>
        <v>0.76688748020176822</v>
      </c>
      <c r="V130">
        <f t="shared" si="33"/>
        <v>0.83184895555995064</v>
      </c>
      <c r="W130">
        <f t="shared" si="34"/>
        <v>3.0221886510865712</v>
      </c>
      <c r="X130">
        <f t="shared" si="35"/>
        <v>3.3665652494790459</v>
      </c>
      <c r="Y130">
        <f t="shared" si="36"/>
        <v>0.26855893504123596</v>
      </c>
      <c r="Z130">
        <f t="shared" si="37"/>
        <v>0.23079606154827395</v>
      </c>
      <c r="AA130">
        <f t="shared" si="38"/>
        <v>0.30607598749191667</v>
      </c>
      <c r="AB130">
        <f t="shared" si="39"/>
        <v>4.2691474660501209E-2</v>
      </c>
      <c r="AC130">
        <f t="shared" si="40"/>
        <v>2.8451262091990852</v>
      </c>
      <c r="AD130">
        <f t="shared" si="41"/>
        <v>0.41791968839046578</v>
      </c>
      <c r="AE130">
        <v>1</v>
      </c>
    </row>
    <row r="131" spans="1:31" x14ac:dyDescent="0.25">
      <c r="A131" t="s">
        <v>170</v>
      </c>
      <c r="B131">
        <v>2013</v>
      </c>
      <c r="C131">
        <v>824.41</v>
      </c>
      <c r="D131">
        <v>1788.779</v>
      </c>
      <c r="E131">
        <v>178.13</v>
      </c>
      <c r="F131">
        <v>79.257999999999996</v>
      </c>
      <c r="G131">
        <v>488.33300000000003</v>
      </c>
      <c r="H131">
        <v>339.94799999999998</v>
      </c>
      <c r="I131">
        <v>284.40899999999999</v>
      </c>
      <c r="J131">
        <v>1138.3150000000001</v>
      </c>
      <c r="K131">
        <v>3.7669999999999999</v>
      </c>
      <c r="L131">
        <v>431.024</v>
      </c>
      <c r="M131">
        <v>1871.327</v>
      </c>
      <c r="N131">
        <v>1871.327</v>
      </c>
      <c r="O131">
        <v>650.46400000000006</v>
      </c>
      <c r="P131">
        <v>540.00099999999998</v>
      </c>
      <c r="Q131">
        <f t="shared" si="28"/>
        <v>1.750004612092291</v>
      </c>
      <c r="R131">
        <f t="shared" si="29"/>
        <v>0.63636424622605703</v>
      </c>
      <c r="S131">
        <f t="shared" si="30"/>
        <v>0.75074562158705171</v>
      </c>
      <c r="T131">
        <f t="shared" si="31"/>
        <v>114.42102468808071</v>
      </c>
      <c r="U131">
        <f t="shared" si="32"/>
        <v>0.62631632613595212</v>
      </c>
      <c r="V131">
        <f t="shared" si="33"/>
        <v>0.83662501323731864</v>
      </c>
      <c r="W131">
        <f t="shared" si="34"/>
        <v>2.8986776086551411</v>
      </c>
      <c r="X131">
        <f t="shared" si="35"/>
        <v>3.4654139529371242</v>
      </c>
      <c r="Y131">
        <f t="shared" si="36"/>
        <v>0.27299794999829496</v>
      </c>
      <c r="Z131">
        <f t="shared" si="37"/>
        <v>0.24095989498982268</v>
      </c>
      <c r="AA131">
        <f t="shared" si="38"/>
        <v>0.30188245725156654</v>
      </c>
      <c r="AB131">
        <f t="shared" si="39"/>
        <v>4.4308436089645506E-2</v>
      </c>
      <c r="AC131">
        <f t="shared" si="40"/>
        <v>2.8769109435725881</v>
      </c>
      <c r="AD131">
        <f t="shared" si="41"/>
        <v>0.43724018546760463</v>
      </c>
      <c r="AE131">
        <v>1</v>
      </c>
    </row>
    <row r="132" spans="1:31" x14ac:dyDescent="0.25">
      <c r="A132" t="s">
        <v>172</v>
      </c>
      <c r="B132">
        <v>2011</v>
      </c>
      <c r="C132">
        <v>3157.3530000000001</v>
      </c>
      <c r="D132">
        <v>6049.4279999999999</v>
      </c>
      <c r="E132">
        <v>905.63300000000004</v>
      </c>
      <c r="F132">
        <v>554.41800000000001</v>
      </c>
      <c r="G132">
        <v>1654.8630000000001</v>
      </c>
      <c r="H132">
        <v>0</v>
      </c>
      <c r="I132">
        <v>2058.0450000000001</v>
      </c>
      <c r="J132">
        <v>2726.0430000000001</v>
      </c>
      <c r="K132">
        <v>331.029</v>
      </c>
      <c r="L132">
        <v>2326.7429999999999</v>
      </c>
      <c r="M132">
        <v>10381.664000000001</v>
      </c>
      <c r="N132">
        <v>10381.664000000001</v>
      </c>
      <c r="O132">
        <v>3312.9879999999998</v>
      </c>
      <c r="P132">
        <v>1099.308</v>
      </c>
      <c r="Q132">
        <f t="shared" si="28"/>
        <v>0.82283515666220353</v>
      </c>
      <c r="R132">
        <f t="shared" si="29"/>
        <v>0.45062822468504465</v>
      </c>
      <c r="S132">
        <f t="shared" si="30"/>
        <v>0.49950769516822885</v>
      </c>
      <c r="T132">
        <f t="shared" si="31"/>
        <v>7.0288192273184524</v>
      </c>
      <c r="U132">
        <f t="shared" si="32"/>
        <v>0.44004528569589102</v>
      </c>
      <c r="V132">
        <f t="shared" si="33"/>
        <v>0</v>
      </c>
      <c r="W132">
        <f t="shared" si="34"/>
        <v>1.5341515856067287</v>
      </c>
      <c r="X132">
        <f t="shared" si="35"/>
        <v>9.4438173832993133</v>
      </c>
      <c r="Y132">
        <f t="shared" si="36"/>
        <v>0.27355693794520741</v>
      </c>
      <c r="Z132">
        <f t="shared" si="37"/>
        <v>0.38462198409502518</v>
      </c>
      <c r="AA132">
        <f t="shared" si="38"/>
        <v>0.18172098254578781</v>
      </c>
      <c r="AB132">
        <f t="shared" si="39"/>
        <v>9.1648003745147477E-2</v>
      </c>
      <c r="AC132">
        <f t="shared" si="40"/>
        <v>3.13362559719504</v>
      </c>
      <c r="AD132">
        <f t="shared" si="41"/>
        <v>0.62120508737127944</v>
      </c>
      <c r="AE132">
        <v>1</v>
      </c>
    </row>
    <row r="133" spans="1:31" x14ac:dyDescent="0.25">
      <c r="A133" t="s">
        <v>172</v>
      </c>
      <c r="B133">
        <v>2012</v>
      </c>
      <c r="C133">
        <v>3612.0770000000002</v>
      </c>
      <c r="D133">
        <v>6839.433</v>
      </c>
      <c r="E133">
        <v>1032.4570000000001</v>
      </c>
      <c r="F133">
        <v>601.87300000000005</v>
      </c>
      <c r="G133">
        <v>1827.8130000000001</v>
      </c>
      <c r="H133">
        <v>0</v>
      </c>
      <c r="I133">
        <v>1747.0519999999999</v>
      </c>
      <c r="J133">
        <v>3071.65</v>
      </c>
      <c r="K133">
        <v>378.95400000000001</v>
      </c>
      <c r="L133">
        <v>2638.5540000000001</v>
      </c>
      <c r="M133">
        <v>10893.778</v>
      </c>
      <c r="N133">
        <v>10893.778</v>
      </c>
      <c r="O133">
        <v>3722.473</v>
      </c>
      <c r="P133">
        <v>1865.0250000000001</v>
      </c>
      <c r="Q133">
        <f t="shared" si="28"/>
        <v>0.82516380911292042</v>
      </c>
      <c r="R133">
        <f t="shared" si="29"/>
        <v>0.44910886618817675</v>
      </c>
      <c r="S133">
        <f t="shared" si="30"/>
        <v>0.49102115717159001</v>
      </c>
      <c r="T133">
        <f t="shared" si="31"/>
        <v>6.9627289855760859</v>
      </c>
      <c r="U133">
        <f t="shared" si="32"/>
        <v>0.59097096136806471</v>
      </c>
      <c r="V133">
        <f t="shared" si="33"/>
        <v>0</v>
      </c>
      <c r="W133">
        <f t="shared" si="34"/>
        <v>2.0675268967380482</v>
      </c>
      <c r="X133">
        <f t="shared" si="35"/>
        <v>5.8410895296309695</v>
      </c>
      <c r="Y133">
        <f t="shared" si="36"/>
        <v>0.26724627611674828</v>
      </c>
      <c r="Z133">
        <f t="shared" si="37"/>
        <v>0.38578548835846482</v>
      </c>
      <c r="AA133">
        <f t="shared" si="38"/>
        <v>0.27268707800778225</v>
      </c>
      <c r="AB133">
        <f t="shared" si="39"/>
        <v>8.8000423426912736E-2</v>
      </c>
      <c r="AC133">
        <f t="shared" si="40"/>
        <v>2.9264894600981659</v>
      </c>
      <c r="AD133">
        <f t="shared" si="41"/>
        <v>0.46932563379237402</v>
      </c>
      <c r="AE133">
        <v>1</v>
      </c>
    </row>
    <row r="134" spans="1:31" x14ac:dyDescent="0.25">
      <c r="A134" t="s">
        <v>172</v>
      </c>
      <c r="B134">
        <v>2013</v>
      </c>
      <c r="C134">
        <v>4039.558</v>
      </c>
      <c r="D134">
        <v>7274.1440000000002</v>
      </c>
      <c r="E134">
        <v>1256.405</v>
      </c>
      <c r="F134">
        <v>668.97900000000004</v>
      </c>
      <c r="G134">
        <v>1941.193</v>
      </c>
      <c r="H134">
        <v>0</v>
      </c>
      <c r="I134">
        <v>1887.6189999999999</v>
      </c>
      <c r="J134">
        <v>3025.8090000000002</v>
      </c>
      <c r="K134">
        <v>423.09300000000002</v>
      </c>
      <c r="L134">
        <v>2996.8339999999998</v>
      </c>
      <c r="M134">
        <v>11818.376</v>
      </c>
      <c r="N134">
        <v>11818.376</v>
      </c>
      <c r="O134">
        <v>4213.0969999999998</v>
      </c>
      <c r="P134">
        <v>2151.9389999999999</v>
      </c>
      <c r="Q134">
        <f t="shared" si="28"/>
        <v>0.71819115486778495</v>
      </c>
      <c r="R134">
        <f t="shared" si="29"/>
        <v>0.41596770699067825</v>
      </c>
      <c r="S134">
        <f t="shared" si="30"/>
        <v>0.46075203110680812</v>
      </c>
      <c r="T134">
        <f t="shared" si="31"/>
        <v>7.0831566582288046</v>
      </c>
      <c r="U134">
        <f t="shared" si="32"/>
        <v>0.66560306926344781</v>
      </c>
      <c r="V134">
        <f t="shared" si="33"/>
        <v>0</v>
      </c>
      <c r="W134">
        <f t="shared" si="34"/>
        <v>2.1400282578210965</v>
      </c>
      <c r="X134">
        <f t="shared" si="35"/>
        <v>5.4919660826817118</v>
      </c>
      <c r="Y134">
        <f t="shared" si="36"/>
        <v>0.26686205277212</v>
      </c>
      <c r="Z134">
        <f t="shared" si="37"/>
        <v>0.41198442043489925</v>
      </c>
      <c r="AA134">
        <f t="shared" si="38"/>
        <v>0.29583398403990901</v>
      </c>
      <c r="AB134">
        <f t="shared" si="39"/>
        <v>9.1966697387348945E-2</v>
      </c>
      <c r="AC134">
        <f t="shared" si="40"/>
        <v>2.8051516497246562</v>
      </c>
      <c r="AD134">
        <f t="shared" si="41"/>
        <v>0.44803596973912541</v>
      </c>
      <c r="AE134">
        <v>1</v>
      </c>
    </row>
    <row r="135" spans="1:31" x14ac:dyDescent="0.25">
      <c r="A135" t="s">
        <v>174</v>
      </c>
      <c r="B135">
        <v>2010</v>
      </c>
      <c r="C135">
        <v>1980.1669999999999</v>
      </c>
      <c r="D135">
        <v>2755.5419999999999</v>
      </c>
      <c r="E135">
        <v>710.83600000000001</v>
      </c>
      <c r="F135">
        <v>217.227</v>
      </c>
      <c r="G135">
        <v>756.95</v>
      </c>
      <c r="H135">
        <v>121.03100000000001</v>
      </c>
      <c r="I135">
        <v>1232.6990000000001</v>
      </c>
      <c r="J135">
        <v>1592.6969999999999</v>
      </c>
      <c r="K135">
        <v>-86.691000000000003</v>
      </c>
      <c r="L135">
        <v>740.16499999999996</v>
      </c>
      <c r="M135">
        <v>5121.2849999999999</v>
      </c>
      <c r="N135">
        <v>5121.2849999999999</v>
      </c>
      <c r="O135">
        <v>1152.943</v>
      </c>
      <c r="P135">
        <v>747.46799999999996</v>
      </c>
      <c r="Q135">
        <f t="shared" si="28"/>
        <v>1.381418682450043</v>
      </c>
      <c r="R135">
        <f t="shared" si="29"/>
        <v>0.5779977224081505</v>
      </c>
      <c r="S135">
        <f t="shared" si="30"/>
        <v>0.6565372269054065</v>
      </c>
      <c r="T135">
        <f t="shared" si="31"/>
        <v>-8.5379681858555099</v>
      </c>
      <c r="U135">
        <f t="shared" si="32"/>
        <v>0.57665009868589168</v>
      </c>
      <c r="V135">
        <f t="shared" si="33"/>
        <v>10.184985664829671</v>
      </c>
      <c r="W135">
        <f t="shared" si="34"/>
        <v>1.6063670044349836</v>
      </c>
      <c r="X135">
        <f t="shared" si="35"/>
        <v>6.8515107001236171</v>
      </c>
      <c r="Y135">
        <f t="shared" si="36"/>
        <v>0.27470094812563195</v>
      </c>
      <c r="Z135">
        <f t="shared" si="37"/>
        <v>0.26860958751490632</v>
      </c>
      <c r="AA135">
        <f t="shared" si="38"/>
        <v>0.27125988281071384</v>
      </c>
      <c r="AB135">
        <f t="shared" si="39"/>
        <v>7.8832766838611068E-2</v>
      </c>
      <c r="AC135">
        <f t="shared" si="40"/>
        <v>4.4419238418551483</v>
      </c>
      <c r="AD135">
        <f t="shared" si="41"/>
        <v>1.0691760130379386</v>
      </c>
      <c r="AE135">
        <v>1</v>
      </c>
    </row>
    <row r="136" spans="1:31" x14ac:dyDescent="0.25">
      <c r="A136" t="s">
        <v>174</v>
      </c>
      <c r="B136">
        <v>2011</v>
      </c>
      <c r="C136">
        <v>1936.653</v>
      </c>
      <c r="D136">
        <v>3014.076</v>
      </c>
      <c r="E136">
        <v>511.322</v>
      </c>
      <c r="F136">
        <v>220.49100000000001</v>
      </c>
      <c r="G136">
        <v>787.72500000000002</v>
      </c>
      <c r="H136">
        <v>159.75</v>
      </c>
      <c r="I136">
        <v>1330.913</v>
      </c>
      <c r="J136">
        <v>1768.9449999999999</v>
      </c>
      <c r="K136">
        <v>130.82599999999999</v>
      </c>
      <c r="L136">
        <v>831.39300000000003</v>
      </c>
      <c r="M136">
        <v>5613.4589999999998</v>
      </c>
      <c r="N136">
        <v>5613.4589999999998</v>
      </c>
      <c r="O136">
        <v>1234.7339999999999</v>
      </c>
      <c r="P136">
        <v>605.74</v>
      </c>
      <c r="Q136">
        <f t="shared" si="28"/>
        <v>1.4326527009056202</v>
      </c>
      <c r="R136">
        <f t="shared" si="29"/>
        <v>0.58689462375865764</v>
      </c>
      <c r="S136">
        <f t="shared" si="30"/>
        <v>0.6379714173255131</v>
      </c>
      <c r="T136">
        <f t="shared" si="31"/>
        <v>6.3549523794964307</v>
      </c>
      <c r="U136">
        <f t="shared" si="32"/>
        <v>0.38418889889872593</v>
      </c>
      <c r="V136">
        <f t="shared" si="33"/>
        <v>8.331223787167449</v>
      </c>
      <c r="W136">
        <f t="shared" si="34"/>
        <v>1.4551311768688111</v>
      </c>
      <c r="X136">
        <f t="shared" si="35"/>
        <v>9.2671096510053808</v>
      </c>
      <c r="Y136">
        <f t="shared" si="36"/>
        <v>0.26134875165722432</v>
      </c>
      <c r="Z136">
        <f t="shared" si="37"/>
        <v>0.27583677385706268</v>
      </c>
      <c r="AA136">
        <f t="shared" si="38"/>
        <v>0.20097038030892386</v>
      </c>
      <c r="AB136">
        <f t="shared" si="39"/>
        <v>7.3153762546133552E-2</v>
      </c>
      <c r="AC136">
        <f t="shared" si="40"/>
        <v>4.5462901321256242</v>
      </c>
      <c r="AD136">
        <f t="shared" si="41"/>
        <v>1.0778945100726149</v>
      </c>
      <c r="AE136">
        <v>1</v>
      </c>
    </row>
    <row r="137" spans="1:31" x14ac:dyDescent="0.25">
      <c r="A137" t="s">
        <v>174</v>
      </c>
      <c r="B137">
        <v>2012</v>
      </c>
      <c r="C137">
        <v>2044.453</v>
      </c>
      <c r="D137">
        <v>3107.07</v>
      </c>
      <c r="E137">
        <v>628.327</v>
      </c>
      <c r="F137">
        <v>243.73099999999999</v>
      </c>
      <c r="G137">
        <v>867.32</v>
      </c>
      <c r="H137">
        <v>143.57300000000001</v>
      </c>
      <c r="I137">
        <v>1294.519</v>
      </c>
      <c r="J137">
        <v>1749.8910000000001</v>
      </c>
      <c r="K137">
        <v>146.584</v>
      </c>
      <c r="L137">
        <v>941.19899999999996</v>
      </c>
      <c r="M137">
        <v>6346.6790000000001</v>
      </c>
      <c r="N137">
        <v>6346.6790000000001</v>
      </c>
      <c r="O137">
        <v>1346.08</v>
      </c>
      <c r="P137">
        <v>749.93399999999997</v>
      </c>
      <c r="Q137">
        <f t="shared" si="28"/>
        <v>1.2999903423273507</v>
      </c>
      <c r="R137">
        <f t="shared" si="29"/>
        <v>0.5631965163321071</v>
      </c>
      <c r="S137">
        <f t="shared" si="30"/>
        <v>0.64433020325686441</v>
      </c>
      <c r="T137">
        <f t="shared" si="31"/>
        <v>6.4208849533373353</v>
      </c>
      <c r="U137">
        <f t="shared" si="32"/>
        <v>0.48537487669165147</v>
      </c>
      <c r="V137">
        <f t="shared" si="33"/>
        <v>9.0164515612266918</v>
      </c>
      <c r="W137">
        <f t="shared" si="34"/>
        <v>1.5793147879637146</v>
      </c>
      <c r="X137">
        <f t="shared" si="35"/>
        <v>8.4629834092066769</v>
      </c>
      <c r="Y137">
        <f t="shared" si="36"/>
        <v>0.27914401671027689</v>
      </c>
      <c r="Z137">
        <f t="shared" si="37"/>
        <v>0.30292172368179665</v>
      </c>
      <c r="AA137">
        <f t="shared" si="38"/>
        <v>0.24136372852880686</v>
      </c>
      <c r="AB137">
        <f t="shared" si="39"/>
        <v>7.8444000296098895E-2</v>
      </c>
      <c r="AC137">
        <f t="shared" si="40"/>
        <v>4.7149344764055634</v>
      </c>
      <c r="AD137">
        <f t="shared" si="41"/>
        <v>0.9616954415785095</v>
      </c>
      <c r="AE137">
        <v>1</v>
      </c>
    </row>
    <row r="138" spans="1:31" x14ac:dyDescent="0.25">
      <c r="A138" t="s">
        <v>176</v>
      </c>
      <c r="B138">
        <v>2010</v>
      </c>
      <c r="C138">
        <v>713.6</v>
      </c>
      <c r="D138">
        <v>2410.6</v>
      </c>
      <c r="E138">
        <v>389.3</v>
      </c>
      <c r="F138">
        <v>-5.0999999999999996</v>
      </c>
      <c r="G138">
        <v>195.7</v>
      </c>
      <c r="H138">
        <v>151.9</v>
      </c>
      <c r="I138">
        <v>135</v>
      </c>
      <c r="J138">
        <v>1170</v>
      </c>
      <c r="K138">
        <v>-39</v>
      </c>
      <c r="L138">
        <v>793.5</v>
      </c>
      <c r="M138">
        <v>1383.6</v>
      </c>
      <c r="N138">
        <v>1383.6</v>
      </c>
      <c r="O138">
        <v>1217.8</v>
      </c>
      <c r="P138">
        <v>578.6</v>
      </c>
      <c r="Q138">
        <f t="shared" si="28"/>
        <v>0.96074889144358688</v>
      </c>
      <c r="R138">
        <f t="shared" si="29"/>
        <v>0.48535634281921514</v>
      </c>
      <c r="S138">
        <f t="shared" si="30"/>
        <v>0.16069962226966661</v>
      </c>
      <c r="T138">
        <f t="shared" si="31"/>
        <v>-20.346153846153847</v>
      </c>
      <c r="U138">
        <f t="shared" si="32"/>
        <v>2.8837037037037039</v>
      </c>
      <c r="V138">
        <f t="shared" si="33"/>
        <v>0.88874259381171816</v>
      </c>
      <c r="W138">
        <f t="shared" si="34"/>
        <v>5.2859259259259259</v>
      </c>
      <c r="X138">
        <f t="shared" si="35"/>
        <v>2.3912893190459727</v>
      </c>
      <c r="Y138">
        <f t="shared" si="36"/>
        <v>8.118310793993197E-2</v>
      </c>
      <c r="Z138">
        <f t="shared" si="37"/>
        <v>0.32917116070687796</v>
      </c>
      <c r="AA138">
        <f t="shared" si="38"/>
        <v>0.24002323073093837</v>
      </c>
      <c r="AB138">
        <f t="shared" si="39"/>
        <v>-2.1156558533145273E-3</v>
      </c>
      <c r="AC138">
        <f t="shared" si="40"/>
        <v>1.1361471505994416</v>
      </c>
      <c r="AD138">
        <f t="shared" si="41"/>
        <v>0.11085564132041387</v>
      </c>
      <c r="AE138">
        <v>1</v>
      </c>
    </row>
    <row r="139" spans="1:31" x14ac:dyDescent="0.25">
      <c r="A139" t="s">
        <v>176</v>
      </c>
      <c r="B139">
        <v>2011</v>
      </c>
      <c r="C139">
        <v>656.8</v>
      </c>
      <c r="D139">
        <v>2139.9</v>
      </c>
      <c r="E139">
        <v>340</v>
      </c>
      <c r="F139">
        <v>-77.400000000000006</v>
      </c>
      <c r="G139">
        <v>112.7</v>
      </c>
      <c r="H139">
        <v>163.6</v>
      </c>
      <c r="I139">
        <v>139.5</v>
      </c>
      <c r="J139">
        <v>1139</v>
      </c>
      <c r="K139">
        <v>-181.3</v>
      </c>
      <c r="L139">
        <v>575.6</v>
      </c>
      <c r="M139">
        <v>1356.9</v>
      </c>
      <c r="N139">
        <v>1356.9</v>
      </c>
      <c r="O139">
        <v>1000.9</v>
      </c>
      <c r="P139">
        <v>517.29999999999995</v>
      </c>
      <c r="Q139">
        <f t="shared" si="28"/>
        <v>1.1379758217604157</v>
      </c>
      <c r="R139">
        <f t="shared" si="29"/>
        <v>0.53226786298425155</v>
      </c>
      <c r="S139">
        <f t="shared" si="30"/>
        <v>0.11259866120491559</v>
      </c>
      <c r="T139">
        <f t="shared" si="31"/>
        <v>-3.1748483177054605</v>
      </c>
      <c r="U139">
        <f t="shared" si="32"/>
        <v>2.4372759856630823</v>
      </c>
      <c r="V139">
        <f t="shared" si="33"/>
        <v>0.85268948655256727</v>
      </c>
      <c r="W139">
        <f t="shared" si="34"/>
        <v>4.7082437275985658</v>
      </c>
      <c r="X139">
        <f t="shared" si="35"/>
        <v>2.6230427218248602</v>
      </c>
      <c r="Y139">
        <f t="shared" si="36"/>
        <v>5.2666012430487408E-2</v>
      </c>
      <c r="Z139">
        <f t="shared" si="37"/>
        <v>0.26898453198747607</v>
      </c>
      <c r="AA139">
        <f t="shared" si="38"/>
        <v>0.24174026823683348</v>
      </c>
      <c r="AB139">
        <f t="shared" si="39"/>
        <v>-3.6169914481985144E-2</v>
      </c>
      <c r="AC139">
        <f t="shared" si="40"/>
        <v>1.3556798881007095</v>
      </c>
      <c r="AD139">
        <f t="shared" si="41"/>
        <v>0.13937456289339595</v>
      </c>
      <c r="AE139">
        <v>1</v>
      </c>
    </row>
    <row r="140" spans="1:31" x14ac:dyDescent="0.25">
      <c r="A140" t="s">
        <v>176</v>
      </c>
      <c r="B140">
        <v>2012</v>
      </c>
      <c r="C140">
        <v>995.6</v>
      </c>
      <c r="D140">
        <v>2331</v>
      </c>
      <c r="E140">
        <v>560.9</v>
      </c>
      <c r="F140">
        <v>109.4</v>
      </c>
      <c r="G140">
        <v>312.7</v>
      </c>
      <c r="H140">
        <v>209.8</v>
      </c>
      <c r="I140">
        <v>239.3</v>
      </c>
      <c r="J140">
        <v>1297.2</v>
      </c>
      <c r="K140">
        <v>28.8</v>
      </c>
      <c r="L140">
        <v>602.70000000000005</v>
      </c>
      <c r="M140">
        <v>1715.8</v>
      </c>
      <c r="N140">
        <v>1715.8</v>
      </c>
      <c r="O140">
        <v>1033.8</v>
      </c>
      <c r="P140">
        <v>756.3</v>
      </c>
      <c r="Q140">
        <f t="shared" si="28"/>
        <v>1.2547881601857227</v>
      </c>
      <c r="R140">
        <f t="shared" si="29"/>
        <v>0.55649935649935656</v>
      </c>
      <c r="S140">
        <f t="shared" si="30"/>
        <v>0.3024763010253434</v>
      </c>
      <c r="T140">
        <f t="shared" si="31"/>
        <v>20.927083333333336</v>
      </c>
      <c r="U140">
        <f t="shared" si="32"/>
        <v>2.3439197659841202</v>
      </c>
      <c r="V140">
        <f t="shared" si="33"/>
        <v>1.1406101048617732</v>
      </c>
      <c r="W140">
        <f t="shared" si="34"/>
        <v>4.1604680317592981</v>
      </c>
      <c r="X140">
        <f t="shared" si="35"/>
        <v>2.2686764511437261</v>
      </c>
      <c r="Y140">
        <f t="shared" si="36"/>
        <v>0.13414843414843414</v>
      </c>
      <c r="Z140">
        <f t="shared" si="37"/>
        <v>0.25855855855855858</v>
      </c>
      <c r="AA140">
        <f t="shared" si="38"/>
        <v>0.32445302445302443</v>
      </c>
      <c r="AB140">
        <f t="shared" si="39"/>
        <v>4.6932646932646933E-2</v>
      </c>
      <c r="AC140">
        <f t="shared" si="40"/>
        <v>1.6597020700328884</v>
      </c>
      <c r="AD140">
        <f t="shared" si="41"/>
        <v>0.23147610756432582</v>
      </c>
      <c r="AE140">
        <v>1</v>
      </c>
    </row>
    <row r="141" spans="1:31" x14ac:dyDescent="0.25">
      <c r="A141" t="s">
        <v>179</v>
      </c>
      <c r="B141">
        <v>2010</v>
      </c>
      <c r="C141">
        <v>1167.1679999999999</v>
      </c>
      <c r="D141">
        <v>6303.549</v>
      </c>
      <c r="E141">
        <v>222.07400000000001</v>
      </c>
      <c r="F141">
        <v>437.327</v>
      </c>
      <c r="G141">
        <v>766.17</v>
      </c>
      <c r="H141">
        <v>252.89699999999999</v>
      </c>
      <c r="I141">
        <v>768.07600000000002</v>
      </c>
      <c r="J141">
        <v>3610.7469999999998</v>
      </c>
      <c r="K141">
        <v>240.65899999999999</v>
      </c>
      <c r="L141">
        <v>1466.1780000000001</v>
      </c>
      <c r="M141">
        <v>3909.6950000000002</v>
      </c>
      <c r="N141">
        <v>3909.6950000000002</v>
      </c>
      <c r="O141">
        <v>2692.8020000000001</v>
      </c>
      <c r="P141">
        <v>399.09199999999998</v>
      </c>
      <c r="Q141">
        <f t="shared" si="28"/>
        <v>1.3408884128873937</v>
      </c>
      <c r="R141">
        <f t="shared" si="29"/>
        <v>0.57281176048603732</v>
      </c>
      <c r="S141">
        <f t="shared" si="30"/>
        <v>0.28452518974659108</v>
      </c>
      <c r="T141">
        <f t="shared" si="31"/>
        <v>6.0923464320885579</v>
      </c>
      <c r="U141">
        <f t="shared" si="32"/>
        <v>0.28913024231977047</v>
      </c>
      <c r="V141">
        <f t="shared" si="33"/>
        <v>3.0371099696714476</v>
      </c>
      <c r="W141">
        <f t="shared" si="34"/>
        <v>1.5195996229539783</v>
      </c>
      <c r="X141">
        <f t="shared" si="35"/>
        <v>9.7964754993836021</v>
      </c>
      <c r="Y141">
        <f t="shared" si="36"/>
        <v>0.12154581490522243</v>
      </c>
      <c r="Z141">
        <f t="shared" si="37"/>
        <v>0.23259563779071124</v>
      </c>
      <c r="AA141">
        <f t="shared" si="38"/>
        <v>6.3312270595501041E-2</v>
      </c>
      <c r="AB141">
        <f t="shared" si="39"/>
        <v>6.9377901242617446E-2</v>
      </c>
      <c r="AC141">
        <f t="shared" si="40"/>
        <v>1.4519058586557794</v>
      </c>
      <c r="AD141">
        <f t="shared" si="41"/>
        <v>0.28523300264928503</v>
      </c>
      <c r="AE141">
        <v>1</v>
      </c>
    </row>
    <row r="142" spans="1:31" x14ac:dyDescent="0.25">
      <c r="A142" t="s">
        <v>179</v>
      </c>
      <c r="B142">
        <v>2011</v>
      </c>
      <c r="C142">
        <v>1194.6379999999999</v>
      </c>
      <c r="D142">
        <v>6556.125</v>
      </c>
      <c r="E142">
        <v>162.77199999999999</v>
      </c>
      <c r="F142">
        <v>406.36700000000002</v>
      </c>
      <c r="G142">
        <v>749.76199999999994</v>
      </c>
      <c r="H142">
        <v>274.20499999999998</v>
      </c>
      <c r="I142">
        <v>898.75300000000004</v>
      </c>
      <c r="J142">
        <v>3780.558</v>
      </c>
      <c r="K142">
        <v>213.02600000000001</v>
      </c>
      <c r="L142">
        <v>1539.1220000000001</v>
      </c>
      <c r="M142">
        <v>4050.4920000000002</v>
      </c>
      <c r="N142">
        <v>4050.4920000000002</v>
      </c>
      <c r="O142">
        <v>2775.567</v>
      </c>
      <c r="P142">
        <v>295.88499999999999</v>
      </c>
      <c r="Q142">
        <f t="shared" si="28"/>
        <v>1.3620849361589902</v>
      </c>
      <c r="R142">
        <f t="shared" si="29"/>
        <v>0.57664519819252991</v>
      </c>
      <c r="S142">
        <f t="shared" si="30"/>
        <v>0.2701293105156532</v>
      </c>
      <c r="T142">
        <f t="shared" si="31"/>
        <v>7.2250429525034505</v>
      </c>
      <c r="U142">
        <f t="shared" si="32"/>
        <v>0.18110871396256811</v>
      </c>
      <c r="V142">
        <f t="shared" si="33"/>
        <v>3.2776681679765143</v>
      </c>
      <c r="W142">
        <f t="shared" si="34"/>
        <v>1.3292172599145704</v>
      </c>
      <c r="X142">
        <f t="shared" si="35"/>
        <v>13.689413116582458</v>
      </c>
      <c r="Y142">
        <f t="shared" si="36"/>
        <v>0.11436054071574291</v>
      </c>
      <c r="Z142">
        <f t="shared" si="37"/>
        <v>0.23476092966500792</v>
      </c>
      <c r="AA142">
        <f t="shared" si="38"/>
        <v>4.5131079715533186E-2</v>
      </c>
      <c r="AB142">
        <f t="shared" si="39"/>
        <v>6.1982802341322051E-2</v>
      </c>
      <c r="AC142">
        <f t="shared" si="40"/>
        <v>1.4593385783877673</v>
      </c>
      <c r="AD142">
        <f t="shared" si="41"/>
        <v>0.32380879294212678</v>
      </c>
      <c r="AE142">
        <v>1</v>
      </c>
    </row>
    <row r="143" spans="1:31" x14ac:dyDescent="0.25">
      <c r="A143" t="s">
        <v>179</v>
      </c>
      <c r="B143">
        <v>2012</v>
      </c>
      <c r="C143">
        <v>1128.0809999999999</v>
      </c>
      <c r="D143">
        <v>6682.491</v>
      </c>
      <c r="E143">
        <v>49.042000000000002</v>
      </c>
      <c r="F143">
        <v>411.00700000000001</v>
      </c>
      <c r="G143">
        <v>770.21199999999999</v>
      </c>
      <c r="H143">
        <v>317.41500000000002</v>
      </c>
      <c r="I143">
        <v>850.11500000000001</v>
      </c>
      <c r="J143">
        <v>4034.2429999999999</v>
      </c>
      <c r="K143">
        <v>-0.754</v>
      </c>
      <c r="L143">
        <v>1408.425</v>
      </c>
      <c r="M143">
        <v>4075.431</v>
      </c>
      <c r="N143">
        <v>4075.431</v>
      </c>
      <c r="O143">
        <v>2648.248</v>
      </c>
      <c r="P143">
        <v>277.96600000000001</v>
      </c>
      <c r="Q143">
        <f t="shared" si="28"/>
        <v>1.5233629931939909</v>
      </c>
      <c r="R143">
        <f t="shared" si="29"/>
        <v>0.60370346926019058</v>
      </c>
      <c r="S143">
        <f t="shared" si="30"/>
        <v>0.29083832027816126</v>
      </c>
      <c r="T143">
        <f t="shared" si="31"/>
        <v>-1867.9376657824932</v>
      </c>
      <c r="U143">
        <f t="shared" si="32"/>
        <v>5.7688665651117792E-2</v>
      </c>
      <c r="V143">
        <f t="shared" si="33"/>
        <v>2.6782445694122834</v>
      </c>
      <c r="W143">
        <f t="shared" si="34"/>
        <v>1.326974585791334</v>
      </c>
      <c r="X143">
        <f t="shared" si="35"/>
        <v>14.661616888396422</v>
      </c>
      <c r="Y143">
        <f t="shared" si="36"/>
        <v>0.11525821733242887</v>
      </c>
      <c r="Z143">
        <f t="shared" si="37"/>
        <v>0.21076347128638107</v>
      </c>
      <c r="AA143">
        <f t="shared" si="38"/>
        <v>4.1596165262325083E-2</v>
      </c>
      <c r="AB143">
        <f t="shared" si="39"/>
        <v>6.1505058517849105E-2</v>
      </c>
      <c r="AC143">
        <f t="shared" si="40"/>
        <v>1.5389159172403792</v>
      </c>
      <c r="AD143">
        <f t="shared" si="41"/>
        <v>0.32101034344215496</v>
      </c>
      <c r="AE143">
        <v>1</v>
      </c>
    </row>
    <row r="144" spans="1:31" x14ac:dyDescent="0.25">
      <c r="A144" t="s">
        <v>182</v>
      </c>
      <c r="B144">
        <v>2010</v>
      </c>
      <c r="C144">
        <v>3464</v>
      </c>
      <c r="D144">
        <v>8140</v>
      </c>
      <c r="E144">
        <v>1715</v>
      </c>
      <c r="F144">
        <v>430</v>
      </c>
      <c r="G144">
        <v>2112</v>
      </c>
      <c r="H144">
        <v>732</v>
      </c>
      <c r="I144">
        <v>1487</v>
      </c>
      <c r="J144">
        <v>6558</v>
      </c>
      <c r="K144">
        <v>-1043</v>
      </c>
      <c r="L144">
        <v>993</v>
      </c>
      <c r="M144">
        <v>7592</v>
      </c>
      <c r="N144">
        <v>7592</v>
      </c>
      <c r="O144">
        <v>1384</v>
      </c>
      <c r="P144">
        <v>1977</v>
      </c>
      <c r="Q144">
        <f t="shared" si="28"/>
        <v>4.7384393063583818</v>
      </c>
      <c r="R144">
        <f t="shared" si="29"/>
        <v>0.80565110565110565</v>
      </c>
      <c r="S144">
        <f t="shared" si="30"/>
        <v>1.5260115606936415</v>
      </c>
      <c r="T144">
        <f t="shared" si="31"/>
        <v>-0.95206136145733467</v>
      </c>
      <c r="U144">
        <f t="shared" si="32"/>
        <v>1.1533288500336247</v>
      </c>
      <c r="V144">
        <f t="shared" si="33"/>
        <v>2.0314207650273226</v>
      </c>
      <c r="W144">
        <f t="shared" si="34"/>
        <v>2.3295225285810357</v>
      </c>
      <c r="X144">
        <f t="shared" si="35"/>
        <v>3.840161861406171</v>
      </c>
      <c r="Y144">
        <f t="shared" si="36"/>
        <v>0.25945945945945947</v>
      </c>
      <c r="Z144">
        <f t="shared" si="37"/>
        <v>0.12199017199017199</v>
      </c>
      <c r="AA144">
        <f t="shared" si="38"/>
        <v>0.24287469287469288</v>
      </c>
      <c r="AB144">
        <f t="shared" si="39"/>
        <v>5.2825552825552825E-2</v>
      </c>
      <c r="AC144">
        <f t="shared" si="40"/>
        <v>5.4855491329479769</v>
      </c>
      <c r="AD144">
        <f t="shared" si="41"/>
        <v>1.074421965317919</v>
      </c>
      <c r="AE144">
        <v>1</v>
      </c>
    </row>
    <row r="145" spans="1:31" x14ac:dyDescent="0.25">
      <c r="A145" t="s">
        <v>182</v>
      </c>
      <c r="B145">
        <v>2011</v>
      </c>
      <c r="C145">
        <v>3429</v>
      </c>
      <c r="D145">
        <v>7297</v>
      </c>
      <c r="E145">
        <v>1656</v>
      </c>
      <c r="F145">
        <v>329</v>
      </c>
      <c r="G145">
        <v>2068</v>
      </c>
      <c r="H145">
        <v>769</v>
      </c>
      <c r="I145">
        <v>2363</v>
      </c>
      <c r="J145">
        <v>6555</v>
      </c>
      <c r="K145">
        <v>-575</v>
      </c>
      <c r="L145">
        <v>114</v>
      </c>
      <c r="M145">
        <v>7467</v>
      </c>
      <c r="N145">
        <v>7467</v>
      </c>
      <c r="O145">
        <v>527</v>
      </c>
      <c r="P145">
        <v>1066</v>
      </c>
      <c r="Q145">
        <f t="shared" si="28"/>
        <v>12.438330170777988</v>
      </c>
      <c r="R145">
        <f t="shared" si="29"/>
        <v>0.8983143757708647</v>
      </c>
      <c r="S145">
        <f t="shared" si="30"/>
        <v>3.9240986717267554</v>
      </c>
      <c r="T145">
        <f t="shared" si="31"/>
        <v>-0.19826086956521738</v>
      </c>
      <c r="U145">
        <f t="shared" si="32"/>
        <v>0.70080406263224715</v>
      </c>
      <c r="V145">
        <f t="shared" si="33"/>
        <v>3.0728218465539663</v>
      </c>
      <c r="W145">
        <f t="shared" si="34"/>
        <v>1.4511214557765553</v>
      </c>
      <c r="X145">
        <f t="shared" si="35"/>
        <v>7.0046904315197001</v>
      </c>
      <c r="Y145">
        <f t="shared" si="36"/>
        <v>0.28340413868713171</v>
      </c>
      <c r="Z145">
        <f t="shared" si="37"/>
        <v>1.5622858709058517E-2</v>
      </c>
      <c r="AA145">
        <f t="shared" si="38"/>
        <v>0.14608743319172263</v>
      </c>
      <c r="AB145">
        <f t="shared" si="39"/>
        <v>4.5087022063861858E-2</v>
      </c>
      <c r="AC145">
        <f t="shared" si="40"/>
        <v>14.168880455407969</v>
      </c>
      <c r="AD145">
        <f t="shared" si="41"/>
        <v>4.4838709677419351</v>
      </c>
      <c r="AE145">
        <v>1</v>
      </c>
    </row>
    <row r="146" spans="1:31" x14ac:dyDescent="0.25">
      <c r="A146" t="s">
        <v>182</v>
      </c>
      <c r="B146">
        <v>2012</v>
      </c>
      <c r="C146">
        <v>3217</v>
      </c>
      <c r="D146">
        <v>6875</v>
      </c>
      <c r="E146">
        <v>1351</v>
      </c>
      <c r="F146">
        <v>460</v>
      </c>
      <c r="G146">
        <v>2175</v>
      </c>
      <c r="H146">
        <v>792</v>
      </c>
      <c r="I146">
        <v>1862</v>
      </c>
      <c r="J146">
        <v>6341</v>
      </c>
      <c r="K146">
        <v>-114</v>
      </c>
      <c r="L146">
        <v>-43</v>
      </c>
      <c r="M146">
        <v>7745</v>
      </c>
      <c r="N146">
        <v>7745</v>
      </c>
      <c r="O146">
        <v>322</v>
      </c>
      <c r="P146">
        <v>1355</v>
      </c>
      <c r="Q146">
        <f t="shared" si="28"/>
        <v>19.69254658385093</v>
      </c>
      <c r="R146">
        <f t="shared" si="29"/>
        <v>0.92232727272727277</v>
      </c>
      <c r="S146">
        <f t="shared" si="30"/>
        <v>6.7546583850931681</v>
      </c>
      <c r="T146">
        <f t="shared" si="31"/>
        <v>0.37719298245614036</v>
      </c>
      <c r="U146">
        <f t="shared" si="32"/>
        <v>0.72556390977443608</v>
      </c>
      <c r="V146">
        <f t="shared" si="33"/>
        <v>2.3510101010101012</v>
      </c>
      <c r="W146">
        <f t="shared" si="34"/>
        <v>1.7277121374865736</v>
      </c>
      <c r="X146">
        <f t="shared" si="35"/>
        <v>5.7158671586715863</v>
      </c>
      <c r="Y146">
        <f t="shared" si="36"/>
        <v>0.31636363636363635</v>
      </c>
      <c r="Z146">
        <f t="shared" si="37"/>
        <v>-6.2545454545454545E-3</v>
      </c>
      <c r="AA146">
        <f t="shared" si="38"/>
        <v>0.19709090909090909</v>
      </c>
      <c r="AB146">
        <f t="shared" si="39"/>
        <v>6.6909090909090904E-2</v>
      </c>
      <c r="AC146">
        <f t="shared" si="40"/>
        <v>24.052795031055901</v>
      </c>
      <c r="AD146">
        <f t="shared" si="41"/>
        <v>5.7826086956521738</v>
      </c>
      <c r="AE146">
        <v>1</v>
      </c>
    </row>
    <row r="147" spans="1:31" x14ac:dyDescent="0.25">
      <c r="A147" t="s">
        <v>184</v>
      </c>
      <c r="B147">
        <v>2010</v>
      </c>
      <c r="C147">
        <v>1408</v>
      </c>
      <c r="D147">
        <v>7158</v>
      </c>
      <c r="E147">
        <v>52</v>
      </c>
      <c r="F147">
        <v>388</v>
      </c>
      <c r="G147">
        <v>1287</v>
      </c>
      <c r="H147">
        <v>620</v>
      </c>
      <c r="I147">
        <v>955</v>
      </c>
      <c r="J147">
        <v>3472</v>
      </c>
      <c r="K147">
        <v>933</v>
      </c>
      <c r="L147">
        <v>0</v>
      </c>
      <c r="M147">
        <v>4997</v>
      </c>
      <c r="N147">
        <v>4997</v>
      </c>
      <c r="O147">
        <v>3648</v>
      </c>
      <c r="P147">
        <v>453</v>
      </c>
      <c r="Q147">
        <f t="shared" si="28"/>
        <v>0.95175438596491224</v>
      </c>
      <c r="R147">
        <f t="shared" si="29"/>
        <v>0.4850516904163174</v>
      </c>
      <c r="S147">
        <f t="shared" si="30"/>
        <v>0.35279605263157893</v>
      </c>
      <c r="T147">
        <f t="shared" si="31"/>
        <v>0</v>
      </c>
      <c r="U147">
        <f t="shared" si="32"/>
        <v>5.445026178010471E-2</v>
      </c>
      <c r="V147">
        <f t="shared" si="33"/>
        <v>1.5403225806451613</v>
      </c>
      <c r="W147">
        <f t="shared" si="34"/>
        <v>1.4743455497382199</v>
      </c>
      <c r="X147">
        <f t="shared" si="35"/>
        <v>11.030905077262693</v>
      </c>
      <c r="Y147">
        <f t="shared" si="36"/>
        <v>0.17979882648784576</v>
      </c>
      <c r="Z147">
        <f t="shared" si="37"/>
        <v>0</v>
      </c>
      <c r="AA147">
        <f t="shared" si="38"/>
        <v>6.3285834031852478E-2</v>
      </c>
      <c r="AB147">
        <f t="shared" si="39"/>
        <v>5.4205085219335009E-2</v>
      </c>
      <c r="AC147">
        <f t="shared" si="40"/>
        <v>1.3697916666666667</v>
      </c>
      <c r="AD147">
        <f t="shared" si="41"/>
        <v>0.26178728070175439</v>
      </c>
      <c r="AE147">
        <v>1</v>
      </c>
    </row>
    <row r="148" spans="1:31" x14ac:dyDescent="0.25">
      <c r="A148" t="s">
        <v>184</v>
      </c>
      <c r="B148">
        <v>2011</v>
      </c>
      <c r="C148">
        <v>1636</v>
      </c>
      <c r="D148">
        <v>7527</v>
      </c>
      <c r="E148">
        <v>52</v>
      </c>
      <c r="F148">
        <v>426</v>
      </c>
      <c r="G148">
        <v>1346</v>
      </c>
      <c r="H148">
        <v>795</v>
      </c>
      <c r="I148">
        <v>908</v>
      </c>
      <c r="J148">
        <v>3786</v>
      </c>
      <c r="K148">
        <v>276</v>
      </c>
      <c r="L148">
        <v>155</v>
      </c>
      <c r="M148">
        <v>5335</v>
      </c>
      <c r="N148">
        <v>5335</v>
      </c>
      <c r="O148">
        <v>3701</v>
      </c>
      <c r="P148">
        <v>728</v>
      </c>
      <c r="Q148">
        <f t="shared" si="28"/>
        <v>1.0229667657389894</v>
      </c>
      <c r="R148">
        <f t="shared" si="29"/>
        <v>0.50298923874053403</v>
      </c>
      <c r="S148">
        <f t="shared" si="30"/>
        <v>0.36368549040799786</v>
      </c>
      <c r="T148">
        <f t="shared" si="31"/>
        <v>0.56159420289855078</v>
      </c>
      <c r="U148">
        <f t="shared" si="32"/>
        <v>5.7268722466960353E-2</v>
      </c>
      <c r="V148">
        <f t="shared" si="33"/>
        <v>1.1421383647798742</v>
      </c>
      <c r="W148">
        <f t="shared" si="34"/>
        <v>1.8017621145374449</v>
      </c>
      <c r="X148">
        <f t="shared" si="35"/>
        <v>7.3282967032967035</v>
      </c>
      <c r="Y148">
        <f t="shared" si="36"/>
        <v>0.17882290421150523</v>
      </c>
      <c r="Z148">
        <f t="shared" si="37"/>
        <v>2.0592533545901421E-2</v>
      </c>
      <c r="AA148">
        <f t="shared" si="38"/>
        <v>9.6718480138169263E-2</v>
      </c>
      <c r="AB148">
        <f t="shared" si="39"/>
        <v>5.6596253487445194E-2</v>
      </c>
      <c r="AC148">
        <f t="shared" si="40"/>
        <v>1.4415022966765738</v>
      </c>
      <c r="AD148">
        <f t="shared" si="41"/>
        <v>0.24533909754120509</v>
      </c>
      <c r="AE148">
        <v>1</v>
      </c>
    </row>
    <row r="149" spans="1:31" x14ac:dyDescent="0.25">
      <c r="A149" t="s">
        <v>184</v>
      </c>
      <c r="B149">
        <v>2012</v>
      </c>
      <c r="C149">
        <v>1612</v>
      </c>
      <c r="D149">
        <v>7568</v>
      </c>
      <c r="E149">
        <v>55</v>
      </c>
      <c r="F149">
        <v>300</v>
      </c>
      <c r="G149">
        <v>1182</v>
      </c>
      <c r="H149">
        <v>786</v>
      </c>
      <c r="I149">
        <v>906</v>
      </c>
      <c r="J149">
        <v>3993</v>
      </c>
      <c r="K149">
        <v>-19</v>
      </c>
      <c r="L149">
        <v>87</v>
      </c>
      <c r="M149">
        <v>5172</v>
      </c>
      <c r="N149">
        <v>5172</v>
      </c>
      <c r="O149">
        <v>3538</v>
      </c>
      <c r="P149">
        <v>706</v>
      </c>
      <c r="Q149">
        <f t="shared" si="28"/>
        <v>1.1286037309214245</v>
      </c>
      <c r="R149">
        <f t="shared" si="29"/>
        <v>0.52761627906976749</v>
      </c>
      <c r="S149">
        <f t="shared" si="30"/>
        <v>0.33408705483323914</v>
      </c>
      <c r="T149">
        <f t="shared" si="31"/>
        <v>-4.5789473684210522</v>
      </c>
      <c r="U149">
        <f t="shared" si="32"/>
        <v>6.0706401766004413E-2</v>
      </c>
      <c r="V149">
        <f t="shared" si="33"/>
        <v>1.1526717557251909</v>
      </c>
      <c r="W149">
        <f t="shared" si="34"/>
        <v>1.7792494481236203</v>
      </c>
      <c r="X149">
        <f t="shared" si="35"/>
        <v>7.3257790368271953</v>
      </c>
      <c r="Y149">
        <f t="shared" si="36"/>
        <v>0.15618393234672304</v>
      </c>
      <c r="Z149">
        <f t="shared" si="37"/>
        <v>1.1495771670190275E-2</v>
      </c>
      <c r="AA149">
        <f t="shared" si="38"/>
        <v>9.3287526427061312E-2</v>
      </c>
      <c r="AB149">
        <f t="shared" si="39"/>
        <v>3.9640591966173359E-2</v>
      </c>
      <c r="AC149">
        <f t="shared" si="40"/>
        <v>1.4618428490672697</v>
      </c>
      <c r="AD149">
        <f t="shared" si="41"/>
        <v>0.25607687959299041</v>
      </c>
      <c r="AE149">
        <v>1</v>
      </c>
    </row>
    <row r="150" spans="1:31" x14ac:dyDescent="0.25">
      <c r="A150" t="s">
        <v>186</v>
      </c>
      <c r="B150">
        <v>2010</v>
      </c>
      <c r="C150">
        <v>1561.0419999999999</v>
      </c>
      <c r="D150">
        <v>2779.22</v>
      </c>
      <c r="E150">
        <v>494.928</v>
      </c>
      <c r="F150">
        <v>172.31200000000001</v>
      </c>
      <c r="G150">
        <v>367.32799999999997</v>
      </c>
      <c r="H150">
        <v>139.44900000000001</v>
      </c>
      <c r="I150">
        <v>968.11400000000003</v>
      </c>
      <c r="J150">
        <v>1466.2260000000001</v>
      </c>
      <c r="K150">
        <v>103.5</v>
      </c>
      <c r="L150">
        <v>280.49099999999999</v>
      </c>
      <c r="M150">
        <v>3199.21</v>
      </c>
      <c r="N150">
        <v>3199.21</v>
      </c>
      <c r="O150">
        <v>1312.9939999999999</v>
      </c>
      <c r="P150">
        <v>592.928</v>
      </c>
      <c r="Q150">
        <f t="shared" si="28"/>
        <v>1.1167042652137025</v>
      </c>
      <c r="R150">
        <f t="shared" si="29"/>
        <v>0.52756744698152724</v>
      </c>
      <c r="S150">
        <f t="shared" si="30"/>
        <v>0.27976365467016606</v>
      </c>
      <c r="T150">
        <f t="shared" si="31"/>
        <v>2.7100579710144928</v>
      </c>
      <c r="U150">
        <f t="shared" si="32"/>
        <v>0.51122904947144654</v>
      </c>
      <c r="V150">
        <f t="shared" si="33"/>
        <v>6.9424233949329146</v>
      </c>
      <c r="W150">
        <f t="shared" si="34"/>
        <v>1.6124567974432762</v>
      </c>
      <c r="X150">
        <f t="shared" si="35"/>
        <v>5.395612958065735</v>
      </c>
      <c r="Y150">
        <f t="shared" si="36"/>
        <v>0.13216945761760493</v>
      </c>
      <c r="Z150">
        <f t="shared" si="37"/>
        <v>0.10092436007225049</v>
      </c>
      <c r="AA150">
        <f t="shared" si="38"/>
        <v>0.21334331215233052</v>
      </c>
      <c r="AB150">
        <f t="shared" si="39"/>
        <v>6.2000129532746605E-2</v>
      </c>
      <c r="AC150">
        <f t="shared" si="40"/>
        <v>2.4365762524428902</v>
      </c>
      <c r="AD150">
        <f t="shared" si="41"/>
        <v>0.737333148514007</v>
      </c>
      <c r="AE150">
        <v>1</v>
      </c>
    </row>
    <row r="151" spans="1:31" x14ac:dyDescent="0.25">
      <c r="A151" t="s">
        <v>186</v>
      </c>
      <c r="B151">
        <v>2011</v>
      </c>
      <c r="C151">
        <v>1950.0340000000001</v>
      </c>
      <c r="D151">
        <v>3613.127</v>
      </c>
      <c r="E151">
        <v>239.67699999999999</v>
      </c>
      <c r="F151">
        <v>169.876</v>
      </c>
      <c r="G151">
        <v>440.63400000000001</v>
      </c>
      <c r="H151">
        <v>358.39800000000002</v>
      </c>
      <c r="I151">
        <v>1393.2339999999999</v>
      </c>
      <c r="J151">
        <v>2213.3000000000002</v>
      </c>
      <c r="K151">
        <v>86.147999999999996</v>
      </c>
      <c r="L151">
        <v>359.06400000000002</v>
      </c>
      <c r="M151">
        <v>3716.317</v>
      </c>
      <c r="N151">
        <v>3716.317</v>
      </c>
      <c r="O151">
        <v>1399.827</v>
      </c>
      <c r="P151">
        <v>556.79999999999995</v>
      </c>
      <c r="Q151">
        <f t="shared" si="28"/>
        <v>1.5811239531742138</v>
      </c>
      <c r="R151">
        <f t="shared" si="29"/>
        <v>0.61257188025773801</v>
      </c>
      <c r="S151">
        <f t="shared" si="30"/>
        <v>0.31477746893008923</v>
      </c>
      <c r="T151">
        <f t="shared" si="31"/>
        <v>4.1679899707480157</v>
      </c>
      <c r="U151">
        <f t="shared" si="32"/>
        <v>0.1720292499321722</v>
      </c>
      <c r="V151">
        <f t="shared" si="33"/>
        <v>3.8873933448289328</v>
      </c>
      <c r="W151">
        <f t="shared" si="34"/>
        <v>1.3996457163692533</v>
      </c>
      <c r="X151">
        <f t="shared" si="35"/>
        <v>6.6744198994252883</v>
      </c>
      <c r="Y151">
        <f t="shared" si="36"/>
        <v>0.12195364292481278</v>
      </c>
      <c r="Z151">
        <f t="shared" si="37"/>
        <v>9.9377630512295867E-2</v>
      </c>
      <c r="AA151">
        <f t="shared" si="38"/>
        <v>0.15410474085189918</v>
      </c>
      <c r="AB151">
        <f t="shared" si="39"/>
        <v>4.7016337925569737E-2</v>
      </c>
      <c r="AC151">
        <f t="shared" si="40"/>
        <v>2.6548402052539348</v>
      </c>
      <c r="AD151">
        <f t="shared" si="41"/>
        <v>0.99529013228063179</v>
      </c>
      <c r="AE151">
        <v>1</v>
      </c>
    </row>
    <row r="152" spans="1:31" x14ac:dyDescent="0.25">
      <c r="A152" t="s">
        <v>186</v>
      </c>
      <c r="B152">
        <v>2012</v>
      </c>
      <c r="C152">
        <v>1981.847</v>
      </c>
      <c r="D152">
        <v>3296.41</v>
      </c>
      <c r="E152">
        <v>209.452</v>
      </c>
      <c r="F152">
        <v>154.76300000000001</v>
      </c>
      <c r="G152">
        <v>474.01499999999999</v>
      </c>
      <c r="H152">
        <v>465.00200000000001</v>
      </c>
      <c r="I152">
        <v>1234.27</v>
      </c>
      <c r="J152">
        <v>2152.5459999999998</v>
      </c>
      <c r="K152">
        <v>-265.39999999999998</v>
      </c>
      <c r="L152">
        <v>93.704999999999998</v>
      </c>
      <c r="M152">
        <v>4111.4709999999995</v>
      </c>
      <c r="N152">
        <v>4111.4709999999995</v>
      </c>
      <c r="O152">
        <v>1143.864</v>
      </c>
      <c r="P152">
        <v>747.577</v>
      </c>
      <c r="Q152">
        <f t="shared" si="28"/>
        <v>1.8818198666974393</v>
      </c>
      <c r="R152">
        <f t="shared" si="29"/>
        <v>0.65299704830406413</v>
      </c>
      <c r="S152">
        <f t="shared" si="30"/>
        <v>0.41439804032647237</v>
      </c>
      <c r="T152">
        <f t="shared" si="31"/>
        <v>-0.35307083647324794</v>
      </c>
      <c r="U152">
        <f t="shared" si="32"/>
        <v>0.16969706790248487</v>
      </c>
      <c r="V152">
        <f t="shared" si="33"/>
        <v>2.6543326695369052</v>
      </c>
      <c r="W152">
        <f t="shared" si="34"/>
        <v>1.6056835214337219</v>
      </c>
      <c r="X152">
        <f t="shared" si="35"/>
        <v>5.49972912489282</v>
      </c>
      <c r="Y152">
        <f t="shared" si="36"/>
        <v>0.14379734317029738</v>
      </c>
      <c r="Z152">
        <f t="shared" si="37"/>
        <v>2.8426379000185052E-2</v>
      </c>
      <c r="AA152">
        <f t="shared" si="38"/>
        <v>0.22678519965659613</v>
      </c>
      <c r="AB152">
        <f t="shared" si="39"/>
        <v>4.6948953558568263E-2</v>
      </c>
      <c r="AC152">
        <f t="shared" si="40"/>
        <v>3.5943704846030644</v>
      </c>
      <c r="AD152">
        <f t="shared" si="41"/>
        <v>1.0790356196191155</v>
      </c>
      <c r="AE152">
        <v>1</v>
      </c>
    </row>
    <row r="153" spans="1:31" x14ac:dyDescent="0.25">
      <c r="A153" t="s">
        <v>188</v>
      </c>
      <c r="B153">
        <v>2010</v>
      </c>
      <c r="C153">
        <v>2213.7220000000002</v>
      </c>
      <c r="D153">
        <v>5169.2349999999997</v>
      </c>
      <c r="E153">
        <v>58.585000000000001</v>
      </c>
      <c r="F153">
        <v>752.95600000000002</v>
      </c>
      <c r="G153">
        <v>3656.3890000000001</v>
      </c>
      <c r="H153">
        <v>917.70100000000002</v>
      </c>
      <c r="I153">
        <v>2063.94</v>
      </c>
      <c r="J153">
        <v>3559.7950000000001</v>
      </c>
      <c r="K153">
        <v>462.48500000000001</v>
      </c>
      <c r="L153">
        <v>4546.1679999999997</v>
      </c>
      <c r="M153">
        <v>7776.424</v>
      </c>
      <c r="N153">
        <v>7776.424</v>
      </c>
      <c r="O153">
        <v>1609.44</v>
      </c>
      <c r="P153">
        <v>149.78200000000001</v>
      </c>
      <c r="Q153">
        <f t="shared" si="28"/>
        <v>2.2118221244656526</v>
      </c>
      <c r="R153">
        <f t="shared" si="29"/>
        <v>0.68865025482494036</v>
      </c>
      <c r="S153">
        <f t="shared" si="30"/>
        <v>2.2718392732876032</v>
      </c>
      <c r="T153">
        <f t="shared" si="31"/>
        <v>9.8298712390672112</v>
      </c>
      <c r="U153">
        <f t="shared" si="32"/>
        <v>2.8385030572594165E-2</v>
      </c>
      <c r="V153">
        <f t="shared" si="33"/>
        <v>2.249033181831555</v>
      </c>
      <c r="W153">
        <f t="shared" si="34"/>
        <v>1.0725709080690331</v>
      </c>
      <c r="X153">
        <f t="shared" si="35"/>
        <v>51.91828123539544</v>
      </c>
      <c r="Y153">
        <f t="shared" si="36"/>
        <v>0.70733657881678824</v>
      </c>
      <c r="Z153">
        <f t="shared" si="37"/>
        <v>0.87946630400823333</v>
      </c>
      <c r="AA153">
        <f t="shared" si="38"/>
        <v>2.8975660808610949E-2</v>
      </c>
      <c r="AB153">
        <f t="shared" si="39"/>
        <v>0.14566101173577911</v>
      </c>
      <c r="AC153">
        <f t="shared" si="40"/>
        <v>4.8317576299830991</v>
      </c>
      <c r="AD153">
        <f t="shared" si="41"/>
        <v>1.2823963614673426</v>
      </c>
      <c r="AE153">
        <v>1</v>
      </c>
    </row>
    <row r="154" spans="1:31" x14ac:dyDescent="0.25">
      <c r="A154" t="s">
        <v>188</v>
      </c>
      <c r="B154">
        <v>2011</v>
      </c>
      <c r="C154">
        <v>2261.5929999999998</v>
      </c>
      <c r="D154">
        <v>5229.2520000000004</v>
      </c>
      <c r="E154">
        <v>32.695999999999998</v>
      </c>
      <c r="F154">
        <v>783.74800000000005</v>
      </c>
      <c r="G154">
        <v>3925.4659999999999</v>
      </c>
      <c r="H154">
        <v>926.80899999999997</v>
      </c>
      <c r="I154">
        <v>2162.6610000000001</v>
      </c>
      <c r="J154">
        <v>3712.3330000000001</v>
      </c>
      <c r="K154">
        <v>441.86</v>
      </c>
      <c r="L154">
        <v>388.49400000000003</v>
      </c>
      <c r="M154">
        <v>8765.6990000000005</v>
      </c>
      <c r="N154">
        <v>8765.6990000000005</v>
      </c>
      <c r="O154">
        <v>1516.9190000000001</v>
      </c>
      <c r="P154">
        <v>98.932000000000002</v>
      </c>
      <c r="Q154">
        <f t="shared" si="28"/>
        <v>2.4472849242444719</v>
      </c>
      <c r="R154">
        <f t="shared" si="29"/>
        <v>0.70991663817310768</v>
      </c>
      <c r="S154">
        <f t="shared" si="30"/>
        <v>2.5877888008522536</v>
      </c>
      <c r="T154">
        <f t="shared" si="31"/>
        <v>0.87922418865704077</v>
      </c>
      <c r="U154">
        <f t="shared" si="32"/>
        <v>1.5118411993372978E-2</v>
      </c>
      <c r="V154">
        <f t="shared" si="33"/>
        <v>2.3334484235694735</v>
      </c>
      <c r="W154">
        <f t="shared" si="34"/>
        <v>1.0457454959422674</v>
      </c>
      <c r="X154">
        <f t="shared" si="35"/>
        <v>88.603272955161131</v>
      </c>
      <c r="Y154">
        <f t="shared" si="36"/>
        <v>0.75067447504920393</v>
      </c>
      <c r="Z154">
        <f t="shared" si="37"/>
        <v>7.4292460948525721E-2</v>
      </c>
      <c r="AA154">
        <f t="shared" si="38"/>
        <v>1.8918958198992895E-2</v>
      </c>
      <c r="AB154">
        <f t="shared" si="39"/>
        <v>0.14987764980536414</v>
      </c>
      <c r="AC154">
        <f t="shared" si="40"/>
        <v>5.7786203482189888</v>
      </c>
      <c r="AD154">
        <f t="shared" si="41"/>
        <v>1.4256931319338737</v>
      </c>
      <c r="AE154">
        <v>1</v>
      </c>
    </row>
    <row r="155" spans="1:31" x14ac:dyDescent="0.25">
      <c r="A155" t="s">
        <v>188</v>
      </c>
      <c r="B155">
        <v>2012</v>
      </c>
      <c r="C155">
        <v>3149.2379999999998</v>
      </c>
      <c r="D155">
        <v>6234.7370000000001</v>
      </c>
      <c r="E155">
        <v>862.59</v>
      </c>
      <c r="F155">
        <v>1026.578</v>
      </c>
      <c r="G155">
        <v>4401.4279999999999</v>
      </c>
      <c r="H155">
        <v>920.32399999999996</v>
      </c>
      <c r="I155">
        <v>1876.4359999999999</v>
      </c>
      <c r="J155">
        <v>4442.933</v>
      </c>
      <c r="K155">
        <v>631.03399999999999</v>
      </c>
      <c r="L155">
        <v>856.07799999999997</v>
      </c>
      <c r="M155">
        <v>9534.4619999999995</v>
      </c>
      <c r="N155">
        <v>9534.4619999999995</v>
      </c>
      <c r="O155">
        <v>1791.8040000000001</v>
      </c>
      <c r="P155">
        <v>1272.8019999999999</v>
      </c>
      <c r="Q155">
        <f t="shared" si="28"/>
        <v>2.4795864949514566</v>
      </c>
      <c r="R155">
        <f t="shared" si="29"/>
        <v>0.71260952947975187</v>
      </c>
      <c r="S155">
        <f t="shared" si="30"/>
        <v>2.4564226890887619</v>
      </c>
      <c r="T155">
        <f t="shared" si="31"/>
        <v>1.3566273766548236</v>
      </c>
      <c r="U155">
        <f t="shared" si="32"/>
        <v>0.45969593420718857</v>
      </c>
      <c r="V155">
        <f t="shared" si="33"/>
        <v>2.0388863052577135</v>
      </c>
      <c r="W155">
        <f t="shared" si="34"/>
        <v>1.6783082396628501</v>
      </c>
      <c r="X155">
        <f t="shared" si="35"/>
        <v>7.490923175796393</v>
      </c>
      <c r="Y155">
        <f t="shared" si="36"/>
        <v>0.7059524724138323</v>
      </c>
      <c r="Z155">
        <f t="shared" si="37"/>
        <v>0.13730779662397949</v>
      </c>
      <c r="AA155">
        <f t="shared" si="38"/>
        <v>0.2041468629711245</v>
      </c>
      <c r="AB155">
        <f t="shared" si="39"/>
        <v>0.16465457965588604</v>
      </c>
      <c r="AC155">
        <f t="shared" si="40"/>
        <v>5.3211523135342924</v>
      </c>
      <c r="AD155">
        <f t="shared" si="41"/>
        <v>1.0472328446638135</v>
      </c>
      <c r="AE155">
        <v>1</v>
      </c>
    </row>
    <row r="156" spans="1:31" x14ac:dyDescent="0.25">
      <c r="A156" t="s">
        <v>190</v>
      </c>
      <c r="B156">
        <v>2010</v>
      </c>
      <c r="C156">
        <v>896</v>
      </c>
      <c r="D156">
        <v>2112</v>
      </c>
      <c r="E156">
        <v>118.9</v>
      </c>
      <c r="F156">
        <v>117.3</v>
      </c>
      <c r="G156">
        <v>486.8</v>
      </c>
      <c r="H156">
        <v>146.80000000000001</v>
      </c>
      <c r="I156">
        <v>536.79999999999995</v>
      </c>
      <c r="J156">
        <v>1230.5999999999999</v>
      </c>
      <c r="K156">
        <v>111.7</v>
      </c>
      <c r="L156">
        <v>222.7</v>
      </c>
      <c r="M156">
        <v>1489.3</v>
      </c>
      <c r="N156">
        <v>1489.3</v>
      </c>
      <c r="O156">
        <v>881.4</v>
      </c>
      <c r="P156">
        <v>359.2</v>
      </c>
      <c r="Q156">
        <f t="shared" si="28"/>
        <v>1.3961878829135466</v>
      </c>
      <c r="R156">
        <f t="shared" si="29"/>
        <v>0.58267045454545452</v>
      </c>
      <c r="S156">
        <f t="shared" si="30"/>
        <v>0.55230315407306563</v>
      </c>
      <c r="T156">
        <f t="shared" si="31"/>
        <v>1.9937332139659802</v>
      </c>
      <c r="U156">
        <f t="shared" si="32"/>
        <v>0.22149776453055145</v>
      </c>
      <c r="V156">
        <f t="shared" si="33"/>
        <v>3.6566757493188007</v>
      </c>
      <c r="W156">
        <f t="shared" si="34"/>
        <v>1.6691505216095381</v>
      </c>
      <c r="X156">
        <f t="shared" si="35"/>
        <v>4.1461581291759462</v>
      </c>
      <c r="Y156">
        <f t="shared" si="36"/>
        <v>0.23049242424242425</v>
      </c>
      <c r="Z156">
        <f t="shared" si="37"/>
        <v>0.10544507575757575</v>
      </c>
      <c r="AA156">
        <f t="shared" si="38"/>
        <v>0.17007575757575757</v>
      </c>
      <c r="AB156">
        <f t="shared" si="39"/>
        <v>5.5539772727272729E-2</v>
      </c>
      <c r="AC156">
        <f t="shared" si="40"/>
        <v>1.6896982073973223</v>
      </c>
      <c r="AD156">
        <f t="shared" si="41"/>
        <v>0.6090310869071931</v>
      </c>
      <c r="AE156">
        <v>1</v>
      </c>
    </row>
    <row r="157" spans="1:31" x14ac:dyDescent="0.25">
      <c r="A157" t="s">
        <v>190</v>
      </c>
      <c r="B157">
        <v>2011</v>
      </c>
      <c r="C157">
        <v>1208.7</v>
      </c>
      <c r="D157">
        <v>2349</v>
      </c>
      <c r="E157">
        <v>625.79999999999995</v>
      </c>
      <c r="F157">
        <v>137.1</v>
      </c>
      <c r="G157">
        <v>551.4</v>
      </c>
      <c r="H157">
        <v>168.4</v>
      </c>
      <c r="I157">
        <v>519.9</v>
      </c>
      <c r="J157">
        <v>1263.2</v>
      </c>
      <c r="K157">
        <v>305.7</v>
      </c>
      <c r="L157">
        <v>429</v>
      </c>
      <c r="M157">
        <v>1710.5</v>
      </c>
      <c r="N157">
        <v>1710.5</v>
      </c>
      <c r="O157">
        <v>1085.8</v>
      </c>
      <c r="P157">
        <v>688.8</v>
      </c>
      <c r="Q157">
        <f t="shared" si="28"/>
        <v>1.1633818382759258</v>
      </c>
      <c r="R157">
        <f t="shared" si="29"/>
        <v>0.53776074925500217</v>
      </c>
      <c r="S157">
        <f t="shared" si="30"/>
        <v>0.50782832934242028</v>
      </c>
      <c r="T157">
        <f t="shared" si="31"/>
        <v>1.4033366045142297</v>
      </c>
      <c r="U157">
        <f t="shared" si="32"/>
        <v>1.2036930178880554</v>
      </c>
      <c r="V157">
        <f t="shared" si="33"/>
        <v>3.0872921615201898</v>
      </c>
      <c r="W157">
        <f t="shared" si="34"/>
        <v>2.3248701673398733</v>
      </c>
      <c r="X157">
        <f t="shared" si="35"/>
        <v>2.4833042973286878</v>
      </c>
      <c r="Y157">
        <f t="shared" si="36"/>
        <v>0.23473818646232439</v>
      </c>
      <c r="Z157">
        <f t="shared" si="37"/>
        <v>0.18263090676883781</v>
      </c>
      <c r="AA157">
        <f t="shared" si="38"/>
        <v>0.29323116219667944</v>
      </c>
      <c r="AB157">
        <f t="shared" si="39"/>
        <v>5.8365261813537676E-2</v>
      </c>
      <c r="AC157">
        <f t="shared" si="40"/>
        <v>1.5753361576717628</v>
      </c>
      <c r="AD157">
        <f t="shared" si="41"/>
        <v>0.47881746177933321</v>
      </c>
      <c r="AE157">
        <v>1</v>
      </c>
    </row>
    <row r="158" spans="1:31" x14ac:dyDescent="0.25">
      <c r="A158" t="s">
        <v>190</v>
      </c>
      <c r="B158">
        <v>2012</v>
      </c>
      <c r="C158">
        <v>1107.2</v>
      </c>
      <c r="D158">
        <v>2265.1999999999998</v>
      </c>
      <c r="E158">
        <v>462.9</v>
      </c>
      <c r="F158">
        <v>201.5</v>
      </c>
      <c r="G158">
        <v>706.6</v>
      </c>
      <c r="H158">
        <v>163.4</v>
      </c>
      <c r="I158">
        <v>499</v>
      </c>
      <c r="J158">
        <v>1071.0999999999999</v>
      </c>
      <c r="K158">
        <v>158.69999999999999</v>
      </c>
      <c r="L158">
        <v>534.6</v>
      </c>
      <c r="M158">
        <v>1939.3</v>
      </c>
      <c r="N158">
        <v>1939.3</v>
      </c>
      <c r="O158">
        <v>1194.0999999999999</v>
      </c>
      <c r="P158">
        <v>608.20000000000005</v>
      </c>
      <c r="Q158">
        <f t="shared" si="28"/>
        <v>0.89699355162884176</v>
      </c>
      <c r="R158">
        <f t="shared" si="29"/>
        <v>0.47285007946318208</v>
      </c>
      <c r="S158">
        <f t="shared" si="30"/>
        <v>0.59174273511431208</v>
      </c>
      <c r="T158">
        <f t="shared" si="31"/>
        <v>3.3686200378071836</v>
      </c>
      <c r="U158">
        <f t="shared" si="32"/>
        <v>0.9276553106212424</v>
      </c>
      <c r="V158">
        <f t="shared" si="33"/>
        <v>3.0538555691554468</v>
      </c>
      <c r="W158">
        <f t="shared" si="34"/>
        <v>2.2188376753507013</v>
      </c>
      <c r="X158">
        <f t="shared" si="35"/>
        <v>3.1885892798421569</v>
      </c>
      <c r="Y158">
        <f t="shared" si="36"/>
        <v>0.31193713579374893</v>
      </c>
      <c r="Z158">
        <f t="shared" si="37"/>
        <v>0.23600565071516866</v>
      </c>
      <c r="AA158">
        <f t="shared" si="38"/>
        <v>0.26849726293484022</v>
      </c>
      <c r="AB158">
        <f t="shared" si="39"/>
        <v>8.8954617693801877E-2</v>
      </c>
      <c r="AC158">
        <f t="shared" si="40"/>
        <v>1.624068335985261</v>
      </c>
      <c r="AD158">
        <f t="shared" si="41"/>
        <v>0.41788794908299143</v>
      </c>
      <c r="AE158">
        <v>1</v>
      </c>
    </row>
    <row r="159" spans="1:31" x14ac:dyDescent="0.25">
      <c r="A159" t="s">
        <v>193</v>
      </c>
      <c r="B159">
        <v>2011</v>
      </c>
      <c r="C159">
        <v>153.41399999999999</v>
      </c>
      <c r="D159">
        <v>276.06</v>
      </c>
      <c r="E159">
        <v>23.242000000000001</v>
      </c>
      <c r="F159">
        <v>10.868</v>
      </c>
      <c r="G159">
        <v>43.646000000000001</v>
      </c>
      <c r="H159">
        <v>0</v>
      </c>
      <c r="I159">
        <v>140.833</v>
      </c>
      <c r="J159">
        <v>246.38800000000001</v>
      </c>
      <c r="K159">
        <v>-9.3719999999999999</v>
      </c>
      <c r="L159">
        <v>-146.82599999999999</v>
      </c>
      <c r="M159">
        <v>333.209</v>
      </c>
      <c r="N159">
        <v>333.209</v>
      </c>
      <c r="O159">
        <v>29.855</v>
      </c>
      <c r="P159">
        <v>12.581</v>
      </c>
      <c r="Q159">
        <f t="shared" si="28"/>
        <v>8.2528219728688654</v>
      </c>
      <c r="R159">
        <f t="shared" si="29"/>
        <v>0.8925161196841267</v>
      </c>
      <c r="S159">
        <f t="shared" si="30"/>
        <v>1.4619326745938703</v>
      </c>
      <c r="T159">
        <f t="shared" si="31"/>
        <v>15.666453265044813</v>
      </c>
      <c r="U159">
        <f t="shared" si="32"/>
        <v>0.1650323432718184</v>
      </c>
      <c r="V159">
        <f t="shared" si="33"/>
        <v>0</v>
      </c>
      <c r="W159">
        <f t="shared" si="34"/>
        <v>1.0893327558171735</v>
      </c>
      <c r="X159">
        <f t="shared" si="35"/>
        <v>26.48509657419919</v>
      </c>
      <c r="Y159">
        <f t="shared" si="36"/>
        <v>0.15810331087444759</v>
      </c>
      <c r="Z159">
        <f t="shared" si="37"/>
        <v>-0.53186263855683547</v>
      </c>
      <c r="AA159">
        <f t="shared" si="38"/>
        <v>4.5573426066797068E-2</v>
      </c>
      <c r="AB159">
        <f t="shared" si="39"/>
        <v>3.9368253278272841E-2</v>
      </c>
      <c r="AC159">
        <f t="shared" si="40"/>
        <v>11.160911070172501</v>
      </c>
      <c r="AD159">
        <f t="shared" si="41"/>
        <v>4.7172332942555686</v>
      </c>
      <c r="AE159">
        <v>1</v>
      </c>
    </row>
    <row r="160" spans="1:31" x14ac:dyDescent="0.25">
      <c r="A160" t="s">
        <v>193</v>
      </c>
      <c r="B160">
        <v>2012</v>
      </c>
      <c r="C160">
        <v>154.01</v>
      </c>
      <c r="D160">
        <v>275.12799999999999</v>
      </c>
      <c r="E160">
        <v>20.974</v>
      </c>
      <c r="F160">
        <v>17.986000000000001</v>
      </c>
      <c r="G160">
        <v>55.274000000000001</v>
      </c>
      <c r="H160">
        <v>0</v>
      </c>
      <c r="I160">
        <v>117.559</v>
      </c>
      <c r="J160">
        <v>207.08</v>
      </c>
      <c r="K160">
        <v>33.575000000000003</v>
      </c>
      <c r="L160">
        <v>-113.864</v>
      </c>
      <c r="M160">
        <v>419.959</v>
      </c>
      <c r="N160">
        <v>419.959</v>
      </c>
      <c r="O160">
        <v>68.317999999999998</v>
      </c>
      <c r="P160">
        <v>36.451000000000001</v>
      </c>
      <c r="Q160">
        <f t="shared" si="28"/>
        <v>3.0311191779618842</v>
      </c>
      <c r="R160">
        <f t="shared" si="29"/>
        <v>0.75266784914657914</v>
      </c>
      <c r="S160">
        <f t="shared" si="30"/>
        <v>0.80906935214731113</v>
      </c>
      <c r="T160">
        <f t="shared" si="31"/>
        <v>-3.3913328369322411</v>
      </c>
      <c r="U160">
        <f t="shared" si="32"/>
        <v>0.17841254178752797</v>
      </c>
      <c r="V160">
        <f t="shared" si="33"/>
        <v>0</v>
      </c>
      <c r="W160">
        <f t="shared" si="34"/>
        <v>1.3100655840896911</v>
      </c>
      <c r="X160">
        <f t="shared" si="35"/>
        <v>11.521192834215796</v>
      </c>
      <c r="Y160">
        <f t="shared" si="36"/>
        <v>0.20090285249047718</v>
      </c>
      <c r="Z160">
        <f t="shared" si="37"/>
        <v>-0.41385827687476379</v>
      </c>
      <c r="AA160">
        <f t="shared" si="38"/>
        <v>0.1324874240353581</v>
      </c>
      <c r="AB160">
        <f t="shared" si="39"/>
        <v>6.5373208106772121E-2</v>
      </c>
      <c r="AC160">
        <f t="shared" si="40"/>
        <v>6.1471208173541383</v>
      </c>
      <c r="AD160">
        <f t="shared" si="41"/>
        <v>1.7207617319008168</v>
      </c>
      <c r="AE160">
        <v>1</v>
      </c>
    </row>
    <row r="161" spans="1:31" x14ac:dyDescent="0.25">
      <c r="A161" t="s">
        <v>193</v>
      </c>
      <c r="B161">
        <v>2013</v>
      </c>
      <c r="C161">
        <v>185.35</v>
      </c>
      <c r="D161">
        <v>307.76400000000001</v>
      </c>
      <c r="E161">
        <v>23.718</v>
      </c>
      <c r="F161">
        <v>13.808</v>
      </c>
      <c r="G161">
        <v>51.857999999999997</v>
      </c>
      <c r="H161">
        <v>0</v>
      </c>
      <c r="I161">
        <v>123.71299999999999</v>
      </c>
      <c r="J161">
        <v>200.86699999999999</v>
      </c>
      <c r="K161">
        <v>36.274999999999999</v>
      </c>
      <c r="L161">
        <v>-77.513999999999996</v>
      </c>
      <c r="M161">
        <v>441.517</v>
      </c>
      <c r="N161">
        <v>441.517</v>
      </c>
      <c r="O161">
        <v>107.232</v>
      </c>
      <c r="P161">
        <v>61.637</v>
      </c>
      <c r="Q161">
        <f t="shared" si="28"/>
        <v>1.8732001641301104</v>
      </c>
      <c r="R161">
        <f t="shared" si="29"/>
        <v>0.65266567889681704</v>
      </c>
      <c r="S161">
        <f t="shared" si="30"/>
        <v>0.48360564010743057</v>
      </c>
      <c r="T161">
        <f t="shared" si="31"/>
        <v>-2.1368435561681598</v>
      </c>
      <c r="U161">
        <f t="shared" si="32"/>
        <v>0.19171792778446889</v>
      </c>
      <c r="V161">
        <f t="shared" si="33"/>
        <v>0</v>
      </c>
      <c r="W161">
        <f t="shared" si="34"/>
        <v>1.4982257321380938</v>
      </c>
      <c r="X161">
        <f t="shared" si="35"/>
        <v>7.1631812060937419</v>
      </c>
      <c r="Y161">
        <f t="shared" si="36"/>
        <v>0.16849923967715522</v>
      </c>
      <c r="Z161">
        <f t="shared" si="37"/>
        <v>-0.25186181619682613</v>
      </c>
      <c r="AA161">
        <f t="shared" si="38"/>
        <v>0.20027358625440272</v>
      </c>
      <c r="AB161">
        <f t="shared" si="39"/>
        <v>4.486554632770564E-2</v>
      </c>
      <c r="AC161">
        <f t="shared" si="40"/>
        <v>4.1173996568188604</v>
      </c>
      <c r="AD161">
        <f t="shared" si="41"/>
        <v>1.153694792599224</v>
      </c>
      <c r="AE161">
        <v>1</v>
      </c>
    </row>
    <row r="162" spans="1:31" x14ac:dyDescent="0.25">
      <c r="A162" t="s">
        <v>195</v>
      </c>
      <c r="B162">
        <v>2010</v>
      </c>
      <c r="C162">
        <v>364.935</v>
      </c>
      <c r="D162">
        <v>1551.011</v>
      </c>
      <c r="E162">
        <v>116.432</v>
      </c>
      <c r="F162">
        <v>-49.817</v>
      </c>
      <c r="G162">
        <v>89.6</v>
      </c>
      <c r="H162">
        <v>140.64599999999999</v>
      </c>
      <c r="I162">
        <v>115.708</v>
      </c>
      <c r="J162">
        <v>855.42899999999997</v>
      </c>
      <c r="K162">
        <v>-64.912999999999997</v>
      </c>
      <c r="L162">
        <v>185.989</v>
      </c>
      <c r="M162">
        <v>621.81299999999999</v>
      </c>
      <c r="N162">
        <v>621.81299999999999</v>
      </c>
      <c r="O162">
        <v>695.58199999999999</v>
      </c>
      <c r="P162">
        <v>249.227</v>
      </c>
      <c r="Q162">
        <f t="shared" si="28"/>
        <v>1.2298032439022286</v>
      </c>
      <c r="R162">
        <f t="shared" si="29"/>
        <v>0.55152993756975288</v>
      </c>
      <c r="S162">
        <f t="shared" si="30"/>
        <v>0.12881299401077084</v>
      </c>
      <c r="T162">
        <f t="shared" si="31"/>
        <v>-2.8652041963859323</v>
      </c>
      <c r="U162">
        <f t="shared" si="32"/>
        <v>1.0062571300169392</v>
      </c>
      <c r="V162">
        <f t="shared" si="33"/>
        <v>0.82268958946575099</v>
      </c>
      <c r="W162">
        <f t="shared" si="34"/>
        <v>3.1539305838835689</v>
      </c>
      <c r="X162">
        <f t="shared" si="35"/>
        <v>2.4949664362207944</v>
      </c>
      <c r="Y162">
        <f t="shared" si="36"/>
        <v>5.7768771465837442E-2</v>
      </c>
      <c r="Z162">
        <f t="shared" si="37"/>
        <v>0.11991468790356742</v>
      </c>
      <c r="AA162">
        <f t="shared" si="38"/>
        <v>0.16068680363969051</v>
      </c>
      <c r="AB162">
        <f t="shared" si="39"/>
        <v>-3.2119050090553838E-2</v>
      </c>
      <c r="AC162">
        <f t="shared" si="40"/>
        <v>0.8939463643395027</v>
      </c>
      <c r="AD162">
        <f t="shared" si="41"/>
        <v>0.16634703025667713</v>
      </c>
      <c r="AE162">
        <v>1</v>
      </c>
    </row>
    <row r="163" spans="1:31" x14ac:dyDescent="0.25">
      <c r="A163" t="s">
        <v>195</v>
      </c>
      <c r="B163">
        <v>2011</v>
      </c>
      <c r="C163">
        <v>335.38400000000001</v>
      </c>
      <c r="D163">
        <v>1576.9280000000001</v>
      </c>
      <c r="E163">
        <v>88.027000000000001</v>
      </c>
      <c r="F163">
        <v>-27.31</v>
      </c>
      <c r="G163">
        <v>106.699</v>
      </c>
      <c r="H163">
        <v>129.51400000000001</v>
      </c>
      <c r="I163">
        <v>127.35599999999999</v>
      </c>
      <c r="J163">
        <v>880.65700000000004</v>
      </c>
      <c r="K163">
        <v>7.476</v>
      </c>
      <c r="L163">
        <v>179.63800000000001</v>
      </c>
      <c r="M163">
        <v>647.00300000000004</v>
      </c>
      <c r="N163">
        <v>647.00300000000004</v>
      </c>
      <c r="O163">
        <v>696.27099999999996</v>
      </c>
      <c r="P163">
        <v>208.02799999999999</v>
      </c>
      <c r="Q163">
        <f t="shared" si="28"/>
        <v>1.2648193016799494</v>
      </c>
      <c r="R163">
        <f t="shared" si="29"/>
        <v>0.55846367113780715</v>
      </c>
      <c r="S163">
        <f t="shared" si="30"/>
        <v>0.15324349283540462</v>
      </c>
      <c r="T163">
        <f t="shared" si="31"/>
        <v>24.028624933119318</v>
      </c>
      <c r="U163">
        <f t="shared" si="32"/>
        <v>0.69118847953767393</v>
      </c>
      <c r="V163">
        <f t="shared" si="33"/>
        <v>0.98333770866470027</v>
      </c>
      <c r="W163">
        <f t="shared" si="34"/>
        <v>2.6334369798046424</v>
      </c>
      <c r="X163">
        <f t="shared" si="35"/>
        <v>3.1101726690637803</v>
      </c>
      <c r="Y163">
        <f t="shared" si="36"/>
        <v>6.7662569248564286E-2</v>
      </c>
      <c r="Z163">
        <f t="shared" si="37"/>
        <v>0.11391642484628341</v>
      </c>
      <c r="AA163">
        <f t="shared" si="38"/>
        <v>0.13191978327482293</v>
      </c>
      <c r="AB163">
        <f t="shared" si="39"/>
        <v>-1.7318482517908233E-2</v>
      </c>
      <c r="AC163">
        <f t="shared" si="40"/>
        <v>0.92924019526879631</v>
      </c>
      <c r="AD163">
        <f t="shared" si="41"/>
        <v>0.18291153875430688</v>
      </c>
      <c r="AE163">
        <v>1</v>
      </c>
    </row>
    <row r="164" spans="1:31" x14ac:dyDescent="0.25">
      <c r="A164" t="s">
        <v>195</v>
      </c>
      <c r="B164">
        <v>2012</v>
      </c>
      <c r="C164">
        <v>320.56599999999997</v>
      </c>
      <c r="D164">
        <v>1635.825</v>
      </c>
      <c r="E164">
        <v>61.295999999999999</v>
      </c>
      <c r="F164">
        <v>-0.379</v>
      </c>
      <c r="G164">
        <v>127.143</v>
      </c>
      <c r="H164">
        <v>105.054</v>
      </c>
      <c r="I164">
        <v>133.26900000000001</v>
      </c>
      <c r="J164">
        <v>882.36099999999999</v>
      </c>
      <c r="K164">
        <v>24.55</v>
      </c>
      <c r="L164">
        <v>210.33199999999999</v>
      </c>
      <c r="M164">
        <v>697.08100000000002</v>
      </c>
      <c r="N164">
        <v>697.08100000000002</v>
      </c>
      <c r="O164">
        <v>753.46400000000006</v>
      </c>
      <c r="P164">
        <v>187.297</v>
      </c>
      <c r="Q164">
        <f t="shared" si="28"/>
        <v>1.1710725396302941</v>
      </c>
      <c r="R164">
        <f t="shared" si="29"/>
        <v>0.53939816300643406</v>
      </c>
      <c r="S164">
        <f t="shared" si="30"/>
        <v>0.16874462482613634</v>
      </c>
      <c r="T164">
        <f t="shared" si="31"/>
        <v>8.5674949083503051</v>
      </c>
      <c r="U164">
        <f t="shared" si="32"/>
        <v>0.45994192197735406</v>
      </c>
      <c r="V164">
        <f t="shared" si="33"/>
        <v>1.2685761608315724</v>
      </c>
      <c r="W164">
        <f t="shared" si="34"/>
        <v>2.4054056082059589</v>
      </c>
      <c r="X164">
        <f t="shared" si="35"/>
        <v>3.7217947964996769</v>
      </c>
      <c r="Y164">
        <f t="shared" si="36"/>
        <v>7.77240841777085E-2</v>
      </c>
      <c r="Z164">
        <f t="shared" si="37"/>
        <v>0.12857854599361179</v>
      </c>
      <c r="AA164">
        <f t="shared" si="38"/>
        <v>0.11449696636253877</v>
      </c>
      <c r="AB164">
        <f t="shared" si="39"/>
        <v>-2.3168737487200646E-4</v>
      </c>
      <c r="AC164">
        <f t="shared" si="40"/>
        <v>0.92516828939405193</v>
      </c>
      <c r="AD164">
        <f t="shared" si="41"/>
        <v>0.17687507299618827</v>
      </c>
      <c r="AE164">
        <v>1</v>
      </c>
    </row>
    <row r="165" spans="1:31" x14ac:dyDescent="0.25">
      <c r="A165" t="s">
        <v>93</v>
      </c>
      <c r="B165">
        <v>2010</v>
      </c>
      <c r="C165">
        <v>1437</v>
      </c>
      <c r="D165">
        <v>4087</v>
      </c>
      <c r="E165">
        <v>761</v>
      </c>
      <c r="F165">
        <v>-150</v>
      </c>
      <c r="G165">
        <v>342</v>
      </c>
      <c r="H165">
        <v>290</v>
      </c>
      <c r="I165">
        <v>529</v>
      </c>
      <c r="J165">
        <v>3468</v>
      </c>
      <c r="K165">
        <v>-405</v>
      </c>
      <c r="L165">
        <v>-1901</v>
      </c>
      <c r="M165">
        <v>2939</v>
      </c>
      <c r="N165">
        <v>2939</v>
      </c>
      <c r="O165">
        <v>619</v>
      </c>
      <c r="P165">
        <v>908</v>
      </c>
      <c r="Q165">
        <f t="shared" si="28"/>
        <v>5.6025848142164785</v>
      </c>
      <c r="R165">
        <f t="shared" si="29"/>
        <v>0.84854416442378278</v>
      </c>
      <c r="S165">
        <f t="shared" si="30"/>
        <v>0.55250403877221321</v>
      </c>
      <c r="T165">
        <f t="shared" si="31"/>
        <v>4.6938271604938269</v>
      </c>
      <c r="U165">
        <f t="shared" si="32"/>
        <v>1.4385633270321361</v>
      </c>
      <c r="V165">
        <f t="shared" si="33"/>
        <v>1.8241379310344827</v>
      </c>
      <c r="W165">
        <f t="shared" si="34"/>
        <v>2.7164461247637051</v>
      </c>
      <c r="X165">
        <f t="shared" si="35"/>
        <v>3.2367841409691631</v>
      </c>
      <c r="Y165">
        <f t="shared" si="36"/>
        <v>8.3679960851480301E-2</v>
      </c>
      <c r="Z165">
        <f t="shared" si="37"/>
        <v>-0.46513334964521652</v>
      </c>
      <c r="AA165">
        <f t="shared" si="38"/>
        <v>0.22216784927819916</v>
      </c>
      <c r="AB165">
        <f t="shared" si="39"/>
        <v>-3.6701737215561539E-2</v>
      </c>
      <c r="AC165">
        <f t="shared" si="40"/>
        <v>4.7479806138933762</v>
      </c>
      <c r="AD165">
        <f t="shared" si="41"/>
        <v>0.8546042003231018</v>
      </c>
      <c r="AE165">
        <v>1</v>
      </c>
    </row>
    <row r="166" spans="1:31" x14ac:dyDescent="0.25">
      <c r="A166" t="s">
        <v>93</v>
      </c>
      <c r="B166">
        <v>2011</v>
      </c>
      <c r="C166">
        <v>1226</v>
      </c>
      <c r="D166">
        <v>3719</v>
      </c>
      <c r="E166">
        <v>530</v>
      </c>
      <c r="F166">
        <v>-122</v>
      </c>
      <c r="G166">
        <v>351</v>
      </c>
      <c r="H166">
        <v>305</v>
      </c>
      <c r="I166">
        <v>525</v>
      </c>
      <c r="J166">
        <v>3563</v>
      </c>
      <c r="K166">
        <v>-390</v>
      </c>
      <c r="L166">
        <v>-2415</v>
      </c>
      <c r="M166">
        <v>3024</v>
      </c>
      <c r="N166">
        <v>3024</v>
      </c>
      <c r="O166">
        <v>156</v>
      </c>
      <c r="P166">
        <v>701</v>
      </c>
      <c r="Q166">
        <f t="shared" si="28"/>
        <v>22.839743589743591</v>
      </c>
      <c r="R166">
        <f t="shared" si="29"/>
        <v>0.95805324011831139</v>
      </c>
      <c r="S166">
        <f t="shared" si="30"/>
        <v>2.25</v>
      </c>
      <c r="T166">
        <f t="shared" si="31"/>
        <v>6.1923076923076925</v>
      </c>
      <c r="U166">
        <f t="shared" si="32"/>
        <v>1.0095238095238095</v>
      </c>
      <c r="V166">
        <f t="shared" si="33"/>
        <v>1.721311475409836</v>
      </c>
      <c r="W166">
        <f t="shared" si="34"/>
        <v>2.3352380952380951</v>
      </c>
      <c r="X166">
        <f t="shared" si="35"/>
        <v>4.3138373751783163</v>
      </c>
      <c r="Y166">
        <f t="shared" si="36"/>
        <v>9.4380209733799403E-2</v>
      </c>
      <c r="Z166">
        <f t="shared" si="37"/>
        <v>-0.6493681097069105</v>
      </c>
      <c r="AA166">
        <f t="shared" si="38"/>
        <v>0.18849152998117774</v>
      </c>
      <c r="AB166">
        <f t="shared" si="39"/>
        <v>-3.2804517343371871E-2</v>
      </c>
      <c r="AC166">
        <f t="shared" si="40"/>
        <v>19.384615384615383</v>
      </c>
      <c r="AD166">
        <f t="shared" si="41"/>
        <v>3.3653846153846154</v>
      </c>
      <c r="AE166">
        <v>1</v>
      </c>
    </row>
    <row r="167" spans="1:31" x14ac:dyDescent="0.25">
      <c r="A167" t="s">
        <v>93</v>
      </c>
      <c r="B167">
        <v>2012</v>
      </c>
      <c r="C167">
        <v>1327</v>
      </c>
      <c r="D167">
        <v>3723</v>
      </c>
      <c r="E167">
        <v>653</v>
      </c>
      <c r="F167">
        <v>91</v>
      </c>
      <c r="G167">
        <v>551</v>
      </c>
      <c r="H167">
        <v>304</v>
      </c>
      <c r="I167">
        <v>551</v>
      </c>
      <c r="J167">
        <v>3704</v>
      </c>
      <c r="K167">
        <v>-126</v>
      </c>
      <c r="L167">
        <v>-2600</v>
      </c>
      <c r="M167">
        <v>3224</v>
      </c>
      <c r="N167">
        <v>3224</v>
      </c>
      <c r="O167">
        <v>6</v>
      </c>
      <c r="P167">
        <v>776</v>
      </c>
      <c r="Q167">
        <f t="shared" si="28"/>
        <v>617.33333333333337</v>
      </c>
      <c r="R167">
        <f t="shared" si="29"/>
        <v>0.99489658877249532</v>
      </c>
      <c r="S167">
        <f t="shared" si="30"/>
        <v>91.833333333333329</v>
      </c>
      <c r="T167">
        <f t="shared" si="31"/>
        <v>20.634920634920636</v>
      </c>
      <c r="U167">
        <f t="shared" si="32"/>
        <v>1.1851179673321235</v>
      </c>
      <c r="V167">
        <f t="shared" si="33"/>
        <v>1.8125</v>
      </c>
      <c r="W167">
        <f t="shared" si="34"/>
        <v>2.408348457350272</v>
      </c>
      <c r="X167">
        <f t="shared" si="35"/>
        <v>4.1546391752577323</v>
      </c>
      <c r="Y167">
        <f t="shared" si="36"/>
        <v>0.1479989255976363</v>
      </c>
      <c r="Z167">
        <f t="shared" si="37"/>
        <v>-0.69836153639538012</v>
      </c>
      <c r="AA167">
        <f t="shared" si="38"/>
        <v>0.20843405855492883</v>
      </c>
      <c r="AB167">
        <f t="shared" si="39"/>
        <v>2.4442653773838304E-2</v>
      </c>
      <c r="AC167">
        <f t="shared" si="40"/>
        <v>537.33333333333337</v>
      </c>
      <c r="AD167">
        <f t="shared" si="41"/>
        <v>91.833333333333329</v>
      </c>
      <c r="AE167">
        <v>1</v>
      </c>
    </row>
    <row r="168" spans="1:31" x14ac:dyDescent="0.25">
      <c r="A168" t="s">
        <v>197</v>
      </c>
      <c r="B168">
        <v>2010</v>
      </c>
      <c r="C168">
        <v>1094.2260000000001</v>
      </c>
      <c r="D168">
        <v>2090.7429999999999</v>
      </c>
      <c r="E168">
        <v>346.904</v>
      </c>
      <c r="F168">
        <v>193.72</v>
      </c>
      <c r="G168">
        <v>579.23699999999997</v>
      </c>
      <c r="H168">
        <v>280.22300000000001</v>
      </c>
      <c r="I168">
        <v>346.91399999999999</v>
      </c>
      <c r="J168">
        <v>1080.616</v>
      </c>
      <c r="K168">
        <v>94.379000000000005</v>
      </c>
      <c r="L168">
        <v>913.91399999999999</v>
      </c>
      <c r="M168">
        <v>1975.5050000000001</v>
      </c>
      <c r="N168">
        <v>1975.5050000000001</v>
      </c>
      <c r="O168">
        <v>915.89200000000005</v>
      </c>
      <c r="P168">
        <v>747.31200000000001</v>
      </c>
      <c r="Q168">
        <f t="shared" si="28"/>
        <v>1.1798508994510268</v>
      </c>
      <c r="R168">
        <f t="shared" si="29"/>
        <v>0.51685740428163574</v>
      </c>
      <c r="S168">
        <f t="shared" si="30"/>
        <v>0.63242936940163241</v>
      </c>
      <c r="T168">
        <f t="shared" si="31"/>
        <v>9.6834465294186192</v>
      </c>
      <c r="U168">
        <f t="shared" si="32"/>
        <v>0.99997117441210215</v>
      </c>
      <c r="V168">
        <f t="shared" si="33"/>
        <v>1.2379925987517084</v>
      </c>
      <c r="W168">
        <f t="shared" si="34"/>
        <v>3.1541707743129423</v>
      </c>
      <c r="X168">
        <f t="shared" si="35"/>
        <v>2.6434809022202241</v>
      </c>
      <c r="Y168">
        <f t="shared" si="36"/>
        <v>0.27704839858366143</v>
      </c>
      <c r="Z168">
        <f t="shared" si="37"/>
        <v>0.43712402719989973</v>
      </c>
      <c r="AA168">
        <f t="shared" si="38"/>
        <v>0.35743848000447687</v>
      </c>
      <c r="AB168">
        <f t="shared" si="39"/>
        <v>9.2656055765821047E-2</v>
      </c>
      <c r="AC168">
        <f t="shared" si="40"/>
        <v>2.1569191564070871</v>
      </c>
      <c r="AD168">
        <f t="shared" si="41"/>
        <v>0.37877173291174066</v>
      </c>
      <c r="AE168">
        <v>1</v>
      </c>
    </row>
    <row r="169" spans="1:31" x14ac:dyDescent="0.25">
      <c r="A169" t="s">
        <v>197</v>
      </c>
      <c r="B169">
        <v>2011</v>
      </c>
      <c r="C169">
        <v>1252.943</v>
      </c>
      <c r="D169">
        <v>2306.076</v>
      </c>
      <c r="E169">
        <v>362.89400000000001</v>
      </c>
      <c r="F169">
        <v>265.86500000000001</v>
      </c>
      <c r="G169">
        <v>741.37</v>
      </c>
      <c r="H169">
        <v>393.78199999999998</v>
      </c>
      <c r="I169">
        <v>408.07</v>
      </c>
      <c r="J169">
        <v>1108.165</v>
      </c>
      <c r="K169">
        <v>228.30799999999999</v>
      </c>
      <c r="L169">
        <v>1143.75</v>
      </c>
      <c r="M169">
        <v>2661.48</v>
      </c>
      <c r="N169">
        <v>2661.48</v>
      </c>
      <c r="O169">
        <v>1146.962</v>
      </c>
      <c r="P169">
        <v>844.87300000000005</v>
      </c>
      <c r="Q169">
        <f t="shared" si="28"/>
        <v>0.96617411910769491</v>
      </c>
      <c r="R169">
        <f t="shared" si="29"/>
        <v>0.48054140453306826</v>
      </c>
      <c r="S169">
        <f t="shared" si="30"/>
        <v>0.64637712496141986</v>
      </c>
      <c r="T169">
        <f t="shared" si="31"/>
        <v>5.0096799060917707</v>
      </c>
      <c r="U169">
        <f t="shared" si="32"/>
        <v>0.8892935035655648</v>
      </c>
      <c r="V169">
        <f t="shared" si="33"/>
        <v>1.0362840353291922</v>
      </c>
      <c r="W169">
        <f t="shared" si="34"/>
        <v>3.0704119391280909</v>
      </c>
      <c r="X169">
        <f t="shared" si="35"/>
        <v>3.1501539284602535</v>
      </c>
      <c r="Y169">
        <f t="shared" si="36"/>
        <v>0.32148550177877921</v>
      </c>
      <c r="Z169">
        <f t="shared" si="37"/>
        <v>0.49597237905428965</v>
      </c>
      <c r="AA169">
        <f t="shared" si="38"/>
        <v>0.36636823764698129</v>
      </c>
      <c r="AB169">
        <f t="shared" si="39"/>
        <v>0.1152889150227486</v>
      </c>
      <c r="AC169">
        <f t="shared" si="40"/>
        <v>2.3204604860492326</v>
      </c>
      <c r="AD169">
        <f t="shared" si="41"/>
        <v>0.3557833650984078</v>
      </c>
      <c r="AE169">
        <v>1</v>
      </c>
    </row>
    <row r="170" spans="1:31" x14ac:dyDescent="0.25">
      <c r="A170" t="s">
        <v>197</v>
      </c>
      <c r="B170">
        <v>2012</v>
      </c>
      <c r="C170">
        <v>1425.94</v>
      </c>
      <c r="D170">
        <v>2568.5509999999999</v>
      </c>
      <c r="E170">
        <v>414.12900000000002</v>
      </c>
      <c r="F170">
        <v>380.29599999999999</v>
      </c>
      <c r="G170">
        <v>872.67399999999998</v>
      </c>
      <c r="H170">
        <v>412.38400000000001</v>
      </c>
      <c r="I170">
        <v>412.43299999999999</v>
      </c>
      <c r="J170">
        <v>1161.5409999999999</v>
      </c>
      <c r="K170">
        <v>234.072</v>
      </c>
      <c r="L170">
        <v>1344.4670000000001</v>
      </c>
      <c r="M170">
        <v>3029.5410000000002</v>
      </c>
      <c r="N170">
        <v>3029.5410000000002</v>
      </c>
      <c r="O170">
        <v>1349.912</v>
      </c>
      <c r="P170">
        <v>1013.5069999999999</v>
      </c>
      <c r="Q170">
        <f t="shared" si="28"/>
        <v>0.86045682977853366</v>
      </c>
      <c r="R170">
        <f t="shared" si="29"/>
        <v>0.45221644421309914</v>
      </c>
      <c r="S170">
        <f t="shared" si="30"/>
        <v>0.6464673252774995</v>
      </c>
      <c r="T170">
        <f t="shared" si="31"/>
        <v>5.7438181414265701</v>
      </c>
      <c r="U170">
        <f t="shared" si="32"/>
        <v>1.004112183069735</v>
      </c>
      <c r="V170">
        <f t="shared" si="33"/>
        <v>1.0001188212927756</v>
      </c>
      <c r="W170">
        <f t="shared" si="34"/>
        <v>3.4573858056945008</v>
      </c>
      <c r="X170">
        <f t="shared" si="35"/>
        <v>2.9891663303756171</v>
      </c>
      <c r="Y170">
        <f t="shared" si="36"/>
        <v>0.33975342518018914</v>
      </c>
      <c r="Z170">
        <f t="shared" si="37"/>
        <v>0.52343402953649742</v>
      </c>
      <c r="AA170">
        <f t="shared" si="38"/>
        <v>0.39458317160142042</v>
      </c>
      <c r="AB170">
        <f t="shared" si="39"/>
        <v>0.14805857465940914</v>
      </c>
      <c r="AC170">
        <f t="shared" si="40"/>
        <v>2.2442507363442949</v>
      </c>
      <c r="AD170">
        <f t="shared" si="41"/>
        <v>0.30552584168449498</v>
      </c>
      <c r="AE170">
        <v>1</v>
      </c>
    </row>
    <row r="171" spans="1:31" x14ac:dyDescent="0.25">
      <c r="A171" t="s">
        <v>200</v>
      </c>
      <c r="B171">
        <v>2011</v>
      </c>
      <c r="C171">
        <v>1325.1369999999999</v>
      </c>
      <c r="D171">
        <v>3500.1509999999998</v>
      </c>
      <c r="E171">
        <v>198.54499999999999</v>
      </c>
      <c r="F171">
        <v>417.36200000000002</v>
      </c>
      <c r="G171">
        <v>1366.5340000000001</v>
      </c>
      <c r="H171">
        <v>336.75</v>
      </c>
      <c r="I171">
        <v>1259.933</v>
      </c>
      <c r="J171">
        <v>2287.6010000000001</v>
      </c>
      <c r="K171">
        <v>-138.601</v>
      </c>
      <c r="L171">
        <v>1284.529</v>
      </c>
      <c r="M171">
        <v>3952.9540000000002</v>
      </c>
      <c r="N171">
        <v>3952.9540000000002</v>
      </c>
      <c r="O171">
        <v>1212.55</v>
      </c>
      <c r="P171">
        <v>65.203999999999994</v>
      </c>
      <c r="Q171">
        <f t="shared" si="28"/>
        <v>1.8866034390334421</v>
      </c>
      <c r="R171">
        <f t="shared" si="29"/>
        <v>0.65357208874702843</v>
      </c>
      <c r="S171">
        <f t="shared" si="30"/>
        <v>1.1269918766236444</v>
      </c>
      <c r="T171">
        <f t="shared" si="31"/>
        <v>-9.2678191355040731</v>
      </c>
      <c r="U171">
        <f t="shared" si="32"/>
        <v>0.15758377628016726</v>
      </c>
      <c r="V171">
        <f t="shared" si="33"/>
        <v>3.7414491462509281</v>
      </c>
      <c r="W171">
        <f t="shared" si="34"/>
        <v>1.0517519582390491</v>
      </c>
      <c r="X171">
        <f t="shared" si="35"/>
        <v>60.624409545426673</v>
      </c>
      <c r="Y171">
        <f t="shared" si="36"/>
        <v>0.39042144181779592</v>
      </c>
      <c r="Z171">
        <f t="shared" si="37"/>
        <v>0.36699245261133023</v>
      </c>
      <c r="AA171">
        <f t="shared" si="38"/>
        <v>1.8628910581286351E-2</v>
      </c>
      <c r="AB171">
        <f t="shared" si="39"/>
        <v>0.11924114131076061</v>
      </c>
      <c r="AC171">
        <f t="shared" si="40"/>
        <v>3.2600338130386377</v>
      </c>
      <c r="AD171">
        <f t="shared" si="41"/>
        <v>1.039077151457672</v>
      </c>
      <c r="AE171">
        <v>1</v>
      </c>
    </row>
    <row r="172" spans="1:31" x14ac:dyDescent="0.25">
      <c r="A172" t="s">
        <v>200</v>
      </c>
      <c r="B172">
        <v>2012</v>
      </c>
      <c r="C172">
        <v>1449.1769999999999</v>
      </c>
      <c r="D172">
        <v>3626.8359999999998</v>
      </c>
      <c r="E172">
        <v>273.23399999999998</v>
      </c>
      <c r="F172">
        <v>508.11500000000001</v>
      </c>
      <c r="G172">
        <v>1463.607</v>
      </c>
      <c r="H172">
        <v>360.42700000000002</v>
      </c>
      <c r="I172">
        <v>1026.7719999999999</v>
      </c>
      <c r="J172">
        <v>2403.3130000000001</v>
      </c>
      <c r="K172">
        <v>292.49700000000001</v>
      </c>
      <c r="L172">
        <v>1491.1679999999999</v>
      </c>
      <c r="M172">
        <v>4020.8510000000001</v>
      </c>
      <c r="N172">
        <v>4020.8510000000001</v>
      </c>
      <c r="O172">
        <v>1223.5229999999999</v>
      </c>
      <c r="P172">
        <v>422.40499999999997</v>
      </c>
      <c r="Q172">
        <f t="shared" si="28"/>
        <v>1.9642564953825963</v>
      </c>
      <c r="R172">
        <f t="shared" si="29"/>
        <v>0.66264727713081051</v>
      </c>
      <c r="S172">
        <f t="shared" si="30"/>
        <v>1.1962235282867588</v>
      </c>
      <c r="T172">
        <f t="shared" si="31"/>
        <v>5.0980625442312224</v>
      </c>
      <c r="U172">
        <f t="shared" si="32"/>
        <v>0.26610971082187673</v>
      </c>
      <c r="V172">
        <f t="shared" si="33"/>
        <v>2.8487654920413839</v>
      </c>
      <c r="W172">
        <f t="shared" si="34"/>
        <v>1.4113912338863934</v>
      </c>
      <c r="X172">
        <f t="shared" si="35"/>
        <v>9.5189474556409142</v>
      </c>
      <c r="Y172">
        <f t="shared" si="36"/>
        <v>0.40354926442772709</v>
      </c>
      <c r="Z172">
        <f t="shared" si="37"/>
        <v>0.41114845005398643</v>
      </c>
      <c r="AA172">
        <f t="shared" si="38"/>
        <v>0.11646652895250846</v>
      </c>
      <c r="AB172">
        <f t="shared" si="39"/>
        <v>0.14009869759757543</v>
      </c>
      <c r="AC172">
        <f t="shared" si="40"/>
        <v>3.2862896733449229</v>
      </c>
      <c r="AD172">
        <f t="shared" si="41"/>
        <v>0.83919305154051049</v>
      </c>
      <c r="AE172">
        <v>1</v>
      </c>
    </row>
    <row r="173" spans="1:31" x14ac:dyDescent="0.25">
      <c r="A173" t="s">
        <v>200</v>
      </c>
      <c r="B173">
        <v>2013</v>
      </c>
      <c r="C173">
        <v>1580.29</v>
      </c>
      <c r="D173">
        <v>4025.509</v>
      </c>
      <c r="E173">
        <v>219.7</v>
      </c>
      <c r="F173">
        <v>531.09900000000005</v>
      </c>
      <c r="G173">
        <v>1468.646</v>
      </c>
      <c r="H173">
        <v>438.98200000000003</v>
      </c>
      <c r="I173">
        <v>1480.5730000000001</v>
      </c>
      <c r="J173">
        <v>2902.9589999999998</v>
      </c>
      <c r="K173">
        <v>289.255</v>
      </c>
      <c r="L173">
        <v>1702.3989999999999</v>
      </c>
      <c r="M173">
        <v>4103.7759999999998</v>
      </c>
      <c r="N173">
        <v>4103.7759999999998</v>
      </c>
      <c r="O173">
        <v>1122.55</v>
      </c>
      <c r="P173">
        <v>99.716999999999999</v>
      </c>
      <c r="Q173">
        <f t="shared" si="28"/>
        <v>2.5860398200525587</v>
      </c>
      <c r="R173">
        <f t="shared" si="29"/>
        <v>0.72114085448573084</v>
      </c>
      <c r="S173">
        <f t="shared" si="30"/>
        <v>1.308312324618057</v>
      </c>
      <c r="T173">
        <f t="shared" si="31"/>
        <v>5.8854609254809764</v>
      </c>
      <c r="U173">
        <f t="shared" si="32"/>
        <v>0.14838849553517455</v>
      </c>
      <c r="V173">
        <f t="shared" si="33"/>
        <v>3.3727419347490328</v>
      </c>
      <c r="W173">
        <f t="shared" si="34"/>
        <v>1.0673502758729221</v>
      </c>
      <c r="X173">
        <f t="shared" si="35"/>
        <v>41.154226460884303</v>
      </c>
      <c r="Y173">
        <f t="shared" si="36"/>
        <v>0.36483485690877848</v>
      </c>
      <c r="Z173">
        <f t="shared" si="37"/>
        <v>0.42290279316230567</v>
      </c>
      <c r="AA173">
        <f t="shared" si="38"/>
        <v>2.4771277371383345E-2</v>
      </c>
      <c r="AB173">
        <f t="shared" si="39"/>
        <v>0.13193337786600404</v>
      </c>
      <c r="AC173">
        <f t="shared" si="40"/>
        <v>3.6557623268451294</v>
      </c>
      <c r="AD173">
        <f t="shared" si="41"/>
        <v>1.3189372411028464</v>
      </c>
      <c r="AE173">
        <v>1</v>
      </c>
    </row>
    <row r="174" spans="1:31" x14ac:dyDescent="0.25">
      <c r="A174" t="s">
        <v>203</v>
      </c>
      <c r="B174">
        <v>2010</v>
      </c>
      <c r="C174">
        <v>772.10599999999999</v>
      </c>
      <c r="D174">
        <v>8337.8909999999996</v>
      </c>
      <c r="E174">
        <v>48.088000000000001</v>
      </c>
      <c r="F174">
        <v>-23.811</v>
      </c>
      <c r="G174">
        <v>682.81899999999996</v>
      </c>
      <c r="H174">
        <v>319.84500000000003</v>
      </c>
      <c r="I174">
        <v>565.67200000000003</v>
      </c>
      <c r="J174">
        <v>4372.9110000000001</v>
      </c>
      <c r="K174">
        <v>-96.49</v>
      </c>
      <c r="L174">
        <v>1335.5239999999999</v>
      </c>
      <c r="M174">
        <v>2558.8620000000001</v>
      </c>
      <c r="N174">
        <v>2558.8620000000001</v>
      </c>
      <c r="O174">
        <v>3964.98</v>
      </c>
      <c r="P174">
        <v>206.434</v>
      </c>
      <c r="Q174">
        <f t="shared" si="28"/>
        <v>1.1028834949987139</v>
      </c>
      <c r="R174">
        <f t="shared" si="29"/>
        <v>0.52446248097990256</v>
      </c>
      <c r="S174">
        <f t="shared" si="30"/>
        <v>0.17221247017639432</v>
      </c>
      <c r="T174">
        <f t="shared" si="31"/>
        <v>-13.841061249870453</v>
      </c>
      <c r="U174">
        <f t="shared" si="32"/>
        <v>8.5010394716372742E-2</v>
      </c>
      <c r="V174">
        <f t="shared" si="33"/>
        <v>1.7685816567399835</v>
      </c>
      <c r="W174">
        <f t="shared" si="34"/>
        <v>1.3649358638928566</v>
      </c>
      <c r="X174">
        <f t="shared" si="35"/>
        <v>12.395545307459043</v>
      </c>
      <c r="Y174">
        <f t="shared" si="36"/>
        <v>8.1893490812005101E-2</v>
      </c>
      <c r="Z174">
        <f t="shared" si="37"/>
        <v>0.1601752769375373</v>
      </c>
      <c r="AA174">
        <f t="shared" si="38"/>
        <v>2.4758539059817404E-2</v>
      </c>
      <c r="AB174">
        <f t="shared" si="39"/>
        <v>-2.8557581287642162E-3</v>
      </c>
      <c r="AC174">
        <f t="shared" si="40"/>
        <v>0.64536567649773768</v>
      </c>
      <c r="AD174">
        <f t="shared" si="41"/>
        <v>0.14266705002295094</v>
      </c>
      <c r="AE174">
        <v>1</v>
      </c>
    </row>
    <row r="175" spans="1:31" x14ac:dyDescent="0.25">
      <c r="A175" t="s">
        <v>203</v>
      </c>
      <c r="B175">
        <v>2011</v>
      </c>
      <c r="C175">
        <v>863.1</v>
      </c>
      <c r="D175">
        <v>8229.3140000000003</v>
      </c>
      <c r="E175">
        <v>155.91999999999999</v>
      </c>
      <c r="F175">
        <v>-6.1239999999999997</v>
      </c>
      <c r="G175">
        <v>645.58799999999997</v>
      </c>
      <c r="H175">
        <v>327.65699999999998</v>
      </c>
      <c r="I175">
        <v>406.25299999999999</v>
      </c>
      <c r="J175">
        <v>4437.6970000000001</v>
      </c>
      <c r="K175">
        <v>-70.778000000000006</v>
      </c>
      <c r="L175">
        <v>1117.6320000000001</v>
      </c>
      <c r="M175">
        <v>2564.5500000000002</v>
      </c>
      <c r="N175">
        <v>2564.5500000000002</v>
      </c>
      <c r="O175">
        <v>3791.6170000000002</v>
      </c>
      <c r="P175">
        <v>456.84699999999998</v>
      </c>
      <c r="Q175">
        <f t="shared" si="28"/>
        <v>1.1703969572876163</v>
      </c>
      <c r="R175">
        <f t="shared" si="29"/>
        <v>0.53925479086106087</v>
      </c>
      <c r="S175">
        <f t="shared" si="30"/>
        <v>0.17026719734614543</v>
      </c>
      <c r="T175">
        <f t="shared" si="31"/>
        <v>-15.790669417050495</v>
      </c>
      <c r="U175">
        <f t="shared" si="32"/>
        <v>0.38380024270590002</v>
      </c>
      <c r="V175">
        <f t="shared" si="33"/>
        <v>1.2398727938057177</v>
      </c>
      <c r="W175">
        <f t="shared" si="34"/>
        <v>2.1245381572566848</v>
      </c>
      <c r="X175">
        <f t="shared" si="35"/>
        <v>5.6135861677979726</v>
      </c>
      <c r="Y175">
        <f t="shared" si="36"/>
        <v>7.8449795450750814E-2</v>
      </c>
      <c r="Z175">
        <f t="shared" si="37"/>
        <v>0.13581107732673708</v>
      </c>
      <c r="AA175">
        <f t="shared" si="38"/>
        <v>5.5514590888134777E-2</v>
      </c>
      <c r="AB175">
        <f t="shared" si="39"/>
        <v>-7.4416895503075947E-4</v>
      </c>
      <c r="AC175">
        <f t="shared" si="40"/>
        <v>0.67637369491697075</v>
      </c>
      <c r="AD175">
        <f t="shared" si="41"/>
        <v>0.10714505183408556</v>
      </c>
      <c r="AE175">
        <v>1</v>
      </c>
    </row>
    <row r="176" spans="1:31" x14ac:dyDescent="0.25">
      <c r="A176" t="s">
        <v>203</v>
      </c>
      <c r="B176">
        <v>2012</v>
      </c>
      <c r="C176">
        <v>984.97199999999998</v>
      </c>
      <c r="D176">
        <v>8126.5990000000002</v>
      </c>
      <c r="E176">
        <v>275.47800000000001</v>
      </c>
      <c r="F176">
        <v>74.885999999999996</v>
      </c>
      <c r="G176">
        <v>665.98500000000001</v>
      </c>
      <c r="H176">
        <v>335.02199999999999</v>
      </c>
      <c r="I176">
        <v>436.411</v>
      </c>
      <c r="J176">
        <v>4365.5370000000003</v>
      </c>
      <c r="K176">
        <v>-52.593000000000004</v>
      </c>
      <c r="L176">
        <v>1051.1320000000001</v>
      </c>
      <c r="M176">
        <v>2567.31</v>
      </c>
      <c r="N176">
        <v>2567.31</v>
      </c>
      <c r="O176">
        <v>3761.0619999999999</v>
      </c>
      <c r="P176">
        <v>548.56100000000004</v>
      </c>
      <c r="Q176">
        <f t="shared" si="28"/>
        <v>1.1607192330251404</v>
      </c>
      <c r="R176">
        <f t="shared" si="29"/>
        <v>0.53719114232165266</v>
      </c>
      <c r="S176">
        <f t="shared" si="30"/>
        <v>0.17707365632366603</v>
      </c>
      <c r="T176">
        <f t="shared" si="31"/>
        <v>-19.986157853706768</v>
      </c>
      <c r="U176">
        <f t="shared" si="32"/>
        <v>0.63123523467556963</v>
      </c>
      <c r="V176">
        <f t="shared" si="33"/>
        <v>1.3026338568810407</v>
      </c>
      <c r="W176">
        <f t="shared" si="34"/>
        <v>2.2569825233552776</v>
      </c>
      <c r="X176">
        <f t="shared" si="35"/>
        <v>4.6800811577928432</v>
      </c>
      <c r="Y176">
        <f t="shared" si="36"/>
        <v>8.1951256608084139E-2</v>
      </c>
      <c r="Z176">
        <f t="shared" si="37"/>
        <v>0.12934463728307499</v>
      </c>
      <c r="AA176">
        <f t="shared" si="38"/>
        <v>6.7501915623005393E-2</v>
      </c>
      <c r="AB176">
        <f t="shared" si="39"/>
        <v>9.2149249643054855E-3</v>
      </c>
      <c r="AC176">
        <f t="shared" si="40"/>
        <v>0.68260241389267184</v>
      </c>
      <c r="AD176">
        <f t="shared" si="41"/>
        <v>0.11603398189128497</v>
      </c>
      <c r="AE176">
        <v>1</v>
      </c>
    </row>
    <row r="177" spans="1:31" x14ac:dyDescent="0.25">
      <c r="A177" t="s">
        <v>205</v>
      </c>
      <c r="B177">
        <v>2010</v>
      </c>
      <c r="C177">
        <v>838.00400000000002</v>
      </c>
      <c r="D177">
        <v>1237.2270000000001</v>
      </c>
      <c r="E177">
        <v>126.498</v>
      </c>
      <c r="F177">
        <v>165.572</v>
      </c>
      <c r="G177">
        <v>684.01199999999994</v>
      </c>
      <c r="H177">
        <v>391.92500000000001</v>
      </c>
      <c r="I177">
        <v>266.005</v>
      </c>
      <c r="J177">
        <v>308.33100000000002</v>
      </c>
      <c r="K177">
        <v>80.760000000000005</v>
      </c>
      <c r="L177">
        <v>386.59300000000002</v>
      </c>
      <c r="M177">
        <v>2844.5949999999998</v>
      </c>
      <c r="N177">
        <v>2844.5949999999998</v>
      </c>
      <c r="O177">
        <v>764.46100000000001</v>
      </c>
      <c r="P177">
        <v>571.99900000000002</v>
      </c>
      <c r="Q177">
        <f t="shared" si="28"/>
        <v>0.4033312359950344</v>
      </c>
      <c r="R177">
        <f t="shared" si="29"/>
        <v>0.24921134116859719</v>
      </c>
      <c r="S177">
        <f t="shared" si="30"/>
        <v>0.89476376165690585</v>
      </c>
      <c r="T177">
        <f t="shared" si="31"/>
        <v>4.7869366022783559</v>
      </c>
      <c r="U177">
        <f t="shared" si="32"/>
        <v>0.47554745211556176</v>
      </c>
      <c r="V177">
        <f t="shared" si="33"/>
        <v>0.67871403967595834</v>
      </c>
      <c r="W177">
        <f t="shared" si="34"/>
        <v>3.1503317606811905</v>
      </c>
      <c r="X177">
        <f t="shared" si="35"/>
        <v>4.9730768760085242</v>
      </c>
      <c r="Y177">
        <f t="shared" si="36"/>
        <v>0.55285893372841033</v>
      </c>
      <c r="Z177">
        <f t="shared" si="37"/>
        <v>0.31246731602203959</v>
      </c>
      <c r="AA177">
        <f t="shared" si="38"/>
        <v>0.46232340548662448</v>
      </c>
      <c r="AB177">
        <f t="shared" si="39"/>
        <v>0.13382507817886288</v>
      </c>
      <c r="AC177">
        <f t="shared" si="40"/>
        <v>3.7210465936130159</v>
      </c>
      <c r="AD177">
        <f t="shared" si="41"/>
        <v>0.34796412112586517</v>
      </c>
      <c r="AE177">
        <v>1</v>
      </c>
    </row>
    <row r="178" spans="1:31" x14ac:dyDescent="0.25">
      <c r="A178" t="s">
        <v>205</v>
      </c>
      <c r="B178">
        <v>2011</v>
      </c>
      <c r="C178">
        <v>828.17700000000002</v>
      </c>
      <c r="D178">
        <v>1268.1479999999999</v>
      </c>
      <c r="E178">
        <v>15.673</v>
      </c>
      <c r="F178">
        <v>199.05</v>
      </c>
      <c r="G178">
        <v>740.01900000000001</v>
      </c>
      <c r="H178">
        <v>465.34899999999999</v>
      </c>
      <c r="I178">
        <v>223.03899999999999</v>
      </c>
      <c r="J178">
        <v>266.43799999999999</v>
      </c>
      <c r="K178">
        <v>90.45</v>
      </c>
      <c r="L178">
        <v>404.00799999999998</v>
      </c>
      <c r="M178">
        <v>2977.759</v>
      </c>
      <c r="N178">
        <v>2977.759</v>
      </c>
      <c r="O178">
        <v>802.79</v>
      </c>
      <c r="P178">
        <v>605.13800000000003</v>
      </c>
      <c r="Q178">
        <f t="shared" si="28"/>
        <v>0.33189003350814034</v>
      </c>
      <c r="R178">
        <f t="shared" si="29"/>
        <v>0.21010008295561716</v>
      </c>
      <c r="S178">
        <f t="shared" si="30"/>
        <v>0.92180894131715652</v>
      </c>
      <c r="T178">
        <f t="shared" si="31"/>
        <v>4.4666445550027634</v>
      </c>
      <c r="U178">
        <f t="shared" si="32"/>
        <v>7.0270221799774935E-2</v>
      </c>
      <c r="V178">
        <f t="shared" si="33"/>
        <v>0.47929403522947289</v>
      </c>
      <c r="W178">
        <f t="shared" si="34"/>
        <v>3.7131488215065529</v>
      </c>
      <c r="X178">
        <f t="shared" si="35"/>
        <v>4.9207932736004016</v>
      </c>
      <c r="Y178">
        <f t="shared" si="36"/>
        <v>0.58354308803073462</v>
      </c>
      <c r="Z178">
        <f t="shared" si="37"/>
        <v>0.31858111198377476</v>
      </c>
      <c r="AA178">
        <f t="shared" si="38"/>
        <v>0.47718247396991526</v>
      </c>
      <c r="AB178">
        <f t="shared" si="39"/>
        <v>0.15696117487864195</v>
      </c>
      <c r="AC178">
        <f t="shared" si="40"/>
        <v>3.7092626963464919</v>
      </c>
      <c r="AD178">
        <f t="shared" si="41"/>
        <v>0.27782981850795352</v>
      </c>
      <c r="AE178">
        <v>1</v>
      </c>
    </row>
    <row r="179" spans="1:31" x14ac:dyDescent="0.25">
      <c r="A179" t="s">
        <v>205</v>
      </c>
      <c r="B179">
        <v>2012</v>
      </c>
      <c r="C179">
        <v>1015.451</v>
      </c>
      <c r="D179">
        <v>1682.0550000000001</v>
      </c>
      <c r="E179">
        <v>73.77</v>
      </c>
      <c r="F179">
        <v>226.108</v>
      </c>
      <c r="G179">
        <v>830.30600000000004</v>
      </c>
      <c r="H179">
        <v>546.08299999999997</v>
      </c>
      <c r="I179">
        <v>282.358</v>
      </c>
      <c r="J179">
        <v>660.01499999999999</v>
      </c>
      <c r="K179">
        <v>103.334</v>
      </c>
      <c r="L179">
        <v>249.37299999999999</v>
      </c>
      <c r="M179">
        <v>3431.712</v>
      </c>
      <c r="N179">
        <v>3431.712</v>
      </c>
      <c r="O179">
        <v>748.21400000000006</v>
      </c>
      <c r="P179">
        <v>733.09299999999996</v>
      </c>
      <c r="Q179">
        <f t="shared" si="28"/>
        <v>0.88212062324415197</v>
      </c>
      <c r="R179">
        <f t="shared" si="29"/>
        <v>0.39238609914657963</v>
      </c>
      <c r="S179">
        <f t="shared" si="30"/>
        <v>1.1097172734003908</v>
      </c>
      <c r="T179">
        <f t="shared" si="31"/>
        <v>2.413271527280469</v>
      </c>
      <c r="U179">
        <f t="shared" si="32"/>
        <v>0.26126406901876342</v>
      </c>
      <c r="V179">
        <f t="shared" si="33"/>
        <v>0.51706059335302512</v>
      </c>
      <c r="W179">
        <f t="shared" si="34"/>
        <v>3.5963245241856083</v>
      </c>
      <c r="X179">
        <f t="shared" si="35"/>
        <v>4.6811414104349653</v>
      </c>
      <c r="Y179">
        <f t="shared" si="36"/>
        <v>0.49362595158897898</v>
      </c>
      <c r="Z179">
        <f t="shared" si="37"/>
        <v>0.14825496193644083</v>
      </c>
      <c r="AA179">
        <f t="shared" si="38"/>
        <v>0.43583176531088458</v>
      </c>
      <c r="AB179">
        <f t="shared" si="39"/>
        <v>0.13442366628915225</v>
      </c>
      <c r="AC179">
        <f t="shared" si="40"/>
        <v>4.5865380760049925</v>
      </c>
      <c r="AD179">
        <f t="shared" si="41"/>
        <v>0.37737599136076039</v>
      </c>
      <c r="AE179">
        <v>1</v>
      </c>
    </row>
    <row r="180" spans="1:31" x14ac:dyDescent="0.25">
      <c r="A180" t="s">
        <v>210</v>
      </c>
      <c r="B180">
        <v>2010</v>
      </c>
      <c r="C180">
        <v>857</v>
      </c>
      <c r="D180">
        <v>1646.1</v>
      </c>
      <c r="E180">
        <v>333.2</v>
      </c>
      <c r="F180">
        <v>129.69999999999999</v>
      </c>
      <c r="G180">
        <v>511.2</v>
      </c>
      <c r="H180">
        <v>265.60000000000002</v>
      </c>
      <c r="I180">
        <v>278.60000000000002</v>
      </c>
      <c r="J180">
        <v>744.6</v>
      </c>
      <c r="K180">
        <v>58.8</v>
      </c>
      <c r="L180">
        <v>492.6</v>
      </c>
      <c r="M180">
        <v>1274.5999999999999</v>
      </c>
      <c r="N180">
        <v>1274.5999999999999</v>
      </c>
      <c r="O180">
        <v>901.5</v>
      </c>
      <c r="P180">
        <v>578.4</v>
      </c>
      <c r="Q180">
        <f t="shared" si="28"/>
        <v>0.82595673876871878</v>
      </c>
      <c r="R180">
        <f t="shared" si="29"/>
        <v>0.45234189903408062</v>
      </c>
      <c r="S180">
        <f t="shared" si="30"/>
        <v>0.56705490848585693</v>
      </c>
      <c r="T180">
        <f t="shared" si="31"/>
        <v>8.3775510204081645</v>
      </c>
      <c r="U180">
        <f t="shared" si="32"/>
        <v>1.1959798994974873</v>
      </c>
      <c r="V180">
        <f t="shared" si="33"/>
        <v>1.0489457831325302</v>
      </c>
      <c r="W180">
        <f t="shared" si="34"/>
        <v>3.0760947595118449</v>
      </c>
      <c r="X180">
        <f t="shared" si="35"/>
        <v>2.2036652835408019</v>
      </c>
      <c r="Y180">
        <f t="shared" si="36"/>
        <v>0.31055221432476765</v>
      </c>
      <c r="Z180">
        <f t="shared" si="37"/>
        <v>0.29925277929651906</v>
      </c>
      <c r="AA180">
        <f t="shared" si="38"/>
        <v>0.35137597958811739</v>
      </c>
      <c r="AB180">
        <f t="shared" si="39"/>
        <v>7.8792296944292572E-2</v>
      </c>
      <c r="AC180">
        <f t="shared" si="40"/>
        <v>1.4138657792567941</v>
      </c>
      <c r="AD180">
        <f t="shared" si="41"/>
        <v>0.30904048807542989</v>
      </c>
      <c r="AE180">
        <v>1</v>
      </c>
    </row>
    <row r="181" spans="1:31" x14ac:dyDescent="0.25">
      <c r="A181" t="s">
        <v>210</v>
      </c>
      <c r="B181">
        <v>2011</v>
      </c>
      <c r="C181">
        <v>814.6</v>
      </c>
      <c r="D181">
        <v>1697.5</v>
      </c>
      <c r="E181">
        <v>254.7</v>
      </c>
      <c r="F181">
        <v>148.1</v>
      </c>
      <c r="G181">
        <v>571.6</v>
      </c>
      <c r="H181">
        <v>284.2</v>
      </c>
      <c r="I181">
        <v>283.60000000000002</v>
      </c>
      <c r="J181">
        <v>777.7</v>
      </c>
      <c r="K181">
        <v>66.400000000000006</v>
      </c>
      <c r="L181">
        <v>496.1</v>
      </c>
      <c r="M181">
        <v>1436.6</v>
      </c>
      <c r="N181">
        <v>1436.6</v>
      </c>
      <c r="O181">
        <v>919.8</v>
      </c>
      <c r="P181">
        <v>531</v>
      </c>
      <c r="Q181">
        <f t="shared" si="28"/>
        <v>0.84550989345509897</v>
      </c>
      <c r="R181">
        <f t="shared" si="29"/>
        <v>0.45814432989690723</v>
      </c>
      <c r="S181">
        <f t="shared" si="30"/>
        <v>0.62143944335725165</v>
      </c>
      <c r="T181">
        <f t="shared" si="31"/>
        <v>7.4713855421686741</v>
      </c>
      <c r="U181">
        <f t="shared" si="32"/>
        <v>0.89809590973201681</v>
      </c>
      <c r="V181">
        <f t="shared" si="33"/>
        <v>0.99788881069669255</v>
      </c>
      <c r="W181">
        <f t="shared" si="34"/>
        <v>2.8723554301833567</v>
      </c>
      <c r="X181">
        <f t="shared" si="35"/>
        <v>2.7054613935969867</v>
      </c>
      <c r="Y181">
        <f t="shared" si="36"/>
        <v>0.33673048600883654</v>
      </c>
      <c r="Z181">
        <f t="shared" si="37"/>
        <v>0.29225331369661267</v>
      </c>
      <c r="AA181">
        <f t="shared" si="38"/>
        <v>0.31281296023564065</v>
      </c>
      <c r="AB181">
        <f t="shared" si="39"/>
        <v>8.7245949926362296E-2</v>
      </c>
      <c r="AC181">
        <f t="shared" si="40"/>
        <v>1.5618612741900413</v>
      </c>
      <c r="AD181">
        <f t="shared" si="41"/>
        <v>0.3083278973689933</v>
      </c>
      <c r="AE181">
        <v>1</v>
      </c>
    </row>
    <row r="182" spans="1:31" x14ac:dyDescent="0.25">
      <c r="A182" t="s">
        <v>210</v>
      </c>
      <c r="B182">
        <v>2012</v>
      </c>
      <c r="C182">
        <v>816</v>
      </c>
      <c r="D182">
        <v>1709</v>
      </c>
      <c r="E182">
        <v>273.89999999999998</v>
      </c>
      <c r="F182">
        <v>134.6</v>
      </c>
      <c r="G182">
        <v>567.29999999999995</v>
      </c>
      <c r="H182">
        <v>290.7</v>
      </c>
      <c r="I182">
        <v>368</v>
      </c>
      <c r="J182">
        <v>769.5</v>
      </c>
      <c r="K182">
        <v>68.400000000000006</v>
      </c>
      <c r="L182">
        <v>487.3</v>
      </c>
      <c r="M182">
        <v>1445.6</v>
      </c>
      <c r="N182">
        <v>1445.6</v>
      </c>
      <c r="O182">
        <v>939.5</v>
      </c>
      <c r="P182">
        <v>448</v>
      </c>
      <c r="Q182">
        <f t="shared" si="28"/>
        <v>0.81905268759978711</v>
      </c>
      <c r="R182">
        <f t="shared" si="29"/>
        <v>0.45026331187829138</v>
      </c>
      <c r="S182">
        <f t="shared" si="30"/>
        <v>0.60383182543906333</v>
      </c>
      <c r="T182">
        <f t="shared" si="31"/>
        <v>7.1242690058479532</v>
      </c>
      <c r="U182">
        <f t="shared" si="32"/>
        <v>0.74429347826086956</v>
      </c>
      <c r="V182">
        <f t="shared" si="33"/>
        <v>1.2659098727210183</v>
      </c>
      <c r="W182">
        <f t="shared" si="34"/>
        <v>2.2173913043478262</v>
      </c>
      <c r="X182">
        <f t="shared" si="35"/>
        <v>3.2267857142857141</v>
      </c>
      <c r="Y182">
        <f t="shared" si="36"/>
        <v>0.33194850789935632</v>
      </c>
      <c r="Z182">
        <f t="shared" si="37"/>
        <v>0.28513750731421883</v>
      </c>
      <c r="AA182">
        <f t="shared" si="38"/>
        <v>0.26214160327677005</v>
      </c>
      <c r="AB182">
        <f t="shared" si="39"/>
        <v>7.8759508484493854E-2</v>
      </c>
      <c r="AC182">
        <f t="shared" si="40"/>
        <v>1.5386907929749867</v>
      </c>
      <c r="AD182">
        <f t="shared" si="41"/>
        <v>0.39169771154869609</v>
      </c>
      <c r="AE182">
        <v>1</v>
      </c>
    </row>
    <row r="183" spans="1:31" x14ac:dyDescent="0.25">
      <c r="A183" t="s">
        <v>212</v>
      </c>
      <c r="B183">
        <v>2010</v>
      </c>
      <c r="C183">
        <v>8623.5229999999992</v>
      </c>
      <c r="D183">
        <v>28476.600999999999</v>
      </c>
      <c r="E183">
        <v>2344.6320000000001</v>
      </c>
      <c r="F183">
        <v>1178.287</v>
      </c>
      <c r="G183">
        <v>7312.5460000000003</v>
      </c>
      <c r="H183">
        <v>2901.93</v>
      </c>
      <c r="I183">
        <v>4961.2790000000005</v>
      </c>
      <c r="J183">
        <v>14662.245000000001</v>
      </c>
      <c r="K183">
        <v>573.221</v>
      </c>
      <c r="L183">
        <v>8448.3709999999992</v>
      </c>
      <c r="M183">
        <v>22786.853999999999</v>
      </c>
      <c r="N183">
        <v>22786.853999999999</v>
      </c>
      <c r="O183">
        <v>13704.223</v>
      </c>
      <c r="P183">
        <v>3662.2440000000001</v>
      </c>
      <c r="Q183">
        <f t="shared" si="28"/>
        <v>1.0699070644136484</v>
      </c>
      <c r="R183">
        <f t="shared" si="29"/>
        <v>0.51488746848684652</v>
      </c>
      <c r="S183">
        <f t="shared" si="30"/>
        <v>0.53359800114169187</v>
      </c>
      <c r="T183">
        <f t="shared" si="31"/>
        <v>14.738418515720811</v>
      </c>
      <c r="U183">
        <f t="shared" si="32"/>
        <v>0.4725862020660398</v>
      </c>
      <c r="V183">
        <f t="shared" si="33"/>
        <v>1.7096480618071423</v>
      </c>
      <c r="W183">
        <f t="shared" si="34"/>
        <v>1.7381652997140451</v>
      </c>
      <c r="X183">
        <f t="shared" si="35"/>
        <v>6.2221015311923509</v>
      </c>
      <c r="Y183">
        <f t="shared" si="36"/>
        <v>0.25679139164115833</v>
      </c>
      <c r="Z183">
        <f t="shared" si="37"/>
        <v>0.29667764772909516</v>
      </c>
      <c r="AA183">
        <f t="shared" si="38"/>
        <v>0.1286053767442259</v>
      </c>
      <c r="AB183">
        <f t="shared" si="39"/>
        <v>4.1377375059614738E-2</v>
      </c>
      <c r="AC183">
        <f t="shared" si="40"/>
        <v>1.6627614714092145</v>
      </c>
      <c r="AD183">
        <f t="shared" si="41"/>
        <v>0.36202555956656574</v>
      </c>
      <c r="AE183">
        <v>1</v>
      </c>
    </row>
    <row r="184" spans="1:31" x14ac:dyDescent="0.25">
      <c r="A184" t="s">
        <v>212</v>
      </c>
      <c r="B184">
        <v>2011</v>
      </c>
      <c r="C184">
        <v>8179.4769999999999</v>
      </c>
      <c r="D184">
        <v>27745.355</v>
      </c>
      <c r="E184">
        <v>1717.626</v>
      </c>
      <c r="F184">
        <v>1189.623</v>
      </c>
      <c r="G184">
        <v>7159.7979999999998</v>
      </c>
      <c r="H184">
        <v>2965.6280000000002</v>
      </c>
      <c r="I184">
        <v>4811.6850000000004</v>
      </c>
      <c r="J184">
        <v>14016.029</v>
      </c>
      <c r="K184">
        <v>765.40700000000004</v>
      </c>
      <c r="L184">
        <v>8298.8269999999993</v>
      </c>
      <c r="M184">
        <v>23456.481</v>
      </c>
      <c r="N184">
        <v>23456.481</v>
      </c>
      <c r="O184">
        <v>13633.325999999999</v>
      </c>
      <c r="P184">
        <v>3367.7919999999999</v>
      </c>
      <c r="Q184">
        <f t="shared" si="28"/>
        <v>1.0280711397937672</v>
      </c>
      <c r="R184">
        <f t="shared" si="29"/>
        <v>0.50516668465766612</v>
      </c>
      <c r="S184">
        <f t="shared" si="30"/>
        <v>0.52516883994411934</v>
      </c>
      <c r="T184">
        <f t="shared" si="31"/>
        <v>10.842371444212032</v>
      </c>
      <c r="U184">
        <f t="shared" si="32"/>
        <v>0.35696975176055784</v>
      </c>
      <c r="V184">
        <f t="shared" si="33"/>
        <v>1.6224843439568282</v>
      </c>
      <c r="W184">
        <f t="shared" si="34"/>
        <v>1.6999194668811444</v>
      </c>
      <c r="X184">
        <f t="shared" si="35"/>
        <v>6.9649435000736393</v>
      </c>
      <c r="Y184">
        <f t="shared" si="36"/>
        <v>0.2580539337125079</v>
      </c>
      <c r="Z184">
        <f t="shared" si="37"/>
        <v>0.29910689555062459</v>
      </c>
      <c r="AA184">
        <f t="shared" si="38"/>
        <v>0.12138219172182155</v>
      </c>
      <c r="AB184">
        <f t="shared" si="39"/>
        <v>4.2876474278307125E-2</v>
      </c>
      <c r="AC184">
        <f t="shared" si="40"/>
        <v>1.7205252041944865</v>
      </c>
      <c r="AD184">
        <f t="shared" si="41"/>
        <v>0.35293551991641664</v>
      </c>
      <c r="AE184">
        <v>1</v>
      </c>
    </row>
    <row r="185" spans="1:31" x14ac:dyDescent="0.25">
      <c r="A185" t="s">
        <v>212</v>
      </c>
      <c r="B185">
        <v>2012</v>
      </c>
      <c r="C185">
        <v>9230.2000000000007</v>
      </c>
      <c r="D185">
        <v>27912.125</v>
      </c>
      <c r="E185">
        <v>2372.1619999999998</v>
      </c>
      <c r="F185">
        <v>1173.5540000000001</v>
      </c>
      <c r="G185">
        <v>7550.3029999999999</v>
      </c>
      <c r="H185">
        <v>3160.6840000000002</v>
      </c>
      <c r="I185">
        <v>5029.1400000000003</v>
      </c>
      <c r="J185">
        <v>13970.566999999999</v>
      </c>
      <c r="K185">
        <v>727.86699999999996</v>
      </c>
      <c r="L185">
        <v>8307.18</v>
      </c>
      <c r="M185">
        <v>24603.757000000001</v>
      </c>
      <c r="N185">
        <v>24603.757000000001</v>
      </c>
      <c r="O185">
        <v>13894.088</v>
      </c>
      <c r="P185">
        <v>4201.0600000000004</v>
      </c>
      <c r="Q185">
        <f t="shared" ref="Q185:Q248" si="42">IFERROR(J185/O185,0)</f>
        <v>1.0055044274946294</v>
      </c>
      <c r="R185">
        <f t="shared" ref="R185:R248" si="43">IFERROR(J185/D185,0)</f>
        <v>0.5005196487189707</v>
      </c>
      <c r="S185">
        <f t="shared" ref="S185:S248" si="44">IFERROR(G185/O185,0)</f>
        <v>0.54341839493171484</v>
      </c>
      <c r="T185">
        <f t="shared" ref="T185:T248" si="45">IFERROR(L185/K185,0)</f>
        <v>11.413046614285303</v>
      </c>
      <c r="U185">
        <f t="shared" ref="U185:U248" si="46">IFERROR(E185/I185,0)</f>
        <v>0.47168342897592824</v>
      </c>
      <c r="V185">
        <f t="shared" ref="V185:V248" si="47">IFERROR(I185/H185,0)</f>
        <v>1.5911555853100152</v>
      </c>
      <c r="W185">
        <f t="shared" ref="W185:W248" si="48">IFERROR(C185/I185,0)</f>
        <v>1.8353436173978057</v>
      </c>
      <c r="X185">
        <f t="shared" ref="X185:X248" si="49">IFERROR(M185/P185,0)</f>
        <v>5.8565592969393441</v>
      </c>
      <c r="Y185">
        <f t="shared" ref="Y185:Y248" si="50">IFERROR(G185/D185,0)</f>
        <v>0.27050262206836634</v>
      </c>
      <c r="Z185">
        <f t="shared" ref="Z185:Z248" si="51">IFERROR(L185/D185,0)</f>
        <v>0.29761904548650453</v>
      </c>
      <c r="AA185">
        <f t="shared" ref="AA185:AA248" si="52">IFERROR(P185/D185,0)</f>
        <v>0.15051021733386477</v>
      </c>
      <c r="AB185">
        <f t="shared" ref="AB185:AB248" si="53">IFERROR(F185/D185,0)</f>
        <v>4.2044595314760166E-2</v>
      </c>
      <c r="AC185">
        <f t="shared" ref="AC185:AC248" si="54">IFERROR(N185/O185,0)</f>
        <v>1.7708076269561559</v>
      </c>
      <c r="AD185">
        <f t="shared" ref="AD185:AD248" si="55">IFERROR(I185/O185,0)</f>
        <v>0.36196258437401579</v>
      </c>
      <c r="AE185">
        <v>1</v>
      </c>
    </row>
    <row r="186" spans="1:31" x14ac:dyDescent="0.25">
      <c r="A186" t="s">
        <v>214</v>
      </c>
      <c r="B186">
        <v>2010</v>
      </c>
      <c r="C186">
        <v>637.38499999999999</v>
      </c>
      <c r="D186">
        <v>952.23299999999995</v>
      </c>
      <c r="E186">
        <v>264.601</v>
      </c>
      <c r="F186">
        <v>-17.786000000000001</v>
      </c>
      <c r="G186">
        <v>259.61599999999999</v>
      </c>
      <c r="H186">
        <v>261.202</v>
      </c>
      <c r="I186">
        <v>178.45599999999999</v>
      </c>
      <c r="J186">
        <v>533.84100000000001</v>
      </c>
      <c r="K186">
        <v>-33.296999999999997</v>
      </c>
      <c r="L186">
        <v>-73.558999999999997</v>
      </c>
      <c r="M186">
        <v>2240.5909999999999</v>
      </c>
      <c r="N186">
        <v>2240.5909999999999</v>
      </c>
      <c r="O186">
        <v>418.392</v>
      </c>
      <c r="P186">
        <v>458.92899999999997</v>
      </c>
      <c r="Q186">
        <f t="shared" si="42"/>
        <v>1.2759350083175587</v>
      </c>
      <c r="R186">
        <f t="shared" si="43"/>
        <v>0.56062014233911239</v>
      </c>
      <c r="S186">
        <f t="shared" si="44"/>
        <v>0.62050899634792245</v>
      </c>
      <c r="T186">
        <f t="shared" si="45"/>
        <v>2.2091780040243867</v>
      </c>
      <c r="U186">
        <f t="shared" si="46"/>
        <v>1.4827240328148117</v>
      </c>
      <c r="V186">
        <f t="shared" si="47"/>
        <v>0.68321069517078736</v>
      </c>
      <c r="W186">
        <f t="shared" si="48"/>
        <v>3.5716647240776438</v>
      </c>
      <c r="X186">
        <f t="shared" si="49"/>
        <v>4.882217074972381</v>
      </c>
      <c r="Y186">
        <f t="shared" si="50"/>
        <v>0.27263915449265042</v>
      </c>
      <c r="Z186">
        <f t="shared" si="51"/>
        <v>-7.724895062447952E-2</v>
      </c>
      <c r="AA186">
        <f t="shared" si="52"/>
        <v>0.48195032098236462</v>
      </c>
      <c r="AB186">
        <f t="shared" si="53"/>
        <v>-1.8678201658627672E-2</v>
      </c>
      <c r="AC186">
        <f t="shared" si="54"/>
        <v>5.3552434080957569</v>
      </c>
      <c r="AD186">
        <f t="shared" si="55"/>
        <v>0.42652823189735939</v>
      </c>
      <c r="AE186">
        <v>1</v>
      </c>
    </row>
    <row r="187" spans="1:31" x14ac:dyDescent="0.25">
      <c r="A187" t="s">
        <v>214</v>
      </c>
      <c r="B187">
        <v>2011</v>
      </c>
      <c r="C187">
        <v>595.23</v>
      </c>
      <c r="D187">
        <v>902.83100000000002</v>
      </c>
      <c r="E187">
        <v>182.45500000000001</v>
      </c>
      <c r="F187">
        <v>-23.850999999999999</v>
      </c>
      <c r="G187">
        <v>255.411</v>
      </c>
      <c r="H187">
        <v>283.97800000000001</v>
      </c>
      <c r="I187">
        <v>202.97900000000001</v>
      </c>
      <c r="J187">
        <v>611.46299999999997</v>
      </c>
      <c r="K187">
        <v>-46.363</v>
      </c>
      <c r="L187">
        <v>-200.572</v>
      </c>
      <c r="M187">
        <v>2248.0880000000002</v>
      </c>
      <c r="N187">
        <v>2248.0880000000002</v>
      </c>
      <c r="O187">
        <v>291.36799999999999</v>
      </c>
      <c r="P187">
        <v>392.25099999999998</v>
      </c>
      <c r="Q187">
        <f t="shared" si="42"/>
        <v>2.098593531204525</v>
      </c>
      <c r="R187">
        <f t="shared" si="43"/>
        <v>0.67727293369412433</v>
      </c>
      <c r="S187">
        <f t="shared" si="44"/>
        <v>0.87659248785041599</v>
      </c>
      <c r="T187">
        <f t="shared" si="45"/>
        <v>4.3261221232448293</v>
      </c>
      <c r="U187">
        <f t="shared" si="46"/>
        <v>0.89888609166465494</v>
      </c>
      <c r="V187">
        <f t="shared" si="47"/>
        <v>0.71477015825169554</v>
      </c>
      <c r="W187">
        <f t="shared" si="48"/>
        <v>2.9324708467378398</v>
      </c>
      <c r="X187">
        <f t="shared" si="49"/>
        <v>5.7312486137702656</v>
      </c>
      <c r="Y187">
        <f t="shared" si="50"/>
        <v>0.28290012194973368</v>
      </c>
      <c r="Z187">
        <f t="shared" si="51"/>
        <v>-0.22215896441305183</v>
      </c>
      <c r="AA187">
        <f t="shared" si="52"/>
        <v>0.43446780183666706</v>
      </c>
      <c r="AB187">
        <f t="shared" si="53"/>
        <v>-2.6418011787366625E-2</v>
      </c>
      <c r="AC187">
        <f t="shared" si="54"/>
        <v>7.7156310919524458</v>
      </c>
      <c r="AD187">
        <f t="shared" si="55"/>
        <v>0.69664136075341154</v>
      </c>
      <c r="AE187">
        <v>1</v>
      </c>
    </row>
    <row r="188" spans="1:31" x14ac:dyDescent="0.25">
      <c r="A188" t="s">
        <v>214</v>
      </c>
      <c r="B188">
        <v>2012</v>
      </c>
      <c r="C188">
        <v>527.45699999999999</v>
      </c>
      <c r="D188">
        <v>836.39800000000002</v>
      </c>
      <c r="E188">
        <v>54.506999999999998</v>
      </c>
      <c r="F188">
        <v>64.033000000000001</v>
      </c>
      <c r="G188">
        <v>375.61700000000002</v>
      </c>
      <c r="H188">
        <v>325.80599999999998</v>
      </c>
      <c r="I188">
        <v>236.18700000000001</v>
      </c>
      <c r="J188">
        <v>732.19100000000003</v>
      </c>
      <c r="K188">
        <v>41.496000000000002</v>
      </c>
      <c r="L188">
        <v>-159.46</v>
      </c>
      <c r="M188">
        <v>2779.0619999999999</v>
      </c>
      <c r="N188">
        <v>2779.0619999999999</v>
      </c>
      <c r="O188">
        <v>104.20699999999999</v>
      </c>
      <c r="P188">
        <v>291.27</v>
      </c>
      <c r="Q188">
        <f t="shared" si="42"/>
        <v>7.0263130116019088</v>
      </c>
      <c r="R188">
        <f t="shared" si="43"/>
        <v>0.87540979294546373</v>
      </c>
      <c r="S188">
        <f t="shared" si="44"/>
        <v>3.6045275269415686</v>
      </c>
      <c r="T188">
        <f t="shared" si="45"/>
        <v>-3.8427800269905532</v>
      </c>
      <c r="U188">
        <f t="shared" si="46"/>
        <v>0.23077900138449617</v>
      </c>
      <c r="V188">
        <f t="shared" si="47"/>
        <v>0.72493140089501118</v>
      </c>
      <c r="W188">
        <f t="shared" si="48"/>
        <v>2.2332177469547432</v>
      </c>
      <c r="X188">
        <f t="shared" si="49"/>
        <v>9.5411885879081275</v>
      </c>
      <c r="Y188">
        <f t="shared" si="50"/>
        <v>0.44908883091542545</v>
      </c>
      <c r="Z188">
        <f t="shared" si="51"/>
        <v>-0.19065086238848014</v>
      </c>
      <c r="AA188">
        <f t="shared" si="52"/>
        <v>0.34824330043830803</v>
      </c>
      <c r="AB188">
        <f t="shared" si="53"/>
        <v>7.6558050114897455E-2</v>
      </c>
      <c r="AC188">
        <f t="shared" si="54"/>
        <v>26.668669091327839</v>
      </c>
      <c r="AD188">
        <f t="shared" si="55"/>
        <v>2.2665176043835831</v>
      </c>
      <c r="AE188">
        <v>1</v>
      </c>
    </row>
    <row r="189" spans="1:31" x14ac:dyDescent="0.25">
      <c r="A189" t="s">
        <v>216</v>
      </c>
      <c r="B189">
        <v>2010</v>
      </c>
      <c r="Q189">
        <f t="shared" si="42"/>
        <v>0</v>
      </c>
      <c r="R189">
        <f t="shared" si="43"/>
        <v>0</v>
      </c>
      <c r="S189">
        <f t="shared" si="44"/>
        <v>0</v>
      </c>
      <c r="T189">
        <f t="shared" si="45"/>
        <v>0</v>
      </c>
      <c r="U189">
        <f t="shared" si="46"/>
        <v>0</v>
      </c>
      <c r="V189">
        <f t="shared" si="47"/>
        <v>0</v>
      </c>
      <c r="W189">
        <f t="shared" si="48"/>
        <v>0</v>
      </c>
      <c r="X189">
        <f t="shared" si="49"/>
        <v>0</v>
      </c>
      <c r="Y189">
        <f t="shared" si="50"/>
        <v>0</v>
      </c>
      <c r="Z189">
        <f t="shared" si="51"/>
        <v>0</v>
      </c>
      <c r="AA189">
        <f t="shared" si="52"/>
        <v>0</v>
      </c>
      <c r="AB189">
        <f t="shared" si="53"/>
        <v>0</v>
      </c>
      <c r="AC189">
        <f t="shared" si="54"/>
        <v>0</v>
      </c>
      <c r="AD189">
        <f t="shared" si="55"/>
        <v>0</v>
      </c>
      <c r="AE189">
        <v>1</v>
      </c>
    </row>
    <row r="190" spans="1:31" x14ac:dyDescent="0.25">
      <c r="A190" t="s">
        <v>216</v>
      </c>
      <c r="B190">
        <v>2011</v>
      </c>
      <c r="C190">
        <v>244.96700000000001</v>
      </c>
      <c r="D190">
        <v>892.91200000000003</v>
      </c>
      <c r="E190">
        <v>11.7</v>
      </c>
      <c r="F190">
        <v>48.127000000000002</v>
      </c>
      <c r="G190">
        <v>237.863</v>
      </c>
      <c r="H190">
        <v>104.80500000000001</v>
      </c>
      <c r="I190">
        <v>140.971</v>
      </c>
      <c r="J190">
        <v>1170.2339999999999</v>
      </c>
      <c r="K190">
        <v>-84.507000000000005</v>
      </c>
      <c r="L190">
        <v>-586.65300000000002</v>
      </c>
      <c r="M190">
        <v>1034.857</v>
      </c>
      <c r="N190">
        <v>1034.857</v>
      </c>
      <c r="O190">
        <v>-277.322</v>
      </c>
      <c r="P190">
        <v>103.996</v>
      </c>
      <c r="Q190">
        <f t="shared" si="42"/>
        <v>-4.2197661923684375</v>
      </c>
      <c r="R190">
        <f t="shared" si="43"/>
        <v>1.3105815578690845</v>
      </c>
      <c r="S190">
        <f t="shared" si="44"/>
        <v>-0.85771413735657465</v>
      </c>
      <c r="T190">
        <f t="shared" si="45"/>
        <v>6.9420639710319856</v>
      </c>
      <c r="U190">
        <f t="shared" si="46"/>
        <v>8.2995793461066447E-2</v>
      </c>
      <c r="V190">
        <f t="shared" si="47"/>
        <v>1.3450789561566718</v>
      </c>
      <c r="W190">
        <f t="shared" si="48"/>
        <v>1.7377120116903477</v>
      </c>
      <c r="X190">
        <f t="shared" si="49"/>
        <v>9.9509308050309624</v>
      </c>
      <c r="Y190">
        <f t="shared" si="50"/>
        <v>0.26639019298654287</v>
      </c>
      <c r="Z190">
        <f t="shared" si="51"/>
        <v>-0.65701099324457501</v>
      </c>
      <c r="AA190">
        <f t="shared" si="52"/>
        <v>0.11646836418370454</v>
      </c>
      <c r="AB190">
        <f t="shared" si="53"/>
        <v>5.3898928449836042E-2</v>
      </c>
      <c r="AC190">
        <f t="shared" si="54"/>
        <v>-3.7316080224432246</v>
      </c>
      <c r="AD190">
        <f t="shared" si="55"/>
        <v>-0.50832966731813556</v>
      </c>
      <c r="AE190">
        <v>1</v>
      </c>
    </row>
    <row r="191" spans="1:31" x14ac:dyDescent="0.25">
      <c r="A191" t="s">
        <v>216</v>
      </c>
      <c r="B191">
        <v>2012</v>
      </c>
      <c r="C191">
        <v>263.09399999999999</v>
      </c>
      <c r="D191">
        <v>881.85</v>
      </c>
      <c r="E191">
        <v>27.193999999999999</v>
      </c>
      <c r="F191">
        <v>71.697000000000003</v>
      </c>
      <c r="G191">
        <v>269.53899999999999</v>
      </c>
      <c r="H191">
        <v>100.292</v>
      </c>
      <c r="I191">
        <v>161.715</v>
      </c>
      <c r="J191">
        <v>1196.7919999999999</v>
      </c>
      <c r="K191">
        <v>-39.055</v>
      </c>
      <c r="L191">
        <v>-625.976</v>
      </c>
      <c r="M191">
        <v>1121.3009999999999</v>
      </c>
      <c r="N191">
        <v>1121.3009999999999</v>
      </c>
      <c r="O191">
        <v>-314.94200000000001</v>
      </c>
      <c r="P191">
        <v>101.379</v>
      </c>
      <c r="Q191">
        <f t="shared" si="42"/>
        <v>-3.800039372328873</v>
      </c>
      <c r="R191">
        <f t="shared" si="43"/>
        <v>1.3571378352327492</v>
      </c>
      <c r="S191">
        <f t="shared" si="44"/>
        <v>-0.85583694775545971</v>
      </c>
      <c r="T191">
        <f t="shared" si="45"/>
        <v>16.028062988093716</v>
      </c>
      <c r="U191">
        <f t="shared" si="46"/>
        <v>0.16816003462882231</v>
      </c>
      <c r="V191">
        <f t="shared" si="47"/>
        <v>1.6124416703226578</v>
      </c>
      <c r="W191">
        <f t="shared" si="48"/>
        <v>1.626899174473611</v>
      </c>
      <c r="X191">
        <f t="shared" si="49"/>
        <v>11.060485899446629</v>
      </c>
      <c r="Y191">
        <f t="shared" si="50"/>
        <v>0.30565175483358847</v>
      </c>
      <c r="Z191">
        <f t="shared" si="51"/>
        <v>-0.70984407779100755</v>
      </c>
      <c r="AA191">
        <f t="shared" si="52"/>
        <v>0.11496172818506549</v>
      </c>
      <c r="AB191">
        <f t="shared" si="53"/>
        <v>8.1302942677326073E-2</v>
      </c>
      <c r="AC191">
        <f t="shared" si="54"/>
        <v>-3.5603412691860719</v>
      </c>
      <c r="AD191">
        <f t="shared" si="55"/>
        <v>-0.51347549707565199</v>
      </c>
      <c r="AE191">
        <v>1</v>
      </c>
    </row>
    <row r="192" spans="1:31" x14ac:dyDescent="0.25">
      <c r="A192" t="s">
        <v>218</v>
      </c>
      <c r="B192">
        <v>2011</v>
      </c>
      <c r="C192">
        <v>40.881</v>
      </c>
      <c r="D192">
        <v>576.04399999999998</v>
      </c>
      <c r="E192">
        <v>0</v>
      </c>
      <c r="F192">
        <v>-61.116</v>
      </c>
      <c r="G192">
        <v>0.52700000000000002</v>
      </c>
      <c r="H192">
        <v>28.983000000000001</v>
      </c>
      <c r="I192">
        <v>32.156999999999996</v>
      </c>
      <c r="J192">
        <v>41.119</v>
      </c>
      <c r="K192">
        <v>-60.542000000000002</v>
      </c>
      <c r="M192">
        <v>252.11099999999999</v>
      </c>
      <c r="N192">
        <v>252.11099999999999</v>
      </c>
      <c r="O192">
        <v>534.92499999999995</v>
      </c>
      <c r="P192">
        <v>8.7240000000000002</v>
      </c>
      <c r="Q192">
        <f t="shared" si="42"/>
        <v>7.6868719914006636E-2</v>
      </c>
      <c r="R192">
        <f t="shared" si="43"/>
        <v>7.1381700009027091E-2</v>
      </c>
      <c r="S192">
        <f t="shared" si="44"/>
        <v>9.8518483899612112E-4</v>
      </c>
      <c r="T192">
        <f t="shared" si="45"/>
        <v>0</v>
      </c>
      <c r="U192">
        <f t="shared" si="46"/>
        <v>0</v>
      </c>
      <c r="V192">
        <f t="shared" si="47"/>
        <v>1.1095124728288996</v>
      </c>
      <c r="W192">
        <f t="shared" si="48"/>
        <v>1.2712939639891783</v>
      </c>
      <c r="X192">
        <f t="shared" si="49"/>
        <v>28.898555708390646</v>
      </c>
      <c r="Y192">
        <f t="shared" si="50"/>
        <v>9.1486067036545822E-4</v>
      </c>
      <c r="Z192">
        <f t="shared" si="51"/>
        <v>0</v>
      </c>
      <c r="AA192">
        <f t="shared" si="52"/>
        <v>1.5144676448326864E-2</v>
      </c>
      <c r="AB192">
        <f t="shared" si="53"/>
        <v>-0.10609606210636688</v>
      </c>
      <c r="AC192">
        <f t="shared" si="54"/>
        <v>0.47130158433425251</v>
      </c>
      <c r="AD192">
        <f t="shared" si="55"/>
        <v>6.0114969388231992E-2</v>
      </c>
      <c r="AE192">
        <v>1</v>
      </c>
    </row>
    <row r="193" spans="1:31" x14ac:dyDescent="0.25">
      <c r="A193" t="s">
        <v>218</v>
      </c>
      <c r="B193">
        <v>2012</v>
      </c>
      <c r="C193">
        <v>53.582000000000001</v>
      </c>
      <c r="D193">
        <v>556.74599999999998</v>
      </c>
      <c r="E193">
        <v>0</v>
      </c>
      <c r="F193">
        <v>4.8000000000000001E-2</v>
      </c>
      <c r="G193">
        <v>70.61</v>
      </c>
      <c r="H193">
        <v>29.206</v>
      </c>
      <c r="I193">
        <v>37.529000000000003</v>
      </c>
      <c r="J193">
        <v>46.512999999999998</v>
      </c>
      <c r="K193">
        <v>-12.842000000000001</v>
      </c>
      <c r="M193">
        <v>311.41000000000003</v>
      </c>
      <c r="N193">
        <v>311.41000000000003</v>
      </c>
      <c r="O193">
        <v>510.233</v>
      </c>
      <c r="P193">
        <v>16.053000000000001</v>
      </c>
      <c r="Q193">
        <f t="shared" si="42"/>
        <v>9.1160313033457258E-2</v>
      </c>
      <c r="R193">
        <f t="shared" si="43"/>
        <v>8.3544381100178533E-2</v>
      </c>
      <c r="S193">
        <f t="shared" si="44"/>
        <v>0.1383877561819796</v>
      </c>
      <c r="T193">
        <f t="shared" si="45"/>
        <v>0</v>
      </c>
      <c r="U193">
        <f t="shared" si="46"/>
        <v>0</v>
      </c>
      <c r="V193">
        <f t="shared" si="47"/>
        <v>1.2849756899267275</v>
      </c>
      <c r="W193">
        <f t="shared" si="48"/>
        <v>1.4277492072797036</v>
      </c>
      <c r="X193">
        <f t="shared" si="49"/>
        <v>19.398866255528564</v>
      </c>
      <c r="Y193">
        <f t="shared" si="50"/>
        <v>0.12682623673991372</v>
      </c>
      <c r="Z193">
        <f t="shared" si="51"/>
        <v>0</v>
      </c>
      <c r="AA193">
        <f t="shared" si="52"/>
        <v>2.8833615329072866E-2</v>
      </c>
      <c r="AB193">
        <f t="shared" si="53"/>
        <v>8.6215257945274868E-5</v>
      </c>
      <c r="AC193">
        <f t="shared" si="54"/>
        <v>0.61032900655190869</v>
      </c>
      <c r="AD193">
        <f t="shared" si="55"/>
        <v>7.3552671034605763E-2</v>
      </c>
      <c r="AE193">
        <v>1</v>
      </c>
    </row>
    <row r="194" spans="1:31" x14ac:dyDescent="0.25">
      <c r="A194" t="s">
        <v>221</v>
      </c>
      <c r="B194">
        <v>2010</v>
      </c>
      <c r="C194">
        <v>556.65200000000004</v>
      </c>
      <c r="D194">
        <v>1398.51</v>
      </c>
      <c r="E194">
        <v>134.71100000000001</v>
      </c>
      <c r="F194">
        <v>1.827</v>
      </c>
      <c r="G194">
        <v>231.19800000000001</v>
      </c>
      <c r="H194">
        <v>186.40100000000001</v>
      </c>
      <c r="I194">
        <v>207.404</v>
      </c>
      <c r="J194">
        <v>385.96300000000002</v>
      </c>
      <c r="K194">
        <v>3.0379999999999998</v>
      </c>
      <c r="L194">
        <v>-13.898</v>
      </c>
      <c r="M194">
        <v>1383.271</v>
      </c>
      <c r="N194">
        <v>1383.271</v>
      </c>
      <c r="O194">
        <v>976.64599999999996</v>
      </c>
      <c r="P194">
        <v>349.24799999999999</v>
      </c>
      <c r="Q194">
        <f t="shared" si="42"/>
        <v>0.39519232147574457</v>
      </c>
      <c r="R194">
        <f t="shared" si="43"/>
        <v>0.2759815803962789</v>
      </c>
      <c r="S194">
        <f t="shared" si="44"/>
        <v>0.23672651093640892</v>
      </c>
      <c r="T194">
        <f t="shared" si="45"/>
        <v>-4.5747202106649114</v>
      </c>
      <c r="U194">
        <f t="shared" si="46"/>
        <v>0.64951013480935771</v>
      </c>
      <c r="V194">
        <f t="shared" si="47"/>
        <v>1.1126764341393018</v>
      </c>
      <c r="W194">
        <f t="shared" si="48"/>
        <v>2.6839019498177472</v>
      </c>
      <c r="X194">
        <f t="shared" si="49"/>
        <v>3.9607127313542239</v>
      </c>
      <c r="Y194">
        <f t="shared" si="50"/>
        <v>0.16531737349035761</v>
      </c>
      <c r="Z194">
        <f t="shared" si="51"/>
        <v>-9.9377194299647472E-3</v>
      </c>
      <c r="AA194">
        <f t="shared" si="52"/>
        <v>0.24972863976660875</v>
      </c>
      <c r="AB194">
        <f t="shared" si="53"/>
        <v>1.3063903726108501E-3</v>
      </c>
      <c r="AC194">
        <f t="shared" si="54"/>
        <v>1.4163484005463598</v>
      </c>
      <c r="AD194">
        <f t="shared" si="55"/>
        <v>0.21236353806804104</v>
      </c>
      <c r="AE194">
        <v>1</v>
      </c>
    </row>
    <row r="195" spans="1:31" x14ac:dyDescent="0.25">
      <c r="A195" t="s">
        <v>221</v>
      </c>
      <c r="B195">
        <v>2011</v>
      </c>
      <c r="C195">
        <v>609.00300000000004</v>
      </c>
      <c r="D195">
        <v>1528.056</v>
      </c>
      <c r="E195">
        <v>122.062</v>
      </c>
      <c r="F195">
        <v>3.5990000000000002</v>
      </c>
      <c r="G195">
        <v>246.143</v>
      </c>
      <c r="H195">
        <v>209.041</v>
      </c>
      <c r="I195">
        <v>224.35599999999999</v>
      </c>
      <c r="J195">
        <v>679.57299999999998</v>
      </c>
      <c r="K195">
        <v>-6.5339999999999998</v>
      </c>
      <c r="L195">
        <v>-53.65</v>
      </c>
      <c r="M195">
        <v>1489.1790000000001</v>
      </c>
      <c r="N195">
        <v>1489.1790000000001</v>
      </c>
      <c r="O195">
        <v>814.63300000000004</v>
      </c>
      <c r="P195">
        <v>384.64699999999999</v>
      </c>
      <c r="Q195">
        <f t="shared" si="42"/>
        <v>0.83420755113038625</v>
      </c>
      <c r="R195">
        <f t="shared" si="43"/>
        <v>0.44473042872774293</v>
      </c>
      <c r="S195">
        <f t="shared" si="44"/>
        <v>0.30215201201031627</v>
      </c>
      <c r="T195">
        <f t="shared" si="45"/>
        <v>8.210896847260484</v>
      </c>
      <c r="U195">
        <f t="shared" si="46"/>
        <v>0.54405498404321706</v>
      </c>
      <c r="V195">
        <f t="shared" si="47"/>
        <v>1.07326313976684</v>
      </c>
      <c r="W195">
        <f t="shared" si="48"/>
        <v>2.7144493572714796</v>
      </c>
      <c r="X195">
        <f t="shared" si="49"/>
        <v>3.8715471588235451</v>
      </c>
      <c r="Y195">
        <f t="shared" si="50"/>
        <v>0.1610824472401535</v>
      </c>
      <c r="Z195">
        <f t="shared" si="51"/>
        <v>-3.5109969791683023E-2</v>
      </c>
      <c r="AA195">
        <f t="shared" si="52"/>
        <v>0.25172310438884438</v>
      </c>
      <c r="AB195">
        <f t="shared" si="53"/>
        <v>2.355280172977954E-3</v>
      </c>
      <c r="AC195">
        <f t="shared" si="54"/>
        <v>1.828036674183344</v>
      </c>
      <c r="AD195">
        <f t="shared" si="55"/>
        <v>0.27540745341767398</v>
      </c>
      <c r="AE195">
        <v>1</v>
      </c>
    </row>
    <row r="196" spans="1:31" x14ac:dyDescent="0.25">
      <c r="A196" t="s">
        <v>221</v>
      </c>
      <c r="B196">
        <v>2012</v>
      </c>
      <c r="C196">
        <v>652.47199999999998</v>
      </c>
      <c r="D196">
        <v>1645.9480000000001</v>
      </c>
      <c r="E196">
        <v>135.083</v>
      </c>
      <c r="F196">
        <v>5.8460000000000001</v>
      </c>
      <c r="G196">
        <v>279.65199999999999</v>
      </c>
      <c r="H196">
        <v>208.78299999999999</v>
      </c>
      <c r="I196">
        <v>234.88800000000001</v>
      </c>
      <c r="J196">
        <v>808.13300000000004</v>
      </c>
      <c r="K196">
        <v>-23.245000000000001</v>
      </c>
      <c r="L196">
        <v>-68.150999999999996</v>
      </c>
      <c r="M196">
        <v>1676.0050000000001</v>
      </c>
      <c r="N196">
        <v>1676.0050000000001</v>
      </c>
      <c r="O196">
        <v>806.54300000000001</v>
      </c>
      <c r="P196">
        <v>417.584</v>
      </c>
      <c r="Q196">
        <f t="shared" si="42"/>
        <v>1.0019713766036034</v>
      </c>
      <c r="R196">
        <f t="shared" si="43"/>
        <v>0.49098331174496401</v>
      </c>
      <c r="S196">
        <f t="shared" si="44"/>
        <v>0.34672918864834235</v>
      </c>
      <c r="T196">
        <f t="shared" si="45"/>
        <v>2.931856313185631</v>
      </c>
      <c r="U196">
        <f t="shared" si="46"/>
        <v>0.57509536459929833</v>
      </c>
      <c r="V196">
        <f t="shared" si="47"/>
        <v>1.1250341263417041</v>
      </c>
      <c r="W196">
        <f t="shared" si="48"/>
        <v>2.7778004836347536</v>
      </c>
      <c r="X196">
        <f t="shared" si="49"/>
        <v>4.0135757117130924</v>
      </c>
      <c r="Y196">
        <f t="shared" si="50"/>
        <v>0.16990330192691383</v>
      </c>
      <c r="Z196">
        <f t="shared" si="51"/>
        <v>-4.1405317786467125E-2</v>
      </c>
      <c r="AA196">
        <f t="shared" si="52"/>
        <v>0.25370424825085602</v>
      </c>
      <c r="AB196">
        <f t="shared" si="53"/>
        <v>3.5517525462529799E-3</v>
      </c>
      <c r="AC196">
        <f t="shared" si="54"/>
        <v>2.0780107198252296</v>
      </c>
      <c r="AD196">
        <f t="shared" si="55"/>
        <v>0.29122811802966486</v>
      </c>
      <c r="AE196">
        <v>1</v>
      </c>
    </row>
    <row r="197" spans="1:31" x14ac:dyDescent="0.25">
      <c r="A197" t="s">
        <v>224</v>
      </c>
      <c r="B197">
        <v>2010</v>
      </c>
      <c r="C197">
        <v>913.85599999999999</v>
      </c>
      <c r="D197">
        <v>1535.5329999999999</v>
      </c>
      <c r="E197">
        <v>361.46899999999999</v>
      </c>
      <c r="F197">
        <v>-13.808999999999999</v>
      </c>
      <c r="G197">
        <v>246.35300000000001</v>
      </c>
      <c r="H197">
        <v>137.25299999999999</v>
      </c>
      <c r="I197">
        <v>438.77699999999999</v>
      </c>
      <c r="J197">
        <v>739.89800000000002</v>
      </c>
      <c r="K197">
        <v>-58.982999999999997</v>
      </c>
      <c r="L197">
        <v>656.41200000000003</v>
      </c>
      <c r="M197">
        <v>1762.9649999999999</v>
      </c>
      <c r="N197">
        <v>1762.9649999999999</v>
      </c>
      <c r="O197">
        <v>761.03099999999995</v>
      </c>
      <c r="P197">
        <v>475.07900000000001</v>
      </c>
      <c r="Q197">
        <f t="shared" si="42"/>
        <v>0.9722310917689293</v>
      </c>
      <c r="R197">
        <f t="shared" si="43"/>
        <v>0.48185092733272428</v>
      </c>
      <c r="S197">
        <f t="shared" si="44"/>
        <v>0.32370954665447271</v>
      </c>
      <c r="T197">
        <f t="shared" si="45"/>
        <v>-11.128833731753218</v>
      </c>
      <c r="U197">
        <f t="shared" si="46"/>
        <v>0.8238102726441906</v>
      </c>
      <c r="V197">
        <f t="shared" si="47"/>
        <v>3.1968481563244522</v>
      </c>
      <c r="W197">
        <f t="shared" si="48"/>
        <v>2.0827345097851531</v>
      </c>
      <c r="X197">
        <f t="shared" si="49"/>
        <v>3.7108880838765761</v>
      </c>
      <c r="Y197">
        <f t="shared" si="50"/>
        <v>0.16043484575062864</v>
      </c>
      <c r="Z197">
        <f t="shared" si="51"/>
        <v>0.42748153247113546</v>
      </c>
      <c r="AA197">
        <f t="shared" si="52"/>
        <v>0.30939028988631312</v>
      </c>
      <c r="AB197">
        <f t="shared" si="53"/>
        <v>-8.9929685653125004E-3</v>
      </c>
      <c r="AC197">
        <f t="shared" si="54"/>
        <v>2.3165482089428684</v>
      </c>
      <c r="AD197">
        <f t="shared" si="55"/>
        <v>0.57655601414397051</v>
      </c>
      <c r="AE197">
        <v>1</v>
      </c>
    </row>
    <row r="198" spans="1:31" x14ac:dyDescent="0.25">
      <c r="A198" t="s">
        <v>224</v>
      </c>
      <c r="B198">
        <v>2011</v>
      </c>
      <c r="C198">
        <v>909.72199999999998</v>
      </c>
      <c r="D198">
        <v>1547.799</v>
      </c>
      <c r="E198">
        <v>327.39800000000002</v>
      </c>
      <c r="F198">
        <v>85.661000000000001</v>
      </c>
      <c r="G198">
        <v>307.24099999999999</v>
      </c>
      <c r="H198">
        <v>155.715</v>
      </c>
      <c r="I198">
        <v>448.46800000000002</v>
      </c>
      <c r="J198">
        <v>720.13599999999997</v>
      </c>
      <c r="K198">
        <v>51.161000000000001</v>
      </c>
      <c r="L198">
        <v>687.29600000000005</v>
      </c>
      <c r="M198">
        <v>2009.5309999999999</v>
      </c>
      <c r="N198">
        <v>2009.5309999999999</v>
      </c>
      <c r="O198">
        <v>799.197</v>
      </c>
      <c r="P198">
        <v>461.25400000000002</v>
      </c>
      <c r="Q198">
        <f t="shared" si="42"/>
        <v>0.90107445348268322</v>
      </c>
      <c r="R198">
        <f t="shared" si="43"/>
        <v>0.46526454662394795</v>
      </c>
      <c r="S198">
        <f t="shared" si="44"/>
        <v>0.38443712876800085</v>
      </c>
      <c r="T198">
        <f t="shared" si="45"/>
        <v>13.433982916674811</v>
      </c>
      <c r="U198">
        <f t="shared" si="46"/>
        <v>0.73003647974883379</v>
      </c>
      <c r="V198">
        <f t="shared" si="47"/>
        <v>2.8800565135022316</v>
      </c>
      <c r="W198">
        <f t="shared" si="48"/>
        <v>2.0285103953905295</v>
      </c>
      <c r="X198">
        <f t="shared" si="49"/>
        <v>4.3566689936564229</v>
      </c>
      <c r="Y198">
        <f t="shared" si="50"/>
        <v>0.19850187265917602</v>
      </c>
      <c r="Z198">
        <f t="shared" si="51"/>
        <v>0.44404732138992209</v>
      </c>
      <c r="AA198">
        <f t="shared" si="52"/>
        <v>0.29800639488719144</v>
      </c>
      <c r="AB198">
        <f t="shared" si="53"/>
        <v>5.5343749414491161E-2</v>
      </c>
      <c r="AC198">
        <f t="shared" si="54"/>
        <v>2.5144376167578204</v>
      </c>
      <c r="AD198">
        <f t="shared" si="55"/>
        <v>0.56114825255850564</v>
      </c>
      <c r="AE198">
        <v>1</v>
      </c>
    </row>
    <row r="199" spans="1:31" x14ac:dyDescent="0.25">
      <c r="A199" t="s">
        <v>224</v>
      </c>
      <c r="B199">
        <v>2012</v>
      </c>
      <c r="C199">
        <v>1022.057</v>
      </c>
      <c r="D199">
        <v>1729.4870000000001</v>
      </c>
      <c r="E199">
        <v>378.07799999999997</v>
      </c>
      <c r="F199">
        <v>54.06</v>
      </c>
      <c r="G199">
        <v>291.548</v>
      </c>
      <c r="H199">
        <v>144.124</v>
      </c>
      <c r="I199">
        <v>531.27200000000005</v>
      </c>
      <c r="J199">
        <v>857.62900000000002</v>
      </c>
      <c r="K199">
        <v>45.283000000000001</v>
      </c>
      <c r="L199">
        <v>712.14400000000001</v>
      </c>
      <c r="M199">
        <v>2083.0369999999998</v>
      </c>
      <c r="N199">
        <v>2083.0369999999998</v>
      </c>
      <c r="O199">
        <v>829.95299999999997</v>
      </c>
      <c r="P199">
        <v>490.78500000000003</v>
      </c>
      <c r="Q199">
        <f t="shared" si="42"/>
        <v>1.0333464666071452</v>
      </c>
      <c r="R199">
        <f t="shared" si="43"/>
        <v>0.49588635242704915</v>
      </c>
      <c r="S199">
        <f t="shared" si="44"/>
        <v>0.35128254250541902</v>
      </c>
      <c r="T199">
        <f t="shared" si="45"/>
        <v>15.726519886049951</v>
      </c>
      <c r="U199">
        <f t="shared" si="46"/>
        <v>0.71164676474574218</v>
      </c>
      <c r="V199">
        <f t="shared" si="47"/>
        <v>3.6862146484971281</v>
      </c>
      <c r="W199">
        <f t="shared" si="48"/>
        <v>1.9237923323645889</v>
      </c>
      <c r="X199">
        <f t="shared" si="49"/>
        <v>4.2442963823262723</v>
      </c>
      <c r="Y199">
        <f t="shared" si="50"/>
        <v>0.16857484329168129</v>
      </c>
      <c r="Z199">
        <f t="shared" si="51"/>
        <v>0.4117660323552591</v>
      </c>
      <c r="AA199">
        <f t="shared" si="52"/>
        <v>0.2837748997246004</v>
      </c>
      <c r="AB199">
        <f t="shared" si="53"/>
        <v>3.1257823851812708E-2</v>
      </c>
      <c r="AC199">
        <f t="shared" si="54"/>
        <v>2.5098252551650515</v>
      </c>
      <c r="AD199">
        <f t="shared" si="55"/>
        <v>0.64012299491657965</v>
      </c>
      <c r="AE199">
        <v>1</v>
      </c>
    </row>
    <row r="200" spans="1:31" x14ac:dyDescent="0.25">
      <c r="A200" t="s">
        <v>226</v>
      </c>
      <c r="B200">
        <v>2011</v>
      </c>
      <c r="C200">
        <v>311.61099999999999</v>
      </c>
      <c r="D200">
        <v>561.154</v>
      </c>
      <c r="E200">
        <v>86.301000000000002</v>
      </c>
      <c r="F200">
        <v>1.8520000000000001</v>
      </c>
      <c r="G200">
        <v>229.95400000000001</v>
      </c>
      <c r="H200">
        <v>88.531000000000006</v>
      </c>
      <c r="I200">
        <v>174.04300000000001</v>
      </c>
      <c r="J200">
        <v>322.13499999999999</v>
      </c>
      <c r="K200">
        <v>-9.9499999999999993</v>
      </c>
      <c r="L200">
        <v>-272.38099999999997</v>
      </c>
      <c r="M200">
        <v>959.577</v>
      </c>
      <c r="N200">
        <v>959.577</v>
      </c>
      <c r="O200">
        <v>239.01900000000001</v>
      </c>
      <c r="P200">
        <v>137.56800000000001</v>
      </c>
      <c r="Q200">
        <f t="shared" si="42"/>
        <v>1.3477380459294031</v>
      </c>
      <c r="R200">
        <f t="shared" si="43"/>
        <v>0.57405810169757321</v>
      </c>
      <c r="S200">
        <f t="shared" si="44"/>
        <v>0.96207414473326391</v>
      </c>
      <c r="T200">
        <f t="shared" si="45"/>
        <v>27.374974874371858</v>
      </c>
      <c r="U200">
        <f t="shared" si="46"/>
        <v>0.49586021845176192</v>
      </c>
      <c r="V200">
        <f t="shared" si="47"/>
        <v>1.9658989506500548</v>
      </c>
      <c r="W200">
        <f t="shared" si="48"/>
        <v>1.790425354653735</v>
      </c>
      <c r="X200">
        <f t="shared" si="49"/>
        <v>6.9752922191207247</v>
      </c>
      <c r="Y200">
        <f t="shared" si="50"/>
        <v>0.40978768751537015</v>
      </c>
      <c r="Z200">
        <f t="shared" si="51"/>
        <v>-0.48539438371641291</v>
      </c>
      <c r="AA200">
        <f t="shared" si="52"/>
        <v>0.24515195472187673</v>
      </c>
      <c r="AB200">
        <f t="shared" si="53"/>
        <v>3.3003417956568074E-3</v>
      </c>
      <c r="AC200">
        <f t="shared" si="54"/>
        <v>4.0146473711294917</v>
      </c>
      <c r="AD200">
        <f t="shared" si="55"/>
        <v>0.72815550228224535</v>
      </c>
      <c r="AE200">
        <v>1</v>
      </c>
    </row>
    <row r="201" spans="1:31" x14ac:dyDescent="0.25">
      <c r="A201" t="s">
        <v>226</v>
      </c>
      <c r="B201">
        <v>2012</v>
      </c>
      <c r="C201">
        <v>341.83499999999998</v>
      </c>
      <c r="D201">
        <v>751.48400000000004</v>
      </c>
      <c r="E201">
        <v>60.609000000000002</v>
      </c>
      <c r="F201">
        <v>34.648000000000003</v>
      </c>
      <c r="G201">
        <v>285.00900000000001</v>
      </c>
      <c r="H201">
        <v>106.015</v>
      </c>
      <c r="I201">
        <v>220.05799999999999</v>
      </c>
      <c r="J201">
        <v>502.06200000000001</v>
      </c>
      <c r="K201">
        <v>4.9130000000000003</v>
      </c>
      <c r="L201">
        <v>-376.41800000000001</v>
      </c>
      <c r="M201">
        <v>1154.01</v>
      </c>
      <c r="N201">
        <v>1154.01</v>
      </c>
      <c r="O201">
        <v>249.422</v>
      </c>
      <c r="P201">
        <v>121.777</v>
      </c>
      <c r="Q201">
        <f t="shared" si="42"/>
        <v>2.0129018290287144</v>
      </c>
      <c r="R201">
        <f t="shared" si="43"/>
        <v>0.66809406454428832</v>
      </c>
      <c r="S201">
        <f t="shared" si="44"/>
        <v>1.142677871238303</v>
      </c>
      <c r="T201">
        <f t="shared" si="45"/>
        <v>-76.616731121514349</v>
      </c>
      <c r="U201">
        <f t="shared" si="46"/>
        <v>0.27542284306864556</v>
      </c>
      <c r="V201">
        <f t="shared" si="47"/>
        <v>2.0757251332358626</v>
      </c>
      <c r="W201">
        <f t="shared" si="48"/>
        <v>1.5533859255287241</v>
      </c>
      <c r="X201">
        <f t="shared" si="49"/>
        <v>9.4764200136314738</v>
      </c>
      <c r="Y201">
        <f t="shared" si="50"/>
        <v>0.37926156777789016</v>
      </c>
      <c r="Z201">
        <f t="shared" si="51"/>
        <v>-0.50089955341697223</v>
      </c>
      <c r="AA201">
        <f t="shared" si="52"/>
        <v>0.16204869298614474</v>
      </c>
      <c r="AB201">
        <f t="shared" si="53"/>
        <v>4.6106104720792462E-2</v>
      </c>
      <c r="AC201">
        <f t="shared" si="54"/>
        <v>4.6267370159809476</v>
      </c>
      <c r="AD201">
        <f t="shared" si="55"/>
        <v>0.88227181243033892</v>
      </c>
      <c r="AE201">
        <v>1</v>
      </c>
    </row>
    <row r="202" spans="1:31" x14ac:dyDescent="0.25">
      <c r="A202" t="s">
        <v>226</v>
      </c>
      <c r="B202">
        <v>2013</v>
      </c>
      <c r="C202">
        <v>390.82799999999997</v>
      </c>
      <c r="D202">
        <v>780.26300000000003</v>
      </c>
      <c r="E202">
        <v>82.328000000000003</v>
      </c>
      <c r="F202">
        <v>22.664999999999999</v>
      </c>
      <c r="G202">
        <v>315.62099999999998</v>
      </c>
      <c r="H202">
        <v>122.105</v>
      </c>
      <c r="I202">
        <v>251.614</v>
      </c>
      <c r="J202">
        <v>527.505</v>
      </c>
      <c r="K202">
        <v>-12.885</v>
      </c>
      <c r="L202">
        <v>-387.17099999999999</v>
      </c>
      <c r="M202">
        <v>1308.395</v>
      </c>
      <c r="N202">
        <v>1308.395</v>
      </c>
      <c r="O202">
        <v>252.75800000000001</v>
      </c>
      <c r="P202">
        <v>139.214</v>
      </c>
      <c r="Q202">
        <f t="shared" si="42"/>
        <v>2.0869962572895813</v>
      </c>
      <c r="R202">
        <f t="shared" si="43"/>
        <v>0.67606050780313809</v>
      </c>
      <c r="S202">
        <f t="shared" si="44"/>
        <v>1.2487082505796057</v>
      </c>
      <c r="T202">
        <f t="shared" si="45"/>
        <v>30.048195576251455</v>
      </c>
      <c r="U202">
        <f t="shared" si="46"/>
        <v>0.32719959938636167</v>
      </c>
      <c r="V202">
        <f t="shared" si="47"/>
        <v>2.0606363375783139</v>
      </c>
      <c r="W202">
        <f t="shared" si="48"/>
        <v>1.5532839985056475</v>
      </c>
      <c r="X202">
        <f t="shared" si="49"/>
        <v>9.3984441219992245</v>
      </c>
      <c r="Y202">
        <f t="shared" si="50"/>
        <v>0.40450591659478913</v>
      </c>
      <c r="Z202">
        <f t="shared" si="51"/>
        <v>-0.49620576651718712</v>
      </c>
      <c r="AA202">
        <f t="shared" si="52"/>
        <v>0.1784193278420225</v>
      </c>
      <c r="AB202">
        <f t="shared" si="53"/>
        <v>2.9047897952357089E-2</v>
      </c>
      <c r="AC202">
        <f t="shared" si="54"/>
        <v>5.1764731482287401</v>
      </c>
      <c r="AD202">
        <f t="shared" si="55"/>
        <v>0.99547393158673514</v>
      </c>
      <c r="AE202">
        <v>1</v>
      </c>
    </row>
    <row r="203" spans="1:31" x14ac:dyDescent="0.25">
      <c r="A203" t="s">
        <v>228</v>
      </c>
      <c r="B203">
        <v>2010</v>
      </c>
      <c r="C203">
        <v>1802.8820000000001</v>
      </c>
      <c r="D203">
        <v>6056.0029999999997</v>
      </c>
      <c r="E203">
        <v>353.44</v>
      </c>
      <c r="F203">
        <v>202.809</v>
      </c>
      <c r="G203">
        <v>538.15</v>
      </c>
      <c r="H203">
        <v>931.96299999999997</v>
      </c>
      <c r="I203">
        <v>1540.4469999999999</v>
      </c>
      <c r="J203">
        <v>4313.6959999999999</v>
      </c>
      <c r="K203">
        <v>73.394999999999996</v>
      </c>
      <c r="L203">
        <v>54.673000000000002</v>
      </c>
      <c r="M203">
        <v>2823.7640000000001</v>
      </c>
      <c r="N203">
        <v>2823.7640000000001</v>
      </c>
      <c r="O203">
        <v>1408.4490000000001</v>
      </c>
      <c r="P203">
        <v>262.435</v>
      </c>
      <c r="Q203">
        <f t="shared" si="42"/>
        <v>3.0627278659007175</v>
      </c>
      <c r="R203">
        <f t="shared" si="43"/>
        <v>0.71230083604648153</v>
      </c>
      <c r="S203">
        <f t="shared" si="44"/>
        <v>0.38208696232522438</v>
      </c>
      <c r="T203">
        <f t="shared" si="45"/>
        <v>0.744914503712787</v>
      </c>
      <c r="U203">
        <f t="shared" si="46"/>
        <v>0.22943989634177614</v>
      </c>
      <c r="V203">
        <f t="shared" si="47"/>
        <v>1.6529057484041747</v>
      </c>
      <c r="W203">
        <f t="shared" si="48"/>
        <v>1.1703628881746664</v>
      </c>
      <c r="X203">
        <f t="shared" si="49"/>
        <v>10.75986053689485</v>
      </c>
      <c r="Y203">
        <f t="shared" si="50"/>
        <v>8.8862241316591165E-2</v>
      </c>
      <c r="Z203">
        <f t="shared" si="51"/>
        <v>9.0279017365083869E-3</v>
      </c>
      <c r="AA203">
        <f t="shared" si="52"/>
        <v>4.3334687912142712E-2</v>
      </c>
      <c r="AB203">
        <f t="shared" si="53"/>
        <v>3.3488920002186263E-2</v>
      </c>
      <c r="AC203">
        <f t="shared" si="54"/>
        <v>2.0048748658985875</v>
      </c>
      <c r="AD203">
        <f t="shared" si="55"/>
        <v>1.0937186933996188</v>
      </c>
      <c r="AE203">
        <v>1</v>
      </c>
    </row>
    <row r="204" spans="1:31" x14ac:dyDescent="0.25">
      <c r="A204" t="s">
        <v>228</v>
      </c>
      <c r="B204">
        <v>2011</v>
      </c>
      <c r="C204">
        <v>3430.43</v>
      </c>
      <c r="D204">
        <v>7088.2430000000004</v>
      </c>
      <c r="E204">
        <v>776.43299999999999</v>
      </c>
      <c r="F204">
        <v>229.499</v>
      </c>
      <c r="G204">
        <v>563.15800000000002</v>
      </c>
      <c r="H204">
        <v>1188.8879999999999</v>
      </c>
      <c r="I204">
        <v>2826.8229999999999</v>
      </c>
      <c r="J204">
        <v>5595.5829999999996</v>
      </c>
      <c r="K204">
        <v>106.10599999999999</v>
      </c>
      <c r="L204">
        <v>-33.506</v>
      </c>
      <c r="M204">
        <v>3065.643</v>
      </c>
      <c r="N204">
        <v>3065.643</v>
      </c>
      <c r="O204">
        <v>1204.7819999999999</v>
      </c>
      <c r="P204">
        <v>603.60699999999997</v>
      </c>
      <c r="Q204">
        <f t="shared" si="42"/>
        <v>4.6444775901366384</v>
      </c>
      <c r="R204">
        <f t="shared" si="43"/>
        <v>0.78941749034281128</v>
      </c>
      <c r="S204">
        <f t="shared" si="44"/>
        <v>0.46743560245754007</v>
      </c>
      <c r="T204">
        <f t="shared" si="45"/>
        <v>-0.31577856106157992</v>
      </c>
      <c r="U204">
        <f t="shared" si="46"/>
        <v>0.27466629498910972</v>
      </c>
      <c r="V204">
        <f t="shared" si="47"/>
        <v>2.3777033665071898</v>
      </c>
      <c r="W204">
        <f t="shared" si="48"/>
        <v>1.2135284027333866</v>
      </c>
      <c r="X204">
        <f t="shared" si="49"/>
        <v>5.0788725114188535</v>
      </c>
      <c r="Y204">
        <f t="shared" si="50"/>
        <v>7.9449589975964421E-2</v>
      </c>
      <c r="Z204">
        <f t="shared" si="51"/>
        <v>-4.7269824129900738E-3</v>
      </c>
      <c r="AA204">
        <f t="shared" si="52"/>
        <v>8.515608169753773E-2</v>
      </c>
      <c r="AB204">
        <f t="shared" si="53"/>
        <v>3.2377417083471881E-2</v>
      </c>
      <c r="AC204">
        <f t="shared" si="54"/>
        <v>2.5445624187612368</v>
      </c>
      <c r="AD204">
        <f t="shared" si="55"/>
        <v>2.3463356856261135</v>
      </c>
      <c r="AE204">
        <v>1</v>
      </c>
    </row>
    <row r="205" spans="1:31" x14ac:dyDescent="0.25">
      <c r="A205" t="s">
        <v>228</v>
      </c>
      <c r="B205">
        <v>2012</v>
      </c>
      <c r="C205">
        <v>2994.8470000000002</v>
      </c>
      <c r="D205">
        <v>8384.1380000000008</v>
      </c>
      <c r="E205">
        <v>697.96699999999998</v>
      </c>
      <c r="F205">
        <v>248.44</v>
      </c>
      <c r="G205">
        <v>601.88199999999995</v>
      </c>
      <c r="H205">
        <v>1364.13</v>
      </c>
      <c r="I205">
        <v>2558.634</v>
      </c>
      <c r="J205">
        <v>6790.3010000000004</v>
      </c>
      <c r="K205">
        <v>87.14</v>
      </c>
      <c r="L205">
        <v>-34.893000000000001</v>
      </c>
      <c r="M205">
        <v>3667.4380000000001</v>
      </c>
      <c r="N205">
        <v>3667.4380000000001</v>
      </c>
      <c r="O205">
        <v>1296.8720000000001</v>
      </c>
      <c r="P205">
        <v>436.21300000000002</v>
      </c>
      <c r="Q205">
        <f t="shared" si="42"/>
        <v>5.2359068589652642</v>
      </c>
      <c r="R205">
        <f t="shared" si="43"/>
        <v>0.80989852504813253</v>
      </c>
      <c r="S205">
        <f t="shared" si="44"/>
        <v>0.46410285671986129</v>
      </c>
      <c r="T205">
        <f t="shared" si="45"/>
        <v>-0.40042460408537983</v>
      </c>
      <c r="U205">
        <f t="shared" si="46"/>
        <v>0.2727889178366269</v>
      </c>
      <c r="V205">
        <f t="shared" si="47"/>
        <v>1.875652613753821</v>
      </c>
      <c r="W205">
        <f t="shared" si="48"/>
        <v>1.1704866737485706</v>
      </c>
      <c r="X205">
        <f t="shared" si="49"/>
        <v>8.4074477376877805</v>
      </c>
      <c r="Y205">
        <f t="shared" si="50"/>
        <v>7.1788179059075585E-2</v>
      </c>
      <c r="Z205">
        <f t="shared" si="51"/>
        <v>-4.1617874133274045E-3</v>
      </c>
      <c r="AA205">
        <f t="shared" si="52"/>
        <v>5.2028365945312446E-2</v>
      </c>
      <c r="AB205">
        <f t="shared" si="53"/>
        <v>2.9632145844927644E-2</v>
      </c>
      <c r="AC205">
        <f t="shared" si="54"/>
        <v>2.827910541672578</v>
      </c>
      <c r="AD205">
        <f t="shared" si="55"/>
        <v>1.9729271662893484</v>
      </c>
      <c r="AE205">
        <v>1</v>
      </c>
    </row>
    <row r="206" spans="1:31" x14ac:dyDescent="0.25">
      <c r="A206" t="s">
        <v>230</v>
      </c>
      <c r="B206">
        <v>2010</v>
      </c>
      <c r="C206">
        <v>696.21100000000001</v>
      </c>
      <c r="D206">
        <v>3074.7429999999999</v>
      </c>
      <c r="E206">
        <v>70.322999999999993</v>
      </c>
      <c r="F206">
        <v>188.56800000000001</v>
      </c>
      <c r="G206">
        <v>501.83</v>
      </c>
      <c r="H206">
        <v>331.89400000000001</v>
      </c>
      <c r="I206">
        <v>385.49299999999999</v>
      </c>
      <c r="J206">
        <v>1606.4839999999999</v>
      </c>
      <c r="K206">
        <v>97.012</v>
      </c>
      <c r="L206">
        <v>1028.5</v>
      </c>
      <c r="M206">
        <v>1782.857</v>
      </c>
      <c r="N206">
        <v>1782.857</v>
      </c>
      <c r="O206">
        <v>1425.44</v>
      </c>
      <c r="P206">
        <v>310.71800000000002</v>
      </c>
      <c r="Q206">
        <f t="shared" si="42"/>
        <v>1.1270092041755526</v>
      </c>
      <c r="R206">
        <f t="shared" si="43"/>
        <v>0.52247748836244201</v>
      </c>
      <c r="S206">
        <f t="shared" si="44"/>
        <v>0.35205269951734197</v>
      </c>
      <c r="T206">
        <f t="shared" si="45"/>
        <v>10.601781222941492</v>
      </c>
      <c r="U206">
        <f t="shared" si="46"/>
        <v>0.1824235459528448</v>
      </c>
      <c r="V206">
        <f t="shared" si="47"/>
        <v>1.1614943325278553</v>
      </c>
      <c r="W206">
        <f t="shared" si="48"/>
        <v>1.8060276062081544</v>
      </c>
      <c r="X206">
        <f t="shared" si="49"/>
        <v>5.7378619841785792</v>
      </c>
      <c r="Y206">
        <f t="shared" si="50"/>
        <v>0.16321038864061158</v>
      </c>
      <c r="Z206">
        <f t="shared" si="51"/>
        <v>0.33449950125912964</v>
      </c>
      <c r="AA206">
        <f t="shared" si="52"/>
        <v>0.10105494995841929</v>
      </c>
      <c r="AB206">
        <f t="shared" si="53"/>
        <v>6.1328052458368074E-2</v>
      </c>
      <c r="AC206">
        <f t="shared" si="54"/>
        <v>1.2507415254237289</v>
      </c>
      <c r="AD206">
        <f t="shared" si="55"/>
        <v>0.27043789987652933</v>
      </c>
      <c r="AE206">
        <v>1</v>
      </c>
    </row>
    <row r="207" spans="1:31" x14ac:dyDescent="0.25">
      <c r="A207" t="s">
        <v>230</v>
      </c>
      <c r="B207">
        <v>2011</v>
      </c>
      <c r="C207">
        <v>657.85</v>
      </c>
      <c r="D207">
        <v>3147.8220000000001</v>
      </c>
      <c r="E207">
        <v>26.021999999999998</v>
      </c>
      <c r="F207">
        <v>182.29499999999999</v>
      </c>
      <c r="G207">
        <v>473.80099999999999</v>
      </c>
      <c r="H207">
        <v>322.60700000000003</v>
      </c>
      <c r="I207">
        <v>173.71199999999999</v>
      </c>
      <c r="J207">
        <v>1698.9580000000001</v>
      </c>
      <c r="K207">
        <v>82.379000000000005</v>
      </c>
      <c r="L207">
        <v>1007.001</v>
      </c>
      <c r="M207">
        <v>1713.8230000000001</v>
      </c>
      <c r="N207">
        <v>1713.8230000000001</v>
      </c>
      <c r="O207">
        <v>1409.3209999999999</v>
      </c>
      <c r="P207">
        <v>484.13799999999998</v>
      </c>
      <c r="Q207">
        <f t="shared" si="42"/>
        <v>1.2055152800533024</v>
      </c>
      <c r="R207">
        <f t="shared" si="43"/>
        <v>0.53972492726717081</v>
      </c>
      <c r="S207">
        <f t="shared" si="44"/>
        <v>0.33619097423511041</v>
      </c>
      <c r="T207">
        <f t="shared" si="45"/>
        <v>12.224001262457664</v>
      </c>
      <c r="U207">
        <f t="shared" si="46"/>
        <v>0.14979966841668971</v>
      </c>
      <c r="V207">
        <f t="shared" si="47"/>
        <v>0.53846320755594257</v>
      </c>
      <c r="W207">
        <f t="shared" si="48"/>
        <v>3.7870152896748643</v>
      </c>
      <c r="X207">
        <f t="shared" si="49"/>
        <v>3.5399472877567968</v>
      </c>
      <c r="Y207">
        <f t="shared" si="50"/>
        <v>0.15051708768793151</v>
      </c>
      <c r="Z207">
        <f t="shared" si="51"/>
        <v>0.31990404794171967</v>
      </c>
      <c r="AA207">
        <f t="shared" si="52"/>
        <v>0.1538009455426641</v>
      </c>
      <c r="AB207">
        <f t="shared" si="53"/>
        <v>5.7911470216549722E-2</v>
      </c>
      <c r="AC207">
        <f t="shared" si="54"/>
        <v>1.2160629125656968</v>
      </c>
      <c r="AD207">
        <f t="shared" si="55"/>
        <v>0.12325935681083301</v>
      </c>
      <c r="AE207">
        <v>1</v>
      </c>
    </row>
    <row r="208" spans="1:31" x14ac:dyDescent="0.25">
      <c r="A208" t="s">
        <v>230</v>
      </c>
      <c r="B208">
        <v>2012</v>
      </c>
      <c r="C208">
        <v>700.40099999999995</v>
      </c>
      <c r="D208">
        <v>3160.9259999999999</v>
      </c>
      <c r="E208">
        <v>25.393999999999998</v>
      </c>
      <c r="F208">
        <v>191.40299999999999</v>
      </c>
      <c r="G208">
        <v>501.44900000000001</v>
      </c>
      <c r="H208">
        <v>332.31099999999998</v>
      </c>
      <c r="I208">
        <v>173.33500000000001</v>
      </c>
      <c r="J208">
        <v>1710.627</v>
      </c>
      <c r="K208">
        <v>84.474000000000004</v>
      </c>
      <c r="L208">
        <v>995.42899999999997</v>
      </c>
      <c r="M208">
        <v>2037.6669999999999</v>
      </c>
      <c r="N208">
        <v>2037.6669999999999</v>
      </c>
      <c r="O208">
        <v>1410.5450000000001</v>
      </c>
      <c r="P208">
        <v>527.06600000000003</v>
      </c>
      <c r="Q208">
        <f t="shared" si="42"/>
        <v>1.2127418834563943</v>
      </c>
      <c r="R208">
        <f t="shared" si="43"/>
        <v>0.54117907220858696</v>
      </c>
      <c r="S208">
        <f t="shared" si="44"/>
        <v>0.3555001790088228</v>
      </c>
      <c r="T208">
        <f t="shared" si="45"/>
        <v>11.783850652271704</v>
      </c>
      <c r="U208">
        <f t="shared" si="46"/>
        <v>0.14650243747656272</v>
      </c>
      <c r="V208">
        <f t="shared" si="47"/>
        <v>0.52160476180445436</v>
      </c>
      <c r="W208">
        <f t="shared" si="48"/>
        <v>4.0407361467678191</v>
      </c>
      <c r="X208">
        <f t="shared" si="49"/>
        <v>3.8660566228897326</v>
      </c>
      <c r="Y208">
        <f t="shared" si="50"/>
        <v>0.15863990488863075</v>
      </c>
      <c r="Z208">
        <f t="shared" si="51"/>
        <v>0.31491689460620081</v>
      </c>
      <c r="AA208">
        <f t="shared" si="52"/>
        <v>0.1667441755991757</v>
      </c>
      <c r="AB208">
        <f t="shared" si="53"/>
        <v>6.0552825342953295E-2</v>
      </c>
      <c r="AC208">
        <f t="shared" si="54"/>
        <v>1.4445955286786312</v>
      </c>
      <c r="AD208">
        <f t="shared" si="55"/>
        <v>0.12288512596195088</v>
      </c>
      <c r="AE208">
        <v>1</v>
      </c>
    </row>
    <row r="209" spans="1:31" x14ac:dyDescent="0.25">
      <c r="A209" t="s">
        <v>232</v>
      </c>
      <c r="B209">
        <v>2010</v>
      </c>
      <c r="C209">
        <v>174.626</v>
      </c>
      <c r="D209">
        <v>982.81</v>
      </c>
      <c r="E209">
        <v>1.8740000000000001</v>
      </c>
      <c r="F209">
        <v>18.91</v>
      </c>
      <c r="G209">
        <v>111.18899999999999</v>
      </c>
      <c r="H209">
        <v>115.23699999999999</v>
      </c>
      <c r="I209">
        <v>70.349999999999994</v>
      </c>
      <c r="J209">
        <v>523.24599999999998</v>
      </c>
      <c r="K209">
        <v>14.849</v>
      </c>
      <c r="L209">
        <v>434.26100000000002</v>
      </c>
      <c r="M209">
        <v>462.18</v>
      </c>
      <c r="N209">
        <v>462.18</v>
      </c>
      <c r="O209">
        <v>459.56400000000002</v>
      </c>
      <c r="P209">
        <v>104.276</v>
      </c>
      <c r="Q209">
        <f t="shared" si="42"/>
        <v>1.1385704711422129</v>
      </c>
      <c r="R209">
        <f t="shared" si="43"/>
        <v>0.53239792024908172</v>
      </c>
      <c r="S209">
        <f t="shared" si="44"/>
        <v>0.24194453873671565</v>
      </c>
      <c r="T209">
        <f t="shared" si="45"/>
        <v>29.245134352481649</v>
      </c>
      <c r="U209">
        <f t="shared" si="46"/>
        <v>2.6638237384506044E-2</v>
      </c>
      <c r="V209">
        <f t="shared" si="47"/>
        <v>0.61048100870380173</v>
      </c>
      <c r="W209">
        <f t="shared" si="48"/>
        <v>2.4822459132906896</v>
      </c>
      <c r="X209">
        <f t="shared" si="49"/>
        <v>4.4322758832329585</v>
      </c>
      <c r="Y209">
        <f t="shared" si="50"/>
        <v>0.11313376949766486</v>
      </c>
      <c r="Z209">
        <f t="shared" si="51"/>
        <v>0.44185651346648902</v>
      </c>
      <c r="AA209">
        <f t="shared" si="52"/>
        <v>0.1060998565338163</v>
      </c>
      <c r="AB209">
        <f t="shared" si="53"/>
        <v>1.9240748466132825E-2</v>
      </c>
      <c r="AC209">
        <f t="shared" si="54"/>
        <v>1.0056923518813483</v>
      </c>
      <c r="AD209">
        <f t="shared" si="55"/>
        <v>0.15307987570827999</v>
      </c>
      <c r="AE209">
        <v>1</v>
      </c>
    </row>
    <row r="210" spans="1:31" x14ac:dyDescent="0.25">
      <c r="A210" t="s">
        <v>232</v>
      </c>
      <c r="B210">
        <v>2011</v>
      </c>
      <c r="C210">
        <v>191.84100000000001</v>
      </c>
      <c r="D210">
        <v>985.14499999999998</v>
      </c>
      <c r="E210">
        <v>6.4809999999999999</v>
      </c>
      <c r="F210">
        <v>20.86</v>
      </c>
      <c r="G210">
        <v>117.672</v>
      </c>
      <c r="H210">
        <v>123.60599999999999</v>
      </c>
      <c r="I210">
        <v>77.043000000000006</v>
      </c>
      <c r="J210">
        <v>512.63400000000001</v>
      </c>
      <c r="K210">
        <v>18.731999999999999</v>
      </c>
      <c r="L210">
        <v>434.36599999999999</v>
      </c>
      <c r="M210">
        <v>495.02300000000002</v>
      </c>
      <c r="N210">
        <v>495.02300000000002</v>
      </c>
      <c r="O210">
        <v>472.51100000000002</v>
      </c>
      <c r="P210">
        <v>114.798</v>
      </c>
      <c r="Q210">
        <f t="shared" si="42"/>
        <v>1.084914425272639</v>
      </c>
      <c r="R210">
        <f t="shared" si="43"/>
        <v>0.52036400732887045</v>
      </c>
      <c r="S210">
        <f t="shared" si="44"/>
        <v>0.24903547219006539</v>
      </c>
      <c r="T210">
        <f t="shared" si="45"/>
        <v>23.188447576339954</v>
      </c>
      <c r="U210">
        <f t="shared" si="46"/>
        <v>8.41218540295679E-2</v>
      </c>
      <c r="V210">
        <f t="shared" si="47"/>
        <v>0.62329498568030683</v>
      </c>
      <c r="W210">
        <f t="shared" si="48"/>
        <v>2.4900510104746698</v>
      </c>
      <c r="X210">
        <f t="shared" si="49"/>
        <v>4.312122162407011</v>
      </c>
      <c r="Y210">
        <f t="shared" si="50"/>
        <v>0.11944637591420552</v>
      </c>
      <c r="Z210">
        <f t="shared" si="51"/>
        <v>0.44091580427246752</v>
      </c>
      <c r="AA210">
        <f t="shared" si="52"/>
        <v>0.11652903887245025</v>
      </c>
      <c r="AB210">
        <f t="shared" si="53"/>
        <v>2.1174547909191033E-2</v>
      </c>
      <c r="AC210">
        <f t="shared" si="54"/>
        <v>1.0476433352874324</v>
      </c>
      <c r="AD210">
        <f t="shared" si="55"/>
        <v>0.16305017237693939</v>
      </c>
      <c r="AE210">
        <v>1</v>
      </c>
    </row>
    <row r="211" spans="1:31" x14ac:dyDescent="0.25">
      <c r="A211" t="s">
        <v>232</v>
      </c>
      <c r="B211">
        <v>2012</v>
      </c>
      <c r="C211">
        <v>261.27100000000002</v>
      </c>
      <c r="D211">
        <v>1476.2329999999999</v>
      </c>
      <c r="E211">
        <v>3.8969999999999998</v>
      </c>
      <c r="F211">
        <v>79.326999999999998</v>
      </c>
      <c r="G211">
        <v>198.47800000000001</v>
      </c>
      <c r="H211">
        <v>156.38</v>
      </c>
      <c r="I211">
        <v>100.229</v>
      </c>
      <c r="J211">
        <v>780.06299999999999</v>
      </c>
      <c r="K211">
        <v>57.744</v>
      </c>
      <c r="L211">
        <v>471.62200000000001</v>
      </c>
      <c r="M211">
        <v>642.56200000000001</v>
      </c>
      <c r="N211">
        <v>642.56200000000001</v>
      </c>
      <c r="O211">
        <v>696.17</v>
      </c>
      <c r="P211">
        <v>161.042</v>
      </c>
      <c r="Q211">
        <f t="shared" si="42"/>
        <v>1.1205064854848672</v>
      </c>
      <c r="R211">
        <f t="shared" si="43"/>
        <v>0.52841455244531188</v>
      </c>
      <c r="S211">
        <f t="shared" si="44"/>
        <v>0.28509990375913929</v>
      </c>
      <c r="T211">
        <f t="shared" si="45"/>
        <v>8.1674632862288732</v>
      </c>
      <c r="U211">
        <f t="shared" si="46"/>
        <v>3.8880962595655946E-2</v>
      </c>
      <c r="V211">
        <f t="shared" si="47"/>
        <v>0.64093234428955115</v>
      </c>
      <c r="W211">
        <f t="shared" si="48"/>
        <v>2.6067405641081924</v>
      </c>
      <c r="X211">
        <f t="shared" si="49"/>
        <v>3.9900274462562564</v>
      </c>
      <c r="Y211">
        <f t="shared" si="50"/>
        <v>0.13444896571205225</v>
      </c>
      <c r="Z211">
        <f t="shared" si="51"/>
        <v>0.31947666797856439</v>
      </c>
      <c r="AA211">
        <f t="shared" si="52"/>
        <v>0.10908982525116293</v>
      </c>
      <c r="AB211">
        <f t="shared" si="53"/>
        <v>5.373609721500603E-2</v>
      </c>
      <c r="AC211">
        <f t="shared" si="54"/>
        <v>0.9229958199864976</v>
      </c>
      <c r="AD211">
        <f t="shared" si="55"/>
        <v>0.14397201832885648</v>
      </c>
      <c r="AE211">
        <v>1</v>
      </c>
    </row>
    <row r="212" spans="1:31" x14ac:dyDescent="0.25">
      <c r="A212" t="s">
        <v>234</v>
      </c>
      <c r="B212">
        <v>2010</v>
      </c>
      <c r="C212">
        <v>591.25599999999997</v>
      </c>
      <c r="D212">
        <v>874.70899999999995</v>
      </c>
      <c r="E212">
        <v>335.04899999999998</v>
      </c>
      <c r="F212">
        <v>79.947000000000003</v>
      </c>
      <c r="G212">
        <v>265.51</v>
      </c>
      <c r="H212">
        <v>152.297</v>
      </c>
      <c r="I212">
        <v>79.616</v>
      </c>
      <c r="J212">
        <v>86.915999999999997</v>
      </c>
      <c r="K212">
        <v>28.585999999999999</v>
      </c>
      <c r="L212">
        <v>621.86800000000005</v>
      </c>
      <c r="M212">
        <v>555.48699999999997</v>
      </c>
      <c r="N212">
        <v>555.48699999999997</v>
      </c>
      <c r="O212">
        <v>787.79300000000001</v>
      </c>
      <c r="P212">
        <v>511.64</v>
      </c>
      <c r="Q212">
        <f t="shared" si="42"/>
        <v>0.11032847461198562</v>
      </c>
      <c r="R212">
        <f t="shared" si="43"/>
        <v>9.9365617593965533E-2</v>
      </c>
      <c r="S212">
        <f t="shared" si="44"/>
        <v>0.33703015893769045</v>
      </c>
      <c r="T212">
        <f t="shared" si="45"/>
        <v>21.754285314489614</v>
      </c>
      <c r="U212">
        <f t="shared" si="46"/>
        <v>4.208312399517685</v>
      </c>
      <c r="V212">
        <f t="shared" si="47"/>
        <v>0.52276801250188776</v>
      </c>
      <c r="W212">
        <f t="shared" si="48"/>
        <v>7.426346463022508</v>
      </c>
      <c r="X212">
        <f t="shared" si="49"/>
        <v>1.085698928934407</v>
      </c>
      <c r="Y212">
        <f t="shared" si="50"/>
        <v>0.30354094904705453</v>
      </c>
      <c r="Z212">
        <f t="shared" si="51"/>
        <v>0.71094272495195554</v>
      </c>
      <c r="AA212">
        <f t="shared" si="52"/>
        <v>0.58492595823296667</v>
      </c>
      <c r="AB212">
        <f t="shared" si="53"/>
        <v>9.1398396495291592E-2</v>
      </c>
      <c r="AC212">
        <f t="shared" si="54"/>
        <v>0.70511796880652655</v>
      </c>
      <c r="AD212">
        <f t="shared" si="55"/>
        <v>0.10106208102889973</v>
      </c>
      <c r="AE212">
        <v>1</v>
      </c>
    </row>
    <row r="213" spans="1:31" x14ac:dyDescent="0.25">
      <c r="A213" t="s">
        <v>234</v>
      </c>
      <c r="B213">
        <v>2011</v>
      </c>
      <c r="C213">
        <v>502.06400000000002</v>
      </c>
      <c r="D213">
        <v>836.08699999999999</v>
      </c>
      <c r="E213">
        <v>213.81700000000001</v>
      </c>
      <c r="F213">
        <v>75.53</v>
      </c>
      <c r="G213">
        <v>291.43</v>
      </c>
      <c r="H213">
        <v>180.12899999999999</v>
      </c>
      <c r="I213">
        <v>71.587000000000003</v>
      </c>
      <c r="J213">
        <v>77.724000000000004</v>
      </c>
      <c r="K213">
        <v>50.9</v>
      </c>
      <c r="L213">
        <v>587.399</v>
      </c>
      <c r="M213">
        <v>603.44600000000003</v>
      </c>
      <c r="N213">
        <v>603.44600000000003</v>
      </c>
      <c r="O213">
        <v>758.36300000000006</v>
      </c>
      <c r="P213">
        <v>430.47699999999998</v>
      </c>
      <c r="Q213">
        <f t="shared" si="42"/>
        <v>0.10248917734646865</v>
      </c>
      <c r="R213">
        <f t="shared" si="43"/>
        <v>9.2961617630701113E-2</v>
      </c>
      <c r="S213">
        <f t="shared" si="44"/>
        <v>0.38428826300861196</v>
      </c>
      <c r="T213">
        <f t="shared" si="45"/>
        <v>11.540255402750491</v>
      </c>
      <c r="U213">
        <f t="shared" si="46"/>
        <v>2.9868132482154581</v>
      </c>
      <c r="V213">
        <f t="shared" si="47"/>
        <v>0.39742073736044725</v>
      </c>
      <c r="W213">
        <f t="shared" si="48"/>
        <v>7.013340410968472</v>
      </c>
      <c r="X213">
        <f t="shared" si="49"/>
        <v>1.4018077620871732</v>
      </c>
      <c r="Y213">
        <f t="shared" si="50"/>
        <v>0.34856420444283909</v>
      </c>
      <c r="Z213">
        <f t="shared" si="51"/>
        <v>0.7025572697578123</v>
      </c>
      <c r="AA213">
        <f t="shared" si="52"/>
        <v>0.51487106006910766</v>
      </c>
      <c r="AB213">
        <f t="shared" si="53"/>
        <v>9.0337488802002666E-2</v>
      </c>
      <c r="AC213">
        <f t="shared" si="54"/>
        <v>0.79572183769514071</v>
      </c>
      <c r="AD213">
        <f t="shared" si="55"/>
        <v>9.4396746676723417E-2</v>
      </c>
      <c r="AE213">
        <v>1</v>
      </c>
    </row>
    <row r="214" spans="1:31" x14ac:dyDescent="0.25">
      <c r="A214" t="s">
        <v>234</v>
      </c>
      <c r="B214">
        <v>2012</v>
      </c>
      <c r="C214">
        <v>498.05399999999997</v>
      </c>
      <c r="D214">
        <v>890.322</v>
      </c>
      <c r="E214">
        <v>175.553</v>
      </c>
      <c r="F214">
        <v>69.320999999999998</v>
      </c>
      <c r="G214">
        <v>313.57</v>
      </c>
      <c r="H214">
        <v>204.124</v>
      </c>
      <c r="I214">
        <v>95.515000000000001</v>
      </c>
      <c r="J214">
        <v>100.754</v>
      </c>
      <c r="K214">
        <v>41.917999999999999</v>
      </c>
      <c r="L214">
        <v>604.40800000000002</v>
      </c>
      <c r="M214">
        <v>657.23599999999999</v>
      </c>
      <c r="N214">
        <v>657.23599999999999</v>
      </c>
      <c r="O214">
        <v>789.56799999999998</v>
      </c>
      <c r="P214">
        <v>402.53899999999999</v>
      </c>
      <c r="Q214">
        <f t="shared" si="42"/>
        <v>0.1276064886114939</v>
      </c>
      <c r="R214">
        <f t="shared" si="43"/>
        <v>0.11316579844146275</v>
      </c>
      <c r="S214">
        <f t="shared" si="44"/>
        <v>0.39714122152873471</v>
      </c>
      <c r="T214">
        <f t="shared" si="45"/>
        <v>14.418817691683763</v>
      </c>
      <c r="U214">
        <f t="shared" si="46"/>
        <v>1.8379626236716746</v>
      </c>
      <c r="V214">
        <f t="shared" si="47"/>
        <v>0.46792635848797792</v>
      </c>
      <c r="W214">
        <f t="shared" si="48"/>
        <v>5.2144061142228963</v>
      </c>
      <c r="X214">
        <f t="shared" si="49"/>
        <v>1.6327262700011675</v>
      </c>
      <c r="Y214">
        <f t="shared" si="50"/>
        <v>0.35219841810041758</v>
      </c>
      <c r="Z214">
        <f t="shared" si="51"/>
        <v>0.67886450070873239</v>
      </c>
      <c r="AA214">
        <f t="shared" si="52"/>
        <v>0.45212743254687626</v>
      </c>
      <c r="AB214">
        <f t="shared" si="53"/>
        <v>7.7860594256909291E-2</v>
      </c>
      <c r="AC214">
        <f t="shared" si="54"/>
        <v>0.83239948934100672</v>
      </c>
      <c r="AD214">
        <f t="shared" si="55"/>
        <v>0.12097121463889114</v>
      </c>
      <c r="AE214">
        <v>1</v>
      </c>
    </row>
    <row r="215" spans="1:31" x14ac:dyDescent="0.25">
      <c r="A215" t="s">
        <v>236</v>
      </c>
      <c r="B215">
        <v>2011</v>
      </c>
      <c r="C215">
        <v>191.80600000000001</v>
      </c>
      <c r="D215">
        <v>728.23699999999997</v>
      </c>
      <c r="E215">
        <v>50.81</v>
      </c>
      <c r="F215">
        <v>20.765000000000001</v>
      </c>
      <c r="G215">
        <v>187.804</v>
      </c>
      <c r="H215">
        <v>33.247</v>
      </c>
      <c r="I215">
        <v>122.21599999999999</v>
      </c>
      <c r="J215">
        <v>671.50099999999998</v>
      </c>
      <c r="K215">
        <v>-229.92099999999999</v>
      </c>
      <c r="L215">
        <v>-580.87199999999996</v>
      </c>
      <c r="M215">
        <v>587.96400000000006</v>
      </c>
      <c r="N215">
        <v>587.96400000000006</v>
      </c>
      <c r="O215">
        <v>56.735999999999997</v>
      </c>
      <c r="P215">
        <v>69.59</v>
      </c>
      <c r="Q215">
        <f t="shared" si="42"/>
        <v>11.835536520022561</v>
      </c>
      <c r="R215">
        <f t="shared" si="43"/>
        <v>0.92209129720132321</v>
      </c>
      <c r="S215">
        <f t="shared" si="44"/>
        <v>3.3101381838691486</v>
      </c>
      <c r="T215">
        <f t="shared" si="45"/>
        <v>2.5263981976417984</v>
      </c>
      <c r="U215">
        <f t="shared" si="46"/>
        <v>0.41573934673037904</v>
      </c>
      <c r="V215">
        <f t="shared" si="47"/>
        <v>3.6760008421812493</v>
      </c>
      <c r="W215">
        <f t="shared" si="48"/>
        <v>1.5694017149963999</v>
      </c>
      <c r="X215">
        <f t="shared" si="49"/>
        <v>8.4489725535278062</v>
      </c>
      <c r="Y215">
        <f t="shared" si="50"/>
        <v>0.25788857198961329</v>
      </c>
      <c r="Z215">
        <f t="shared" si="51"/>
        <v>-0.79764142717274733</v>
      </c>
      <c r="AA215">
        <f t="shared" si="52"/>
        <v>9.555954998166806E-2</v>
      </c>
      <c r="AB215">
        <f t="shared" si="53"/>
        <v>2.8514068908885432E-2</v>
      </c>
      <c r="AC215">
        <f t="shared" si="54"/>
        <v>10.363155668358715</v>
      </c>
      <c r="AD215">
        <f t="shared" si="55"/>
        <v>2.1541173152848279</v>
      </c>
      <c r="AE215">
        <v>1</v>
      </c>
    </row>
    <row r="216" spans="1:31" x14ac:dyDescent="0.25">
      <c r="A216" t="s">
        <v>236</v>
      </c>
      <c r="B216">
        <v>2012</v>
      </c>
      <c r="C216">
        <v>214.696</v>
      </c>
      <c r="D216">
        <v>680.93700000000001</v>
      </c>
      <c r="E216">
        <v>53.781999999999996</v>
      </c>
      <c r="F216">
        <v>36.548000000000002</v>
      </c>
      <c r="G216">
        <v>205.87299999999999</v>
      </c>
      <c r="H216">
        <v>31.588000000000001</v>
      </c>
      <c r="I216">
        <v>141.16800000000001</v>
      </c>
      <c r="J216">
        <v>684.06600000000003</v>
      </c>
      <c r="K216">
        <v>-62.247999999999998</v>
      </c>
      <c r="L216">
        <v>-643.10900000000004</v>
      </c>
      <c r="M216">
        <v>632.78700000000003</v>
      </c>
      <c r="N216">
        <v>632.78700000000003</v>
      </c>
      <c r="O216">
        <v>-3.129</v>
      </c>
      <c r="P216">
        <v>73.528000000000006</v>
      </c>
      <c r="Q216">
        <f t="shared" si="42"/>
        <v>-218.62128475551296</v>
      </c>
      <c r="R216">
        <f t="shared" si="43"/>
        <v>1.00459513875733</v>
      </c>
      <c r="S216">
        <f t="shared" si="44"/>
        <v>-65.795142217961001</v>
      </c>
      <c r="T216">
        <f t="shared" si="45"/>
        <v>10.331400205629098</v>
      </c>
      <c r="U216">
        <f t="shared" si="46"/>
        <v>0.38097869205485657</v>
      </c>
      <c r="V216">
        <f t="shared" si="47"/>
        <v>4.46903887552235</v>
      </c>
      <c r="W216">
        <f t="shared" si="48"/>
        <v>1.5208545846084098</v>
      </c>
      <c r="X216">
        <f t="shared" si="49"/>
        <v>8.606068436513981</v>
      </c>
      <c r="Y216">
        <f t="shared" si="50"/>
        <v>0.30233780804979021</v>
      </c>
      <c r="Z216">
        <f t="shared" si="51"/>
        <v>-0.94444713681295045</v>
      </c>
      <c r="AA216">
        <f t="shared" si="52"/>
        <v>0.10798062082101575</v>
      </c>
      <c r="AB216">
        <f t="shared" si="53"/>
        <v>5.3673100448352787E-2</v>
      </c>
      <c r="AC216">
        <f t="shared" si="54"/>
        <v>-202.23298178331737</v>
      </c>
      <c r="AD216">
        <f t="shared" si="55"/>
        <v>-45.116011505273249</v>
      </c>
      <c r="AE216">
        <v>1</v>
      </c>
    </row>
    <row r="217" spans="1:31" x14ac:dyDescent="0.25">
      <c r="A217" t="s">
        <v>236</v>
      </c>
      <c r="B217">
        <v>2013</v>
      </c>
      <c r="C217">
        <v>243.88300000000001</v>
      </c>
      <c r="D217">
        <v>724.00900000000001</v>
      </c>
      <c r="E217">
        <v>75.316000000000003</v>
      </c>
      <c r="F217">
        <v>56.197000000000003</v>
      </c>
      <c r="G217">
        <v>225.11600000000001</v>
      </c>
      <c r="H217">
        <v>37.383000000000003</v>
      </c>
      <c r="I217">
        <v>148.57400000000001</v>
      </c>
      <c r="J217">
        <v>639.59900000000005</v>
      </c>
      <c r="K217">
        <v>7.1369999999999996</v>
      </c>
      <c r="L217">
        <v>-635.97199999999998</v>
      </c>
      <c r="M217">
        <v>702.57600000000002</v>
      </c>
      <c r="N217">
        <v>702.57600000000002</v>
      </c>
      <c r="O217">
        <v>84.41</v>
      </c>
      <c r="P217">
        <v>95.308999999999997</v>
      </c>
      <c r="Q217">
        <f t="shared" si="42"/>
        <v>7.5772894206847541</v>
      </c>
      <c r="R217">
        <f t="shared" si="43"/>
        <v>0.88341305149521632</v>
      </c>
      <c r="S217">
        <f t="shared" si="44"/>
        <v>2.6669351972515107</v>
      </c>
      <c r="T217">
        <f t="shared" si="45"/>
        <v>-89.109149502592132</v>
      </c>
      <c r="U217">
        <f t="shared" si="46"/>
        <v>0.50692584166812493</v>
      </c>
      <c r="V217">
        <f t="shared" si="47"/>
        <v>3.9743733782735466</v>
      </c>
      <c r="W217">
        <f t="shared" si="48"/>
        <v>1.6414917818730059</v>
      </c>
      <c r="X217">
        <f t="shared" si="49"/>
        <v>7.37155987367405</v>
      </c>
      <c r="Y217">
        <f t="shared" si="50"/>
        <v>0.31092983650755723</v>
      </c>
      <c r="Z217">
        <f t="shared" si="51"/>
        <v>-0.87840344526103953</v>
      </c>
      <c r="AA217">
        <f t="shared" si="52"/>
        <v>0.13164062877671409</v>
      </c>
      <c r="AB217">
        <f t="shared" si="53"/>
        <v>7.7619200866287583E-2</v>
      </c>
      <c r="AC217">
        <f t="shared" si="54"/>
        <v>8.3233740078189786</v>
      </c>
      <c r="AD217">
        <f t="shared" si="55"/>
        <v>1.7601469020258265</v>
      </c>
      <c r="AE217">
        <v>1</v>
      </c>
    </row>
    <row r="218" spans="1:31" x14ac:dyDescent="0.25">
      <c r="A218" t="s">
        <v>238</v>
      </c>
      <c r="B218">
        <v>2010</v>
      </c>
      <c r="C218">
        <v>1202.4860000000001</v>
      </c>
      <c r="D218">
        <v>2909.5340000000001</v>
      </c>
      <c r="E218">
        <v>481.738</v>
      </c>
      <c r="F218">
        <v>283.16000000000003</v>
      </c>
      <c r="G218">
        <v>541.25800000000004</v>
      </c>
      <c r="H218">
        <v>0</v>
      </c>
      <c r="I218">
        <v>1440.633</v>
      </c>
      <c r="J218">
        <v>1825.6890000000001</v>
      </c>
      <c r="K218">
        <v>204.559</v>
      </c>
      <c r="L218">
        <v>762.17899999999997</v>
      </c>
      <c r="M218">
        <v>3642.3180000000002</v>
      </c>
      <c r="N218">
        <v>3642.3180000000002</v>
      </c>
      <c r="O218">
        <v>1055.462</v>
      </c>
      <c r="P218">
        <v>-238.14699999999999</v>
      </c>
      <c r="Q218">
        <f t="shared" si="42"/>
        <v>1.7297534160396111</v>
      </c>
      <c r="R218">
        <f t="shared" si="43"/>
        <v>0.62748501993790073</v>
      </c>
      <c r="S218">
        <f t="shared" si="44"/>
        <v>0.51281618855060629</v>
      </c>
      <c r="T218">
        <f t="shared" si="45"/>
        <v>3.7259617029805581</v>
      </c>
      <c r="U218">
        <f t="shared" si="46"/>
        <v>0.33439328406332491</v>
      </c>
      <c r="V218">
        <f t="shared" si="47"/>
        <v>0</v>
      </c>
      <c r="W218">
        <f t="shared" si="48"/>
        <v>0.83469280517661337</v>
      </c>
      <c r="X218">
        <f t="shared" si="49"/>
        <v>-15.294410595136618</v>
      </c>
      <c r="Y218">
        <f t="shared" si="50"/>
        <v>0.18602910294225811</v>
      </c>
      <c r="Z218">
        <f t="shared" si="51"/>
        <v>0.26195913159976819</v>
      </c>
      <c r="AA218">
        <f t="shared" si="52"/>
        <v>-8.185056438591197E-2</v>
      </c>
      <c r="AB218">
        <f t="shared" si="53"/>
        <v>9.732142673019116E-2</v>
      </c>
      <c r="AC218">
        <f t="shared" si="54"/>
        <v>3.4509229133782173</v>
      </c>
      <c r="AD218">
        <f t="shared" si="55"/>
        <v>1.3649311865325326</v>
      </c>
      <c r="AE218">
        <v>1</v>
      </c>
    </row>
    <row r="219" spans="1:31" x14ac:dyDescent="0.25">
      <c r="A219" t="s">
        <v>238</v>
      </c>
      <c r="B219">
        <v>2011</v>
      </c>
      <c r="C219">
        <v>1661.3209999999999</v>
      </c>
      <c r="D219">
        <v>3291.9830000000002</v>
      </c>
      <c r="E219">
        <v>671.81100000000004</v>
      </c>
      <c r="F219">
        <v>348.46499999999997</v>
      </c>
      <c r="G219">
        <v>624.19899999999996</v>
      </c>
      <c r="H219">
        <v>0</v>
      </c>
      <c r="I219">
        <v>1743.424</v>
      </c>
      <c r="J219">
        <v>2095.5529999999999</v>
      </c>
      <c r="K219">
        <v>255.03200000000001</v>
      </c>
      <c r="L219">
        <v>957.32899999999995</v>
      </c>
      <c r="M219">
        <v>4550.5420000000004</v>
      </c>
      <c r="N219">
        <v>4550.5420000000004</v>
      </c>
      <c r="O219">
        <v>1177.7339999999999</v>
      </c>
      <c r="P219">
        <v>-82.102999999999994</v>
      </c>
      <c r="Q219">
        <f t="shared" si="42"/>
        <v>1.7793092497966434</v>
      </c>
      <c r="R219">
        <f t="shared" si="43"/>
        <v>0.63656252173841721</v>
      </c>
      <c r="S219">
        <f t="shared" si="44"/>
        <v>0.5299999830182367</v>
      </c>
      <c r="T219">
        <f t="shared" si="45"/>
        <v>3.753760312431381</v>
      </c>
      <c r="U219">
        <f t="shared" si="46"/>
        <v>0.38533999761389087</v>
      </c>
      <c r="V219">
        <f t="shared" si="47"/>
        <v>0</v>
      </c>
      <c r="W219">
        <f t="shared" si="48"/>
        <v>0.95290703810432797</v>
      </c>
      <c r="X219">
        <f t="shared" si="49"/>
        <v>-55.424795683470769</v>
      </c>
      <c r="Y219">
        <f t="shared" si="50"/>
        <v>0.18961185401018169</v>
      </c>
      <c r="Z219">
        <f t="shared" si="51"/>
        <v>0.29080617974029632</v>
      </c>
      <c r="AA219">
        <f t="shared" si="52"/>
        <v>-2.4940286751177022E-2</v>
      </c>
      <c r="AB219">
        <f t="shared" si="53"/>
        <v>0.10585261224009965</v>
      </c>
      <c r="AC219">
        <f t="shared" si="54"/>
        <v>3.8638113529880269</v>
      </c>
      <c r="AD219">
        <f t="shared" si="55"/>
        <v>1.4803206836178628</v>
      </c>
      <c r="AE219">
        <v>1</v>
      </c>
    </row>
    <row r="220" spans="1:31" x14ac:dyDescent="0.25">
      <c r="A220" t="s">
        <v>238</v>
      </c>
      <c r="B220">
        <v>2012</v>
      </c>
      <c r="C220">
        <v>2721.5549999999998</v>
      </c>
      <c r="D220">
        <v>4329.6750000000002</v>
      </c>
      <c r="E220">
        <v>1443.395</v>
      </c>
      <c r="F220">
        <v>450.72699999999998</v>
      </c>
      <c r="G220">
        <v>745.096</v>
      </c>
      <c r="H220">
        <v>0</v>
      </c>
      <c r="I220">
        <v>1772.5219999999999</v>
      </c>
      <c r="J220">
        <v>2933.3649999999998</v>
      </c>
      <c r="K220">
        <v>301.65499999999997</v>
      </c>
      <c r="L220">
        <v>1199.71</v>
      </c>
      <c r="M220">
        <v>5485.2060000000001</v>
      </c>
      <c r="N220">
        <v>5485.2060000000001</v>
      </c>
      <c r="O220">
        <v>1367.7529999999999</v>
      </c>
      <c r="P220">
        <v>949.03300000000002</v>
      </c>
      <c r="Q220">
        <f t="shared" si="42"/>
        <v>2.1446598910768246</v>
      </c>
      <c r="R220">
        <f t="shared" si="43"/>
        <v>0.67750235294796946</v>
      </c>
      <c r="S220">
        <f t="shared" si="44"/>
        <v>0.54475917800947982</v>
      </c>
      <c r="T220">
        <f t="shared" si="45"/>
        <v>3.9770930367472781</v>
      </c>
      <c r="U220">
        <f t="shared" si="46"/>
        <v>0.81431711425866649</v>
      </c>
      <c r="V220">
        <f t="shared" si="47"/>
        <v>0</v>
      </c>
      <c r="W220">
        <f t="shared" si="48"/>
        <v>1.5354139469072881</v>
      </c>
      <c r="X220">
        <f t="shared" si="49"/>
        <v>5.7797842646146131</v>
      </c>
      <c r="Y220">
        <f t="shared" si="50"/>
        <v>0.17209051487698268</v>
      </c>
      <c r="Z220">
        <f t="shared" si="51"/>
        <v>0.27709008181907419</v>
      </c>
      <c r="AA220">
        <f t="shared" si="52"/>
        <v>0.21919266457644049</v>
      </c>
      <c r="AB220">
        <f t="shared" si="53"/>
        <v>0.10410180902723644</v>
      </c>
      <c r="AC220">
        <f t="shared" si="54"/>
        <v>4.0103776047283395</v>
      </c>
      <c r="AD220">
        <f t="shared" si="55"/>
        <v>1.2959372050362894</v>
      </c>
      <c r="AE220">
        <v>1</v>
      </c>
    </row>
    <row r="221" spans="1:31" x14ac:dyDescent="0.25">
      <c r="A221" t="s">
        <v>240</v>
      </c>
      <c r="B221">
        <v>2010</v>
      </c>
      <c r="C221">
        <v>1596.364</v>
      </c>
      <c r="D221">
        <v>4341.2120000000004</v>
      </c>
      <c r="E221">
        <v>539.221</v>
      </c>
      <c r="F221">
        <v>266.78300000000002</v>
      </c>
      <c r="G221">
        <v>741.93</v>
      </c>
      <c r="H221">
        <v>187.22900000000001</v>
      </c>
      <c r="I221">
        <v>500.39499999999998</v>
      </c>
      <c r="J221">
        <v>974.29300000000001</v>
      </c>
      <c r="K221">
        <v>153.17599999999999</v>
      </c>
      <c r="L221">
        <v>243.13399999999999</v>
      </c>
      <c r="M221">
        <v>3931.2179999999998</v>
      </c>
      <c r="N221">
        <v>3931.2179999999998</v>
      </c>
      <c r="O221">
        <v>3365.5549999999998</v>
      </c>
      <c r="P221">
        <v>1095.9690000000001</v>
      </c>
      <c r="Q221">
        <f t="shared" si="42"/>
        <v>0.28948954927196258</v>
      </c>
      <c r="R221">
        <f t="shared" si="43"/>
        <v>0.22442880006781515</v>
      </c>
      <c r="S221">
        <f t="shared" si="44"/>
        <v>0.22044803903070964</v>
      </c>
      <c r="T221">
        <f t="shared" si="45"/>
        <v>1.5872852143938998</v>
      </c>
      <c r="U221">
        <f t="shared" si="46"/>
        <v>1.0775907033443579</v>
      </c>
      <c r="V221">
        <f t="shared" si="47"/>
        <v>2.6726361834972145</v>
      </c>
      <c r="W221">
        <f t="shared" si="48"/>
        <v>3.1902077358886483</v>
      </c>
      <c r="X221">
        <f t="shared" si="49"/>
        <v>3.5869791937545674</v>
      </c>
      <c r="Y221">
        <f t="shared" si="50"/>
        <v>0.17090388582727586</v>
      </c>
      <c r="Z221">
        <f t="shared" si="51"/>
        <v>5.6006018595728554E-2</v>
      </c>
      <c r="AA221">
        <f t="shared" si="52"/>
        <v>0.25245691756127087</v>
      </c>
      <c r="AB221">
        <f t="shared" si="53"/>
        <v>6.1453575637402641E-2</v>
      </c>
      <c r="AC221">
        <f t="shared" si="54"/>
        <v>1.1680742106428212</v>
      </c>
      <c r="AD221">
        <f t="shared" si="55"/>
        <v>0.14868127247957619</v>
      </c>
      <c r="AE221">
        <v>1</v>
      </c>
    </row>
    <row r="222" spans="1:31" x14ac:dyDescent="0.25">
      <c r="A222" t="s">
        <v>240</v>
      </c>
      <c r="B222">
        <v>2011</v>
      </c>
      <c r="C222">
        <v>1765.154</v>
      </c>
      <c r="D222">
        <v>4699.1139999999996</v>
      </c>
      <c r="E222">
        <v>315.34899999999999</v>
      </c>
      <c r="F222">
        <v>250.28299999999999</v>
      </c>
      <c r="G222">
        <v>769.26700000000005</v>
      </c>
      <c r="H222">
        <v>277.57499999999999</v>
      </c>
      <c r="I222">
        <v>781.07600000000002</v>
      </c>
      <c r="J222">
        <v>1309.8510000000001</v>
      </c>
      <c r="K222">
        <v>132.51499999999999</v>
      </c>
      <c r="L222">
        <v>362.23700000000002</v>
      </c>
      <c r="M222">
        <v>4623.8289999999997</v>
      </c>
      <c r="N222">
        <v>4623.8289999999997</v>
      </c>
      <c r="O222">
        <v>3381.9520000000002</v>
      </c>
      <c r="P222">
        <v>984.07799999999997</v>
      </c>
      <c r="Q222">
        <f t="shared" si="42"/>
        <v>0.38730620659311549</v>
      </c>
      <c r="R222">
        <f t="shared" si="43"/>
        <v>0.27874424838384432</v>
      </c>
      <c r="S222">
        <f t="shared" si="44"/>
        <v>0.22746242406752076</v>
      </c>
      <c r="T222">
        <f t="shared" si="45"/>
        <v>2.7335546919216696</v>
      </c>
      <c r="U222">
        <f t="shared" si="46"/>
        <v>0.40373664022451078</v>
      </c>
      <c r="V222">
        <f t="shared" si="47"/>
        <v>2.8139277672701075</v>
      </c>
      <c r="W222">
        <f t="shared" si="48"/>
        <v>2.2599004450271165</v>
      </c>
      <c r="X222">
        <f t="shared" si="49"/>
        <v>4.698640758151285</v>
      </c>
      <c r="Y222">
        <f t="shared" si="50"/>
        <v>0.16370468986281247</v>
      </c>
      <c r="Z222">
        <f t="shared" si="51"/>
        <v>7.7086233702778881E-2</v>
      </c>
      <c r="AA222">
        <f t="shared" si="52"/>
        <v>0.20941777535084274</v>
      </c>
      <c r="AB222">
        <f t="shared" si="53"/>
        <v>5.3261742532741282E-2</v>
      </c>
      <c r="AC222">
        <f t="shared" si="54"/>
        <v>1.3672071632004237</v>
      </c>
      <c r="AD222">
        <f t="shared" si="55"/>
        <v>0.23095419450069071</v>
      </c>
      <c r="AE222">
        <v>1</v>
      </c>
    </row>
    <row r="223" spans="1:31" x14ac:dyDescent="0.25">
      <c r="A223" t="s">
        <v>240</v>
      </c>
      <c r="B223">
        <v>2012</v>
      </c>
      <c r="C223">
        <v>2201.7269999999999</v>
      </c>
      <c r="D223">
        <v>5140.7569999999996</v>
      </c>
      <c r="E223">
        <v>394.70100000000002</v>
      </c>
      <c r="F223">
        <v>465.12200000000001</v>
      </c>
      <c r="G223">
        <v>1058.01</v>
      </c>
      <c r="H223">
        <v>381.03800000000001</v>
      </c>
      <c r="I223">
        <v>881.17899999999997</v>
      </c>
      <c r="J223">
        <v>1368.8409999999999</v>
      </c>
      <c r="K223">
        <v>306.62900000000002</v>
      </c>
      <c r="L223">
        <v>682.60900000000004</v>
      </c>
      <c r="M223">
        <v>5920.2690000000002</v>
      </c>
      <c r="N223">
        <v>5920.2690000000002</v>
      </c>
      <c r="O223">
        <v>3766.5479999999998</v>
      </c>
      <c r="P223">
        <v>1320.548</v>
      </c>
      <c r="Q223">
        <f t="shared" si="42"/>
        <v>0.36342056440008197</v>
      </c>
      <c r="R223">
        <f t="shared" si="43"/>
        <v>0.26627226301496065</v>
      </c>
      <c r="S223">
        <f t="shared" si="44"/>
        <v>0.28089646010086688</v>
      </c>
      <c r="T223">
        <f t="shared" si="45"/>
        <v>2.2261723450815154</v>
      </c>
      <c r="U223">
        <f t="shared" si="46"/>
        <v>0.44792374761541076</v>
      </c>
      <c r="V223">
        <f t="shared" si="47"/>
        <v>2.3125751237409391</v>
      </c>
      <c r="W223">
        <f t="shared" si="48"/>
        <v>2.4986149238690434</v>
      </c>
      <c r="X223">
        <f t="shared" si="49"/>
        <v>4.4831910691621966</v>
      </c>
      <c r="Y223">
        <f t="shared" si="50"/>
        <v>0.20580821073627872</v>
      </c>
      <c r="Z223">
        <f t="shared" si="51"/>
        <v>0.13278375149807706</v>
      </c>
      <c r="AA223">
        <f t="shared" si="52"/>
        <v>0.25687812125723897</v>
      </c>
      <c r="AB223">
        <f t="shared" si="53"/>
        <v>9.0477336314476658E-2</v>
      </c>
      <c r="AC223">
        <f t="shared" si="54"/>
        <v>1.5718023505873284</v>
      </c>
      <c r="AD223">
        <f t="shared" si="55"/>
        <v>0.23394869785278191</v>
      </c>
      <c r="AE223">
        <v>1</v>
      </c>
    </row>
    <row r="224" spans="1:31" x14ac:dyDescent="0.25">
      <c r="A224" t="s">
        <v>242</v>
      </c>
      <c r="B224">
        <v>2010</v>
      </c>
      <c r="Q224">
        <f t="shared" si="42"/>
        <v>0</v>
      </c>
      <c r="R224">
        <f t="shared" si="43"/>
        <v>0</v>
      </c>
      <c r="S224">
        <f t="shared" si="44"/>
        <v>0</v>
      </c>
      <c r="T224">
        <f t="shared" si="45"/>
        <v>0</v>
      </c>
      <c r="U224">
        <f t="shared" si="46"/>
        <v>0</v>
      </c>
      <c r="V224">
        <f t="shared" si="47"/>
        <v>0</v>
      </c>
      <c r="W224">
        <f t="shared" si="48"/>
        <v>0</v>
      </c>
      <c r="X224">
        <f t="shared" si="49"/>
        <v>0</v>
      </c>
      <c r="Y224">
        <f t="shared" si="50"/>
        <v>0</v>
      </c>
      <c r="Z224">
        <f t="shared" si="51"/>
        <v>0</v>
      </c>
      <c r="AA224">
        <f t="shared" si="52"/>
        <v>0</v>
      </c>
      <c r="AB224">
        <f t="shared" si="53"/>
        <v>0</v>
      </c>
      <c r="AC224">
        <f t="shared" si="54"/>
        <v>0</v>
      </c>
      <c r="AD224">
        <f t="shared" si="55"/>
        <v>0</v>
      </c>
      <c r="AE224">
        <v>1</v>
      </c>
    </row>
    <row r="225" spans="1:31" x14ac:dyDescent="0.25">
      <c r="A225" t="s">
        <v>242</v>
      </c>
      <c r="B225">
        <v>2011</v>
      </c>
      <c r="C225">
        <v>63.615000000000002</v>
      </c>
      <c r="D225">
        <v>263.67</v>
      </c>
      <c r="E225">
        <v>24.184999999999999</v>
      </c>
      <c r="F225">
        <v>22.353000000000002</v>
      </c>
      <c r="G225">
        <v>78.387</v>
      </c>
      <c r="H225">
        <v>17.503</v>
      </c>
      <c r="I225">
        <v>20.341000000000001</v>
      </c>
      <c r="J225">
        <v>260.61500000000001</v>
      </c>
      <c r="K225">
        <v>-6.6630000000000003</v>
      </c>
      <c r="M225">
        <v>269.30500000000001</v>
      </c>
      <c r="N225">
        <v>269.30500000000001</v>
      </c>
      <c r="O225">
        <v>3.0550000000000002</v>
      </c>
      <c r="P225">
        <v>43.274000000000001</v>
      </c>
      <c r="Q225">
        <f t="shared" si="42"/>
        <v>85.307692307692307</v>
      </c>
      <c r="R225">
        <f t="shared" si="43"/>
        <v>0.98841354723707664</v>
      </c>
      <c r="S225">
        <f t="shared" si="44"/>
        <v>25.658592471358428</v>
      </c>
      <c r="T225">
        <f t="shared" si="45"/>
        <v>0</v>
      </c>
      <c r="U225">
        <f t="shared" si="46"/>
        <v>1.1889779263556364</v>
      </c>
      <c r="V225">
        <f t="shared" si="47"/>
        <v>1.1621436325201395</v>
      </c>
      <c r="W225">
        <f t="shared" si="48"/>
        <v>3.127427363453124</v>
      </c>
      <c r="X225">
        <f t="shared" si="49"/>
        <v>6.2232518371308405</v>
      </c>
      <c r="Y225">
        <f t="shared" si="50"/>
        <v>0.29729206963249516</v>
      </c>
      <c r="Z225">
        <f t="shared" si="51"/>
        <v>0</v>
      </c>
      <c r="AA225">
        <f t="shared" si="52"/>
        <v>0.16412181894034208</v>
      </c>
      <c r="AB225">
        <f t="shared" si="53"/>
        <v>8.4776425076800541E-2</v>
      </c>
      <c r="AC225">
        <f t="shared" si="54"/>
        <v>88.152209492635023</v>
      </c>
      <c r="AD225">
        <f t="shared" si="55"/>
        <v>6.6582651391162031</v>
      </c>
      <c r="AE225">
        <v>1</v>
      </c>
    </row>
    <row r="226" spans="1:31" x14ac:dyDescent="0.25">
      <c r="A226" t="s">
        <v>242</v>
      </c>
      <c r="B226">
        <v>2012</v>
      </c>
      <c r="C226">
        <v>65.263000000000005</v>
      </c>
      <c r="D226">
        <v>256.14299999999997</v>
      </c>
      <c r="E226">
        <v>23.018999999999998</v>
      </c>
      <c r="F226">
        <v>19.364000000000001</v>
      </c>
      <c r="G226">
        <v>78.230999999999995</v>
      </c>
      <c r="H226">
        <v>19.760000000000002</v>
      </c>
      <c r="I226">
        <v>22.026</v>
      </c>
      <c r="J226">
        <v>262.20100000000002</v>
      </c>
      <c r="K226">
        <v>-9.5589999999999993</v>
      </c>
      <c r="M226">
        <v>288.78199999999998</v>
      </c>
      <c r="N226">
        <v>288.78199999999998</v>
      </c>
      <c r="O226">
        <v>-6.0579999999999998</v>
      </c>
      <c r="P226">
        <v>43.237000000000002</v>
      </c>
      <c r="Q226">
        <f t="shared" si="42"/>
        <v>-43.281776163750415</v>
      </c>
      <c r="R226">
        <f t="shared" si="43"/>
        <v>1.0236508512822917</v>
      </c>
      <c r="S226">
        <f t="shared" si="44"/>
        <v>-12.913667877187191</v>
      </c>
      <c r="T226">
        <f t="shared" si="45"/>
        <v>0</v>
      </c>
      <c r="U226">
        <f t="shared" si="46"/>
        <v>1.045083083628439</v>
      </c>
      <c r="V226">
        <f t="shared" si="47"/>
        <v>1.1146761133603238</v>
      </c>
      <c r="W226">
        <f t="shared" si="48"/>
        <v>2.9629982747661856</v>
      </c>
      <c r="X226">
        <f t="shared" si="49"/>
        <v>6.6790480375604222</v>
      </c>
      <c r="Y226">
        <f t="shared" si="50"/>
        <v>0.30541923847225966</v>
      </c>
      <c r="Z226">
        <f t="shared" si="51"/>
        <v>0</v>
      </c>
      <c r="AA226">
        <f t="shared" si="52"/>
        <v>0.16880024049066344</v>
      </c>
      <c r="AB226">
        <f t="shared" si="53"/>
        <v>7.5598396208367988E-2</v>
      </c>
      <c r="AC226">
        <f t="shared" si="54"/>
        <v>-47.669527896995703</v>
      </c>
      <c r="AD226">
        <f t="shared" si="55"/>
        <v>-3.6358534169692969</v>
      </c>
      <c r="AE226">
        <v>1</v>
      </c>
    </row>
    <row r="227" spans="1:31" x14ac:dyDescent="0.25">
      <c r="A227" t="s">
        <v>244</v>
      </c>
      <c r="B227">
        <v>2010</v>
      </c>
      <c r="C227">
        <v>458.1</v>
      </c>
      <c r="D227">
        <v>1960.6</v>
      </c>
      <c r="E227">
        <v>81.3</v>
      </c>
      <c r="F227">
        <v>190.5</v>
      </c>
      <c r="G227">
        <v>454.8</v>
      </c>
      <c r="H227">
        <v>161.5</v>
      </c>
      <c r="I227">
        <v>322.5</v>
      </c>
      <c r="J227">
        <v>2415.1</v>
      </c>
      <c r="K227">
        <v>-347</v>
      </c>
      <c r="L227">
        <v>-729.5</v>
      </c>
      <c r="M227">
        <v>1167</v>
      </c>
      <c r="N227">
        <v>1167</v>
      </c>
      <c r="O227">
        <v>-454.5</v>
      </c>
      <c r="P227">
        <v>135.6</v>
      </c>
      <c r="Q227">
        <f t="shared" si="42"/>
        <v>-5.3137513751375138</v>
      </c>
      <c r="R227">
        <f t="shared" si="43"/>
        <v>1.2318167907783333</v>
      </c>
      <c r="S227">
        <f t="shared" si="44"/>
        <v>-1.0006600660066007</v>
      </c>
      <c r="T227">
        <f t="shared" si="45"/>
        <v>2.1023054755043229</v>
      </c>
      <c r="U227">
        <f t="shared" si="46"/>
        <v>0.25209302325581395</v>
      </c>
      <c r="V227">
        <f t="shared" si="47"/>
        <v>1.9969040247678018</v>
      </c>
      <c r="W227">
        <f t="shared" si="48"/>
        <v>1.4204651162790698</v>
      </c>
      <c r="X227">
        <f t="shared" si="49"/>
        <v>8.6061946902654878</v>
      </c>
      <c r="Y227">
        <f t="shared" si="50"/>
        <v>0.23196980516168522</v>
      </c>
      <c r="Z227">
        <f t="shared" si="51"/>
        <v>-0.37207997551769867</v>
      </c>
      <c r="AA227">
        <f t="shared" si="52"/>
        <v>6.9162501275119859E-2</v>
      </c>
      <c r="AB227">
        <f t="shared" si="53"/>
        <v>9.7164133428542285E-2</v>
      </c>
      <c r="AC227">
        <f t="shared" si="54"/>
        <v>-2.5676567656765679</v>
      </c>
      <c r="AD227">
        <f t="shared" si="55"/>
        <v>-0.70957095709570961</v>
      </c>
      <c r="AE227">
        <v>1</v>
      </c>
    </row>
    <row r="228" spans="1:31" x14ac:dyDescent="0.25">
      <c r="A228" t="s">
        <v>244</v>
      </c>
      <c r="B228">
        <v>2011</v>
      </c>
      <c r="C228">
        <v>875.6</v>
      </c>
      <c r="D228">
        <v>2310</v>
      </c>
      <c r="E228">
        <v>470.8</v>
      </c>
      <c r="F228">
        <v>185.6</v>
      </c>
      <c r="G228">
        <v>472.2</v>
      </c>
      <c r="H228">
        <v>189</v>
      </c>
      <c r="I228">
        <v>403.1</v>
      </c>
      <c r="J228">
        <v>2183.6</v>
      </c>
      <c r="K228">
        <v>604.29999999999995</v>
      </c>
      <c r="L228">
        <v>-165.2</v>
      </c>
      <c r="M228">
        <v>1237.5</v>
      </c>
      <c r="N228">
        <v>1237.5</v>
      </c>
      <c r="O228">
        <v>126.4</v>
      </c>
      <c r="P228">
        <v>472.5</v>
      </c>
      <c r="Q228">
        <f t="shared" si="42"/>
        <v>17.275316455696203</v>
      </c>
      <c r="R228">
        <f t="shared" si="43"/>
        <v>0.94528138528138528</v>
      </c>
      <c r="S228">
        <f t="shared" si="44"/>
        <v>3.7357594936708858</v>
      </c>
      <c r="T228">
        <f t="shared" si="45"/>
        <v>-0.27337415191130232</v>
      </c>
      <c r="U228">
        <f t="shared" si="46"/>
        <v>1.1679483999007689</v>
      </c>
      <c r="V228">
        <f t="shared" si="47"/>
        <v>2.1328042328042329</v>
      </c>
      <c r="W228">
        <f t="shared" si="48"/>
        <v>2.1721657157032994</v>
      </c>
      <c r="X228">
        <f t="shared" si="49"/>
        <v>2.6190476190476191</v>
      </c>
      <c r="Y228">
        <f t="shared" si="50"/>
        <v>0.20441558441558441</v>
      </c>
      <c r="Z228">
        <f t="shared" si="51"/>
        <v>-7.1515151515151504E-2</v>
      </c>
      <c r="AA228">
        <f t="shared" si="52"/>
        <v>0.20454545454545456</v>
      </c>
      <c r="AB228">
        <f t="shared" si="53"/>
        <v>8.0346320346320346E-2</v>
      </c>
      <c r="AC228">
        <f t="shared" si="54"/>
        <v>9.7903481012658222</v>
      </c>
      <c r="AD228">
        <f t="shared" si="55"/>
        <v>3.1890822784810129</v>
      </c>
      <c r="AE228">
        <v>1</v>
      </c>
    </row>
    <row r="229" spans="1:31" x14ac:dyDescent="0.25">
      <c r="A229" t="s">
        <v>244</v>
      </c>
      <c r="B229">
        <v>2012</v>
      </c>
      <c r="C229">
        <v>691</v>
      </c>
      <c r="D229">
        <v>2107.6</v>
      </c>
      <c r="E229">
        <v>289.7</v>
      </c>
      <c r="F229">
        <v>160.80000000000001</v>
      </c>
      <c r="G229">
        <v>479.3</v>
      </c>
      <c r="H229">
        <v>172.1</v>
      </c>
      <c r="I229">
        <v>317.3</v>
      </c>
      <c r="J229">
        <v>2089.4</v>
      </c>
      <c r="K229">
        <v>45.5</v>
      </c>
      <c r="L229">
        <v>-310.2</v>
      </c>
      <c r="M229">
        <v>1321.3</v>
      </c>
      <c r="N229">
        <v>1321.3</v>
      </c>
      <c r="O229">
        <v>18.2</v>
      </c>
      <c r="P229">
        <v>373.7</v>
      </c>
      <c r="Q229">
        <f t="shared" si="42"/>
        <v>114.80219780219781</v>
      </c>
      <c r="R229">
        <f t="shared" si="43"/>
        <v>0.99136458531030569</v>
      </c>
      <c r="S229">
        <f t="shared" si="44"/>
        <v>26.335164835164836</v>
      </c>
      <c r="T229">
        <f t="shared" si="45"/>
        <v>-6.8175824175824173</v>
      </c>
      <c r="U229">
        <f t="shared" si="46"/>
        <v>0.91301607311692401</v>
      </c>
      <c r="V229">
        <f t="shared" si="47"/>
        <v>1.84369552585706</v>
      </c>
      <c r="W229">
        <f t="shared" si="48"/>
        <v>2.1777497636306333</v>
      </c>
      <c r="X229">
        <f t="shared" si="49"/>
        <v>3.5357238426545359</v>
      </c>
      <c r="Y229">
        <f t="shared" si="50"/>
        <v>0.22741506927310687</v>
      </c>
      <c r="Z229">
        <f t="shared" si="51"/>
        <v>-0.14718162839248433</v>
      </c>
      <c r="AA229">
        <f t="shared" si="52"/>
        <v>0.17731068513949516</v>
      </c>
      <c r="AB229">
        <f t="shared" si="53"/>
        <v>7.6295312203454174E-2</v>
      </c>
      <c r="AC229">
        <f t="shared" si="54"/>
        <v>72.598901098901095</v>
      </c>
      <c r="AD229">
        <f t="shared" si="55"/>
        <v>17.434065934065934</v>
      </c>
      <c r="AE229">
        <v>1</v>
      </c>
    </row>
    <row r="230" spans="1:31" x14ac:dyDescent="0.25">
      <c r="A230" t="s">
        <v>246</v>
      </c>
      <c r="B230">
        <v>2010</v>
      </c>
      <c r="C230">
        <v>4406.7839999999997</v>
      </c>
      <c r="D230">
        <v>41598.788999999997</v>
      </c>
      <c r="E230">
        <v>674.66200000000003</v>
      </c>
      <c r="F230">
        <v>875.67200000000003</v>
      </c>
      <c r="G230">
        <v>5526.1059999999998</v>
      </c>
      <c r="H230">
        <v>1255.32</v>
      </c>
      <c r="I230">
        <v>4451.3630000000003</v>
      </c>
      <c r="J230">
        <v>24340.562000000002</v>
      </c>
      <c r="K230">
        <v>-1333.818</v>
      </c>
      <c r="L230">
        <v>6918.9589999999998</v>
      </c>
      <c r="M230">
        <v>14396.124</v>
      </c>
      <c r="N230">
        <v>14396.124</v>
      </c>
      <c r="O230">
        <v>15681.486000000001</v>
      </c>
      <c r="P230">
        <v>-44.579000000000001</v>
      </c>
      <c r="Q230">
        <f t="shared" si="42"/>
        <v>1.5521846590304007</v>
      </c>
      <c r="R230">
        <f t="shared" si="43"/>
        <v>0.5851266968372566</v>
      </c>
      <c r="S230">
        <f t="shared" si="44"/>
        <v>0.35239683280015677</v>
      </c>
      <c r="T230">
        <f t="shared" si="45"/>
        <v>-5.1873336542166921</v>
      </c>
      <c r="U230">
        <f t="shared" si="46"/>
        <v>0.1515630156426245</v>
      </c>
      <c r="V230">
        <f t="shared" si="47"/>
        <v>3.5459986298314377</v>
      </c>
      <c r="W230">
        <f t="shared" si="48"/>
        <v>0.98998531461037875</v>
      </c>
      <c r="X230">
        <f t="shared" si="49"/>
        <v>-322.93510397272257</v>
      </c>
      <c r="Y230">
        <f t="shared" si="50"/>
        <v>0.13284295367348314</v>
      </c>
      <c r="Z230">
        <f t="shared" si="51"/>
        <v>0.16632597165268442</v>
      </c>
      <c r="AA230">
        <f t="shared" si="52"/>
        <v>-1.0716417730333449E-3</v>
      </c>
      <c r="AB230">
        <f t="shared" si="53"/>
        <v>2.1050420482192404E-2</v>
      </c>
      <c r="AC230">
        <f t="shared" si="54"/>
        <v>0.9180331506848266</v>
      </c>
      <c r="AD230">
        <f t="shared" si="55"/>
        <v>0.28386104480149393</v>
      </c>
      <c r="AE230">
        <v>1</v>
      </c>
    </row>
    <row r="231" spans="1:31" x14ac:dyDescent="0.25">
      <c r="A231" t="s">
        <v>246</v>
      </c>
      <c r="B231">
        <v>2011</v>
      </c>
      <c r="C231">
        <v>4225.2889999999998</v>
      </c>
      <c r="D231">
        <v>39301.769999999997</v>
      </c>
      <c r="E231">
        <v>1156.046</v>
      </c>
      <c r="F231">
        <v>858.93600000000004</v>
      </c>
      <c r="G231">
        <v>5088.4530000000004</v>
      </c>
      <c r="H231">
        <v>1257.1859999999999</v>
      </c>
      <c r="I231">
        <v>4062.0740000000001</v>
      </c>
      <c r="J231">
        <v>24411.295999999998</v>
      </c>
      <c r="K231">
        <v>-1371.0129999999999</v>
      </c>
      <c r="L231">
        <v>5569.6360000000004</v>
      </c>
      <c r="M231">
        <v>13542.972</v>
      </c>
      <c r="N231">
        <v>13542.972</v>
      </c>
      <c r="O231">
        <v>13691.993</v>
      </c>
      <c r="P231">
        <v>163.215</v>
      </c>
      <c r="Q231">
        <f t="shared" si="42"/>
        <v>1.7828884370595279</v>
      </c>
      <c r="R231">
        <f t="shared" si="43"/>
        <v>0.62112459566070433</v>
      </c>
      <c r="S231">
        <f t="shared" si="44"/>
        <v>0.37163713127811271</v>
      </c>
      <c r="T231">
        <f t="shared" si="45"/>
        <v>-4.0624239157469697</v>
      </c>
      <c r="U231">
        <f t="shared" si="46"/>
        <v>0.28459501230159767</v>
      </c>
      <c r="V231">
        <f t="shared" si="47"/>
        <v>3.2310843423327973</v>
      </c>
      <c r="W231">
        <f t="shared" si="48"/>
        <v>1.0401802133589884</v>
      </c>
      <c r="X231">
        <f t="shared" si="49"/>
        <v>82.976270563367336</v>
      </c>
      <c r="Y231">
        <f t="shared" si="50"/>
        <v>0.12947134442036581</v>
      </c>
      <c r="Z231">
        <f t="shared" si="51"/>
        <v>0.14171463524416333</v>
      </c>
      <c r="AA231">
        <f t="shared" si="52"/>
        <v>4.1528663976202604E-3</v>
      </c>
      <c r="AB231">
        <f t="shared" si="53"/>
        <v>2.185489355822906E-2</v>
      </c>
      <c r="AC231">
        <f t="shared" si="54"/>
        <v>0.98911619367611414</v>
      </c>
      <c r="AD231">
        <f t="shared" si="55"/>
        <v>0.29667514437087428</v>
      </c>
      <c r="AE231">
        <v>1</v>
      </c>
    </row>
    <row r="232" spans="1:31" x14ac:dyDescent="0.25">
      <c r="A232" t="s">
        <v>246</v>
      </c>
      <c r="B232">
        <v>2012</v>
      </c>
      <c r="C232">
        <v>4884.5609999999997</v>
      </c>
      <c r="D232">
        <v>36932.156000000003</v>
      </c>
      <c r="E232">
        <v>962.54899999999998</v>
      </c>
      <c r="F232">
        <v>1326.8019999999999</v>
      </c>
      <c r="G232">
        <v>5567.7089999999998</v>
      </c>
      <c r="H232">
        <v>1271.6479999999999</v>
      </c>
      <c r="I232">
        <v>4149.5739999999996</v>
      </c>
      <c r="J232">
        <v>24929.224999999999</v>
      </c>
      <c r="K232">
        <v>-916.49599999999998</v>
      </c>
      <c r="L232">
        <v>1795.271</v>
      </c>
      <c r="M232">
        <v>15199.29</v>
      </c>
      <c r="N232">
        <v>15199.29</v>
      </c>
      <c r="O232">
        <v>10885.332</v>
      </c>
      <c r="P232">
        <v>734.98699999999997</v>
      </c>
      <c r="Q232">
        <f t="shared" si="42"/>
        <v>2.2901667124163048</v>
      </c>
      <c r="R232">
        <f t="shared" si="43"/>
        <v>0.67500053341050537</v>
      </c>
      <c r="S232">
        <f t="shared" si="44"/>
        <v>0.51148729317580754</v>
      </c>
      <c r="T232">
        <f t="shared" si="45"/>
        <v>-1.9588421553394668</v>
      </c>
      <c r="U232">
        <f t="shared" si="46"/>
        <v>0.23196332924777341</v>
      </c>
      <c r="V232">
        <f t="shared" si="47"/>
        <v>3.2631467198470014</v>
      </c>
      <c r="W232">
        <f t="shared" si="48"/>
        <v>1.1771234830370541</v>
      </c>
      <c r="X232">
        <f t="shared" si="49"/>
        <v>20.679671885353077</v>
      </c>
      <c r="Y232">
        <f t="shared" si="50"/>
        <v>0.15075504933965944</v>
      </c>
      <c r="Z232">
        <f t="shared" si="51"/>
        <v>4.8609970130094757E-2</v>
      </c>
      <c r="AA232">
        <f t="shared" si="52"/>
        <v>1.9901004425520133E-2</v>
      </c>
      <c r="AB232">
        <f t="shared" si="53"/>
        <v>3.5925387080028577E-2</v>
      </c>
      <c r="AC232">
        <f t="shared" si="54"/>
        <v>1.3963092719634091</v>
      </c>
      <c r="AD232">
        <f t="shared" si="55"/>
        <v>0.38120784924152973</v>
      </c>
      <c r="AE232">
        <v>1</v>
      </c>
    </row>
    <row r="233" spans="1:31" x14ac:dyDescent="0.25">
      <c r="A233" t="s">
        <v>248</v>
      </c>
      <c r="B233">
        <v>2010</v>
      </c>
      <c r="C233">
        <v>112.236</v>
      </c>
      <c r="D233">
        <v>247.815</v>
      </c>
      <c r="E233">
        <v>27.27</v>
      </c>
      <c r="F233">
        <v>26.38</v>
      </c>
      <c r="G233">
        <v>111.339</v>
      </c>
      <c r="H233">
        <v>29.021000000000001</v>
      </c>
      <c r="I233">
        <v>46.179000000000002</v>
      </c>
      <c r="J233">
        <v>144.893</v>
      </c>
      <c r="K233">
        <v>-10.066000000000001</v>
      </c>
      <c r="L233">
        <v>3.8620000000000001</v>
      </c>
      <c r="M233">
        <v>317.69</v>
      </c>
      <c r="N233">
        <v>317.69</v>
      </c>
      <c r="O233">
        <v>102.922</v>
      </c>
      <c r="P233">
        <v>66.057000000000002</v>
      </c>
      <c r="Q233">
        <f t="shared" si="42"/>
        <v>1.4077942519577933</v>
      </c>
      <c r="R233">
        <f t="shared" si="43"/>
        <v>0.58468212174404299</v>
      </c>
      <c r="S233">
        <f t="shared" si="44"/>
        <v>1.0817803773731565</v>
      </c>
      <c r="T233">
        <f t="shared" si="45"/>
        <v>-0.38366779256904426</v>
      </c>
      <c r="U233">
        <f t="shared" si="46"/>
        <v>0.59052816215162729</v>
      </c>
      <c r="V233">
        <f t="shared" si="47"/>
        <v>1.5912270424864754</v>
      </c>
      <c r="W233">
        <f t="shared" si="48"/>
        <v>2.4304554018060158</v>
      </c>
      <c r="X233">
        <f t="shared" si="49"/>
        <v>4.8093313350591158</v>
      </c>
      <c r="Y233">
        <f t="shared" si="50"/>
        <v>0.44928273106954786</v>
      </c>
      <c r="Z233">
        <f t="shared" si="51"/>
        <v>1.5584205960091198E-2</v>
      </c>
      <c r="AA233">
        <f t="shared" si="52"/>
        <v>0.26655771442406634</v>
      </c>
      <c r="AB233">
        <f t="shared" si="53"/>
        <v>0.10645037628876379</v>
      </c>
      <c r="AC233">
        <f t="shared" si="54"/>
        <v>3.0867064378850002</v>
      </c>
      <c r="AD233">
        <f t="shared" si="55"/>
        <v>0.44867958259652946</v>
      </c>
      <c r="AE233">
        <v>1</v>
      </c>
    </row>
    <row r="234" spans="1:31" x14ac:dyDescent="0.25">
      <c r="A234" t="s">
        <v>248</v>
      </c>
      <c r="B234">
        <v>2011</v>
      </c>
      <c r="C234">
        <v>102.054</v>
      </c>
      <c r="D234">
        <v>228.09</v>
      </c>
      <c r="E234">
        <v>41.526000000000003</v>
      </c>
      <c r="F234">
        <v>2.1709999999999998</v>
      </c>
      <c r="G234">
        <v>81.191000000000003</v>
      </c>
      <c r="H234">
        <v>28.896000000000001</v>
      </c>
      <c r="I234">
        <v>120.628</v>
      </c>
      <c r="J234">
        <v>135.59100000000001</v>
      </c>
      <c r="K234">
        <v>-11.587999999999999</v>
      </c>
      <c r="L234">
        <v>-7.5419999999999998</v>
      </c>
      <c r="M234">
        <v>266.78899999999999</v>
      </c>
      <c r="N234">
        <v>266.78899999999999</v>
      </c>
      <c r="O234">
        <v>92.498999999999995</v>
      </c>
      <c r="P234">
        <v>-18.574000000000002</v>
      </c>
      <c r="Q234">
        <f t="shared" si="42"/>
        <v>1.4658644958323876</v>
      </c>
      <c r="R234">
        <f t="shared" si="43"/>
        <v>0.59446271208733392</v>
      </c>
      <c r="S234">
        <f t="shared" si="44"/>
        <v>0.87775002973005123</v>
      </c>
      <c r="T234">
        <f t="shared" si="45"/>
        <v>0.65084570245081119</v>
      </c>
      <c r="U234">
        <f t="shared" si="46"/>
        <v>0.34424843319958887</v>
      </c>
      <c r="V234">
        <f t="shared" si="47"/>
        <v>4.1745570321151719</v>
      </c>
      <c r="W234">
        <f t="shared" si="48"/>
        <v>0.84602248234240807</v>
      </c>
      <c r="X234">
        <f t="shared" si="49"/>
        <v>-14.363572736082695</v>
      </c>
      <c r="Y234">
        <f t="shared" si="50"/>
        <v>0.35596036652198693</v>
      </c>
      <c r="Z234">
        <f t="shared" si="51"/>
        <v>-3.3065895041431009E-2</v>
      </c>
      <c r="AA234">
        <f t="shared" si="52"/>
        <v>-8.1432767767109476E-2</v>
      </c>
      <c r="AB234">
        <f t="shared" si="53"/>
        <v>9.5181726511464771E-3</v>
      </c>
      <c r="AC234">
        <f t="shared" si="54"/>
        <v>2.8842365863414741</v>
      </c>
      <c r="AD234">
        <f t="shared" si="55"/>
        <v>1.304100584871188</v>
      </c>
      <c r="AE234">
        <v>1</v>
      </c>
    </row>
    <row r="235" spans="1:31" x14ac:dyDescent="0.25">
      <c r="A235" t="s">
        <v>248</v>
      </c>
      <c r="B235">
        <v>2012</v>
      </c>
      <c r="C235">
        <v>52.637</v>
      </c>
      <c r="D235">
        <v>168.61500000000001</v>
      </c>
      <c r="E235">
        <v>2.1589999999999998</v>
      </c>
      <c r="F235">
        <v>12.775</v>
      </c>
      <c r="G235">
        <v>101.08199999999999</v>
      </c>
      <c r="H235">
        <v>17.521000000000001</v>
      </c>
      <c r="I235">
        <v>42.478999999999999</v>
      </c>
      <c r="J235">
        <v>74.629000000000005</v>
      </c>
      <c r="K235">
        <v>2.72</v>
      </c>
      <c r="L235">
        <v>-4.8220000000000001</v>
      </c>
      <c r="M235">
        <v>307.35399999999998</v>
      </c>
      <c r="N235">
        <v>307.35399999999998</v>
      </c>
      <c r="O235">
        <v>93.986000000000004</v>
      </c>
      <c r="P235">
        <v>10.157999999999999</v>
      </c>
      <c r="Q235">
        <f t="shared" si="42"/>
        <v>0.7940437937565169</v>
      </c>
      <c r="R235">
        <f t="shared" si="43"/>
        <v>0.44260000593067045</v>
      </c>
      <c r="S235">
        <f t="shared" si="44"/>
        <v>1.0755006064733044</v>
      </c>
      <c r="T235">
        <f t="shared" si="45"/>
        <v>-1.7727941176470587</v>
      </c>
      <c r="U235">
        <f t="shared" si="46"/>
        <v>5.0825113585536381E-2</v>
      </c>
      <c r="V235">
        <f t="shared" si="47"/>
        <v>2.4244620740825296</v>
      </c>
      <c r="W235">
        <f t="shared" si="48"/>
        <v>1.2391299230207868</v>
      </c>
      <c r="X235">
        <f t="shared" si="49"/>
        <v>30.25733412088994</v>
      </c>
      <c r="Y235">
        <f t="shared" si="50"/>
        <v>0.59948403166978015</v>
      </c>
      <c r="Z235">
        <f t="shared" si="51"/>
        <v>-2.8597692969190167E-2</v>
      </c>
      <c r="AA235">
        <f t="shared" si="52"/>
        <v>6.0243750556000349E-2</v>
      </c>
      <c r="AB235">
        <f t="shared" si="53"/>
        <v>7.5764315155828363E-2</v>
      </c>
      <c r="AC235">
        <f t="shared" si="54"/>
        <v>3.2702104568765558</v>
      </c>
      <c r="AD235">
        <f t="shared" si="55"/>
        <v>0.45197157023386458</v>
      </c>
      <c r="AE235">
        <v>1</v>
      </c>
    </row>
    <row r="236" spans="1:31" x14ac:dyDescent="0.25">
      <c r="A236" t="s">
        <v>250</v>
      </c>
      <c r="B236">
        <v>2010</v>
      </c>
      <c r="C236">
        <v>946.9</v>
      </c>
      <c r="D236">
        <v>1692</v>
      </c>
      <c r="E236">
        <v>172.2</v>
      </c>
      <c r="F236">
        <v>208.6</v>
      </c>
      <c r="G236">
        <v>945.3</v>
      </c>
      <c r="H236">
        <v>286.2</v>
      </c>
      <c r="I236">
        <v>615.6</v>
      </c>
      <c r="J236">
        <v>1102.3</v>
      </c>
      <c r="K236">
        <v>116.2</v>
      </c>
      <c r="L236">
        <v>672.4</v>
      </c>
      <c r="M236">
        <v>3096.4</v>
      </c>
      <c r="N236">
        <v>3096.4</v>
      </c>
      <c r="O236">
        <v>589.70000000000005</v>
      </c>
      <c r="P236">
        <v>331.3</v>
      </c>
      <c r="Q236">
        <f t="shared" si="42"/>
        <v>1.8692555536713582</v>
      </c>
      <c r="R236">
        <f t="shared" si="43"/>
        <v>0.65147754137115832</v>
      </c>
      <c r="S236">
        <f t="shared" si="44"/>
        <v>1.6030184839749022</v>
      </c>
      <c r="T236">
        <f t="shared" si="45"/>
        <v>5.7865748709122196</v>
      </c>
      <c r="U236">
        <f t="shared" si="46"/>
        <v>0.27972709551656916</v>
      </c>
      <c r="V236">
        <f t="shared" si="47"/>
        <v>2.1509433962264151</v>
      </c>
      <c r="W236">
        <f t="shared" si="48"/>
        <v>1.5381741390513319</v>
      </c>
      <c r="X236">
        <f t="shared" si="49"/>
        <v>9.3462118925445221</v>
      </c>
      <c r="Y236">
        <f t="shared" si="50"/>
        <v>0.55868794326241134</v>
      </c>
      <c r="Z236">
        <f t="shared" si="51"/>
        <v>0.39739952718676119</v>
      </c>
      <c r="AA236">
        <f t="shared" si="52"/>
        <v>0.19580378250591018</v>
      </c>
      <c r="AB236">
        <f t="shared" si="53"/>
        <v>0.12328605200945626</v>
      </c>
      <c r="AC236">
        <f t="shared" si="54"/>
        <v>5.2508054943191453</v>
      </c>
      <c r="AD236">
        <f t="shared" si="55"/>
        <v>1.0439206376123453</v>
      </c>
      <c r="AE236">
        <v>1</v>
      </c>
    </row>
    <row r="237" spans="1:31" x14ac:dyDescent="0.25">
      <c r="A237" t="s">
        <v>250</v>
      </c>
      <c r="B237">
        <v>2011</v>
      </c>
      <c r="C237">
        <v>903.2</v>
      </c>
      <c r="D237">
        <v>1705.7</v>
      </c>
      <c r="E237">
        <v>45</v>
      </c>
      <c r="F237">
        <v>173.7</v>
      </c>
      <c r="G237">
        <v>894</v>
      </c>
      <c r="H237">
        <v>336.5</v>
      </c>
      <c r="I237">
        <v>572.9</v>
      </c>
      <c r="J237">
        <v>1237.9000000000001</v>
      </c>
      <c r="K237">
        <v>88.3</v>
      </c>
      <c r="L237">
        <v>655.8</v>
      </c>
      <c r="M237">
        <v>3303.6</v>
      </c>
      <c r="N237">
        <v>3303.6</v>
      </c>
      <c r="O237">
        <v>467.8</v>
      </c>
      <c r="P237">
        <v>330.3</v>
      </c>
      <c r="Q237">
        <f t="shared" si="42"/>
        <v>2.6462163317657121</v>
      </c>
      <c r="R237">
        <f t="shared" si="43"/>
        <v>0.72574309667585157</v>
      </c>
      <c r="S237">
        <f t="shared" si="44"/>
        <v>1.9110731081658827</v>
      </c>
      <c r="T237">
        <f t="shared" si="45"/>
        <v>7.4269535673839178</v>
      </c>
      <c r="U237">
        <f t="shared" si="46"/>
        <v>7.8547739570605693E-2</v>
      </c>
      <c r="V237">
        <f t="shared" si="47"/>
        <v>1.7025260029717681</v>
      </c>
      <c r="W237">
        <f t="shared" si="48"/>
        <v>1.5765404084482459</v>
      </c>
      <c r="X237">
        <f t="shared" si="49"/>
        <v>10.001816530426884</v>
      </c>
      <c r="Y237">
        <f t="shared" si="50"/>
        <v>0.52412499267163037</v>
      </c>
      <c r="Z237">
        <f t="shared" si="51"/>
        <v>0.38447558187254494</v>
      </c>
      <c r="AA237">
        <f t="shared" si="52"/>
        <v>0.19364483789646481</v>
      </c>
      <c r="AB237">
        <f t="shared" si="53"/>
        <v>0.10183502374391744</v>
      </c>
      <c r="AC237">
        <f t="shared" si="54"/>
        <v>7.0619923044035913</v>
      </c>
      <c r="AD237">
        <f t="shared" si="55"/>
        <v>1.224668661821291</v>
      </c>
      <c r="AE237">
        <v>1</v>
      </c>
    </row>
    <row r="238" spans="1:31" x14ac:dyDescent="0.25">
      <c r="A238" t="s">
        <v>250</v>
      </c>
      <c r="B238">
        <v>2012</v>
      </c>
      <c r="C238">
        <v>987.1</v>
      </c>
      <c r="D238">
        <v>1691.9</v>
      </c>
      <c r="E238">
        <v>51.8</v>
      </c>
      <c r="F238">
        <v>215.3</v>
      </c>
      <c r="G238">
        <v>777.7</v>
      </c>
      <c r="H238">
        <v>374.8</v>
      </c>
      <c r="I238">
        <v>639.6</v>
      </c>
      <c r="J238">
        <v>1195.0999999999999</v>
      </c>
      <c r="K238">
        <v>90</v>
      </c>
      <c r="L238">
        <v>722.1</v>
      </c>
      <c r="M238">
        <v>2949.4</v>
      </c>
      <c r="N238">
        <v>2949.4</v>
      </c>
      <c r="O238">
        <v>496.8</v>
      </c>
      <c r="P238">
        <v>347.5</v>
      </c>
      <c r="Q238">
        <f t="shared" si="42"/>
        <v>2.4055958132045085</v>
      </c>
      <c r="R238">
        <f t="shared" si="43"/>
        <v>0.70636562444588913</v>
      </c>
      <c r="S238">
        <f t="shared" si="44"/>
        <v>1.5654186795491143</v>
      </c>
      <c r="T238">
        <f t="shared" si="45"/>
        <v>8.0233333333333334</v>
      </c>
      <c r="U238">
        <f t="shared" si="46"/>
        <v>8.0988117573483426E-2</v>
      </c>
      <c r="V238">
        <f t="shared" si="47"/>
        <v>1.7065101387406616</v>
      </c>
      <c r="W238">
        <f t="shared" si="48"/>
        <v>1.5433083176985616</v>
      </c>
      <c r="X238">
        <f t="shared" si="49"/>
        <v>8.4874820143884886</v>
      </c>
      <c r="Y238">
        <f t="shared" si="50"/>
        <v>0.45966073645014482</v>
      </c>
      <c r="Z238">
        <f t="shared" si="51"/>
        <v>0.42679827412967669</v>
      </c>
      <c r="AA238">
        <f t="shared" si="52"/>
        <v>0.20539038950292571</v>
      </c>
      <c r="AB238">
        <f t="shared" si="53"/>
        <v>0.12725338376972634</v>
      </c>
      <c r="AC238">
        <f t="shared" si="54"/>
        <v>5.9367954911433172</v>
      </c>
      <c r="AD238">
        <f t="shared" si="55"/>
        <v>1.28743961352657</v>
      </c>
      <c r="AE238">
        <v>1</v>
      </c>
    </row>
    <row r="239" spans="1:31" x14ac:dyDescent="0.25">
      <c r="A239" t="s">
        <v>252</v>
      </c>
      <c r="B239">
        <v>2011</v>
      </c>
      <c r="C239">
        <v>630.5</v>
      </c>
      <c r="D239">
        <v>1597.4</v>
      </c>
      <c r="E239">
        <v>171</v>
      </c>
      <c r="F239">
        <v>188.7</v>
      </c>
      <c r="G239">
        <v>770.1</v>
      </c>
      <c r="H239">
        <v>165.9</v>
      </c>
      <c r="I239">
        <v>331.4</v>
      </c>
      <c r="J239">
        <v>840.4</v>
      </c>
      <c r="K239">
        <v>105.5</v>
      </c>
      <c r="L239">
        <v>487.2</v>
      </c>
      <c r="M239">
        <v>1795.7</v>
      </c>
      <c r="N239">
        <v>1795.7</v>
      </c>
      <c r="O239">
        <v>757</v>
      </c>
      <c r="P239">
        <v>299.10000000000002</v>
      </c>
      <c r="Q239">
        <f t="shared" si="42"/>
        <v>1.1101717305151915</v>
      </c>
      <c r="R239">
        <f t="shared" si="43"/>
        <v>0.52610492049580559</v>
      </c>
      <c r="S239">
        <f t="shared" si="44"/>
        <v>1.0173051519154557</v>
      </c>
      <c r="T239">
        <f t="shared" si="45"/>
        <v>4.6180094786729855</v>
      </c>
      <c r="U239">
        <f t="shared" si="46"/>
        <v>0.515992757996379</v>
      </c>
      <c r="V239">
        <f t="shared" si="47"/>
        <v>1.9975889089813139</v>
      </c>
      <c r="W239">
        <f t="shared" si="48"/>
        <v>1.9025347012673508</v>
      </c>
      <c r="X239">
        <f t="shared" si="49"/>
        <v>6.003677699765964</v>
      </c>
      <c r="Y239">
        <f t="shared" si="50"/>
        <v>0.48209590584700135</v>
      </c>
      <c r="Z239">
        <f t="shared" si="51"/>
        <v>0.30499561787905344</v>
      </c>
      <c r="AA239">
        <f t="shared" si="52"/>
        <v>0.18724176787279329</v>
      </c>
      <c r="AB239">
        <f t="shared" si="53"/>
        <v>0.11812946037310629</v>
      </c>
      <c r="AC239">
        <f t="shared" si="54"/>
        <v>2.3721268163804492</v>
      </c>
      <c r="AD239">
        <f t="shared" si="55"/>
        <v>0.43778071334213997</v>
      </c>
      <c r="AE239">
        <v>1</v>
      </c>
    </row>
    <row r="240" spans="1:31" x14ac:dyDescent="0.25">
      <c r="A240" t="s">
        <v>252</v>
      </c>
      <c r="B240">
        <v>2012</v>
      </c>
      <c r="C240">
        <v>779</v>
      </c>
      <c r="D240">
        <v>1736.9</v>
      </c>
      <c r="E240">
        <v>285.10000000000002</v>
      </c>
      <c r="F240">
        <v>225.7</v>
      </c>
      <c r="G240">
        <v>832.2</v>
      </c>
      <c r="H240">
        <v>194.1</v>
      </c>
      <c r="I240">
        <v>364.8</v>
      </c>
      <c r="J240">
        <v>902.9</v>
      </c>
      <c r="K240">
        <v>116.3</v>
      </c>
      <c r="L240">
        <v>550.6</v>
      </c>
      <c r="M240">
        <v>1933.7</v>
      </c>
      <c r="N240">
        <v>1933.7</v>
      </c>
      <c r="O240">
        <v>834</v>
      </c>
      <c r="P240">
        <v>414.2</v>
      </c>
      <c r="Q240">
        <f t="shared" si="42"/>
        <v>1.0826139088729017</v>
      </c>
      <c r="R240">
        <f t="shared" si="43"/>
        <v>0.51983418734527032</v>
      </c>
      <c r="S240">
        <f t="shared" si="44"/>
        <v>0.99784172661870507</v>
      </c>
      <c r="T240">
        <f t="shared" si="45"/>
        <v>4.734307824591574</v>
      </c>
      <c r="U240">
        <f t="shared" si="46"/>
        <v>0.78152412280701755</v>
      </c>
      <c r="V240">
        <f t="shared" si="47"/>
        <v>1.8794435857805256</v>
      </c>
      <c r="W240">
        <f t="shared" si="48"/>
        <v>2.1354166666666665</v>
      </c>
      <c r="X240">
        <f t="shared" si="49"/>
        <v>4.6685176243360695</v>
      </c>
      <c r="Y240">
        <f t="shared" si="50"/>
        <v>0.4791294835626691</v>
      </c>
      <c r="Z240">
        <f t="shared" si="51"/>
        <v>0.31700155449363809</v>
      </c>
      <c r="AA240">
        <f t="shared" si="52"/>
        <v>0.23847083885082618</v>
      </c>
      <c r="AB240">
        <f t="shared" si="53"/>
        <v>0.12994415337670562</v>
      </c>
      <c r="AC240">
        <f t="shared" si="54"/>
        <v>2.3185851318944843</v>
      </c>
      <c r="AD240">
        <f t="shared" si="55"/>
        <v>0.43741007194244608</v>
      </c>
      <c r="AE240">
        <v>1</v>
      </c>
    </row>
    <row r="241" spans="1:31" x14ac:dyDescent="0.25">
      <c r="A241" t="s">
        <v>252</v>
      </c>
      <c r="B241">
        <v>2013</v>
      </c>
      <c r="C241">
        <v>913.5</v>
      </c>
      <c r="D241">
        <v>1903.8</v>
      </c>
      <c r="E241">
        <v>359.1</v>
      </c>
      <c r="F241">
        <v>246.9</v>
      </c>
      <c r="G241">
        <v>886.8</v>
      </c>
      <c r="H241">
        <v>203</v>
      </c>
      <c r="I241">
        <v>386.2</v>
      </c>
      <c r="J241">
        <v>910.3</v>
      </c>
      <c r="K241">
        <v>127.4</v>
      </c>
      <c r="L241">
        <v>677.7</v>
      </c>
      <c r="M241">
        <v>2089.1</v>
      </c>
      <c r="N241">
        <v>2089.1</v>
      </c>
      <c r="O241">
        <v>993.5</v>
      </c>
      <c r="P241">
        <v>527.29999999999995</v>
      </c>
      <c r="Q241">
        <f t="shared" si="42"/>
        <v>0.91625566180171103</v>
      </c>
      <c r="R241">
        <f t="shared" si="43"/>
        <v>0.47814896522743983</v>
      </c>
      <c r="S241">
        <f t="shared" si="44"/>
        <v>0.89260191243080012</v>
      </c>
      <c r="T241">
        <f t="shared" si="45"/>
        <v>5.3194662480376769</v>
      </c>
      <c r="U241">
        <f t="shared" si="46"/>
        <v>0.92982910409114461</v>
      </c>
      <c r="V241">
        <f t="shared" si="47"/>
        <v>1.9024630541871921</v>
      </c>
      <c r="W241">
        <f t="shared" si="48"/>
        <v>2.3653547384774729</v>
      </c>
      <c r="X241">
        <f t="shared" si="49"/>
        <v>3.961881282002655</v>
      </c>
      <c r="Y241">
        <f t="shared" si="50"/>
        <v>0.46580523164197918</v>
      </c>
      <c r="Z241">
        <f t="shared" si="51"/>
        <v>0.35597226599432719</v>
      </c>
      <c r="AA241">
        <f t="shared" si="52"/>
        <v>0.27697237104737893</v>
      </c>
      <c r="AB241">
        <f t="shared" si="53"/>
        <v>0.12968799243618029</v>
      </c>
      <c r="AC241">
        <f t="shared" si="54"/>
        <v>2.1027679919476596</v>
      </c>
      <c r="AD241">
        <f t="shared" si="55"/>
        <v>0.38872672370407646</v>
      </c>
      <c r="AE241">
        <v>1</v>
      </c>
    </row>
    <row r="242" spans="1:31" x14ac:dyDescent="0.25">
      <c r="A242" t="s">
        <v>254</v>
      </c>
      <c r="B242">
        <v>2011</v>
      </c>
      <c r="C242">
        <v>2990.0659999999998</v>
      </c>
      <c r="D242">
        <v>5789.3280000000004</v>
      </c>
      <c r="E242">
        <v>456.94</v>
      </c>
      <c r="F242">
        <v>401.20400000000001</v>
      </c>
      <c r="G242">
        <v>597.40200000000004</v>
      </c>
      <c r="H242">
        <v>0</v>
      </c>
      <c r="I242">
        <v>1814.4459999999999</v>
      </c>
      <c r="J242">
        <v>3394.1909999999998</v>
      </c>
      <c r="K242">
        <v>275.8</v>
      </c>
      <c r="L242">
        <v>639.37199999999996</v>
      </c>
      <c r="M242">
        <v>8037.3739999999998</v>
      </c>
      <c r="N242">
        <v>8037.3739999999998</v>
      </c>
      <c r="O242">
        <v>2339.7109999999998</v>
      </c>
      <c r="P242">
        <v>1175.6199999999999</v>
      </c>
      <c r="Q242">
        <f t="shared" si="42"/>
        <v>1.4506881405438536</v>
      </c>
      <c r="R242">
        <f t="shared" si="43"/>
        <v>0.5862841075855435</v>
      </c>
      <c r="S242">
        <f t="shared" si="44"/>
        <v>0.25533153453567559</v>
      </c>
      <c r="T242">
        <f t="shared" si="45"/>
        <v>2.3182451051486583</v>
      </c>
      <c r="U242">
        <f t="shared" si="46"/>
        <v>0.25183444423256468</v>
      </c>
      <c r="V242">
        <f t="shared" si="47"/>
        <v>0</v>
      </c>
      <c r="W242">
        <f t="shared" si="48"/>
        <v>1.6479222859208815</v>
      </c>
      <c r="X242">
        <f t="shared" si="49"/>
        <v>6.8367108419387224</v>
      </c>
      <c r="Y242">
        <f t="shared" si="50"/>
        <v>0.10319021482286027</v>
      </c>
      <c r="Z242">
        <f t="shared" si="51"/>
        <v>0.11043976088416478</v>
      </c>
      <c r="AA242">
        <f t="shared" si="52"/>
        <v>0.20306674626139679</v>
      </c>
      <c r="AB242">
        <f t="shared" si="53"/>
        <v>6.9300616582788188E-2</v>
      </c>
      <c r="AC242">
        <f t="shared" si="54"/>
        <v>3.4351994754907769</v>
      </c>
      <c r="AD242">
        <f t="shared" si="55"/>
        <v>0.775500051074684</v>
      </c>
      <c r="AE242">
        <v>1</v>
      </c>
    </row>
    <row r="243" spans="1:31" x14ac:dyDescent="0.25">
      <c r="A243" t="s">
        <v>254</v>
      </c>
      <c r="B243">
        <v>2012</v>
      </c>
      <c r="C243">
        <v>3147.2930000000001</v>
      </c>
      <c r="D243">
        <v>5664.5680000000002</v>
      </c>
      <c r="E243">
        <v>593.77599999999995</v>
      </c>
      <c r="F243">
        <v>340.95600000000002</v>
      </c>
      <c r="G243">
        <v>521.45899999999995</v>
      </c>
      <c r="H243">
        <v>0</v>
      </c>
      <c r="I243">
        <v>2078.402</v>
      </c>
      <c r="J243">
        <v>3440.08</v>
      </c>
      <c r="K243">
        <v>-58.567</v>
      </c>
      <c r="L243">
        <v>426.916</v>
      </c>
      <c r="M243">
        <v>8218.18</v>
      </c>
      <c r="N243">
        <v>8218.18</v>
      </c>
      <c r="O243">
        <v>2169.4639999999999</v>
      </c>
      <c r="P243">
        <v>1068.8910000000001</v>
      </c>
      <c r="Q243">
        <f t="shared" si="42"/>
        <v>1.5856819933402906</v>
      </c>
      <c r="R243">
        <f t="shared" si="43"/>
        <v>0.60729785572350792</v>
      </c>
      <c r="S243">
        <f t="shared" si="44"/>
        <v>0.24036305741879099</v>
      </c>
      <c r="T243">
        <f t="shared" si="45"/>
        <v>-7.2893609028975357</v>
      </c>
      <c r="U243">
        <f t="shared" si="46"/>
        <v>0.28568871661978767</v>
      </c>
      <c r="V243">
        <f t="shared" si="47"/>
        <v>0</v>
      </c>
      <c r="W243">
        <f t="shared" si="48"/>
        <v>1.5142850131976393</v>
      </c>
      <c r="X243">
        <f t="shared" si="49"/>
        <v>7.6885108023175421</v>
      </c>
      <c r="Y243">
        <f t="shared" si="50"/>
        <v>9.2056269780855293E-2</v>
      </c>
      <c r="Z243">
        <f t="shared" si="51"/>
        <v>7.5366029677814791E-2</v>
      </c>
      <c r="AA243">
        <f t="shared" si="52"/>
        <v>0.18869770828066679</v>
      </c>
      <c r="AB243">
        <f t="shared" si="53"/>
        <v>6.0190997795418824E-2</v>
      </c>
      <c r="AC243">
        <f t="shared" si="54"/>
        <v>3.788115405464207</v>
      </c>
      <c r="AD243">
        <f t="shared" si="55"/>
        <v>0.95802557682450595</v>
      </c>
      <c r="AE243">
        <v>1</v>
      </c>
    </row>
    <row r="244" spans="1:31" x14ac:dyDescent="0.25">
      <c r="A244" t="s">
        <v>254</v>
      </c>
      <c r="B244">
        <v>2013</v>
      </c>
      <c r="C244">
        <v>3131.6019999999999</v>
      </c>
      <c r="D244">
        <v>5665.6229999999996</v>
      </c>
      <c r="E244">
        <v>600.67700000000002</v>
      </c>
      <c r="F244">
        <v>352.67</v>
      </c>
      <c r="G244">
        <v>541.88800000000003</v>
      </c>
      <c r="H244">
        <v>0</v>
      </c>
      <c r="I244">
        <v>2053.549</v>
      </c>
      <c r="J244">
        <v>3591.529</v>
      </c>
      <c r="K244">
        <v>239.24299999999999</v>
      </c>
      <c r="L244">
        <v>210.85599999999999</v>
      </c>
      <c r="M244">
        <v>8153.4949999999999</v>
      </c>
      <c r="N244">
        <v>8153.4949999999999</v>
      </c>
      <c r="O244">
        <v>2021.443</v>
      </c>
      <c r="P244">
        <v>1078.0530000000001</v>
      </c>
      <c r="Q244">
        <f t="shared" si="42"/>
        <v>1.7767154453526515</v>
      </c>
      <c r="R244">
        <f t="shared" si="43"/>
        <v>0.63391598770338231</v>
      </c>
      <c r="S244">
        <f t="shared" si="44"/>
        <v>0.26806988868842707</v>
      </c>
      <c r="T244">
        <f t="shared" si="45"/>
        <v>0.8813465806732067</v>
      </c>
      <c r="U244">
        <f t="shared" si="46"/>
        <v>0.29250677729141111</v>
      </c>
      <c r="V244">
        <f t="shared" si="47"/>
        <v>0</v>
      </c>
      <c r="W244">
        <f t="shared" si="48"/>
        <v>1.5249706727231733</v>
      </c>
      <c r="X244">
        <f t="shared" si="49"/>
        <v>7.5631671170155821</v>
      </c>
      <c r="Y244">
        <f t="shared" si="50"/>
        <v>9.5644909659537897E-2</v>
      </c>
      <c r="Z244">
        <f t="shared" si="51"/>
        <v>3.7216736800171846E-2</v>
      </c>
      <c r="AA244">
        <f t="shared" si="52"/>
        <v>0.19027969210093934</v>
      </c>
      <c r="AB244">
        <f t="shared" si="53"/>
        <v>6.2247346849587423E-2</v>
      </c>
      <c r="AC244">
        <f t="shared" si="54"/>
        <v>4.0335023050365502</v>
      </c>
      <c r="AD244">
        <f t="shared" si="55"/>
        <v>1.0158827134873454</v>
      </c>
      <c r="AE244">
        <v>1</v>
      </c>
    </row>
    <row r="245" spans="1:31" x14ac:dyDescent="0.25">
      <c r="A245" t="s">
        <v>256</v>
      </c>
      <c r="B245">
        <v>2010</v>
      </c>
      <c r="C245">
        <v>344.66</v>
      </c>
      <c r="D245">
        <v>525.01900000000001</v>
      </c>
      <c r="E245">
        <v>14.297000000000001</v>
      </c>
      <c r="F245">
        <v>-24.978999999999999</v>
      </c>
      <c r="G245">
        <v>210.673</v>
      </c>
      <c r="H245">
        <v>188.25</v>
      </c>
      <c r="I245">
        <v>108.492</v>
      </c>
      <c r="J245">
        <v>524.02800000000002</v>
      </c>
      <c r="K245">
        <v>-53.243000000000002</v>
      </c>
      <c r="L245">
        <v>-146.76300000000001</v>
      </c>
      <c r="M245">
        <v>1804.4179999999999</v>
      </c>
      <c r="N245">
        <v>1804.4179999999999</v>
      </c>
      <c r="O245">
        <v>0.99099999999999999</v>
      </c>
      <c r="P245">
        <v>236.16800000000001</v>
      </c>
      <c r="Q245">
        <f t="shared" si="42"/>
        <v>528.78708375378403</v>
      </c>
      <c r="R245">
        <f t="shared" si="43"/>
        <v>0.99811244926374099</v>
      </c>
      <c r="S245">
        <f t="shared" si="44"/>
        <v>212.58627648839555</v>
      </c>
      <c r="T245">
        <f t="shared" si="45"/>
        <v>2.7564750295813534</v>
      </c>
      <c r="U245">
        <f t="shared" si="46"/>
        <v>0.13177930169966448</v>
      </c>
      <c r="V245">
        <f t="shared" si="47"/>
        <v>0.57631872509960158</v>
      </c>
      <c r="W245">
        <f t="shared" si="48"/>
        <v>3.1768240976293183</v>
      </c>
      <c r="X245">
        <f t="shared" si="49"/>
        <v>7.6404000541987056</v>
      </c>
      <c r="Y245">
        <f t="shared" si="50"/>
        <v>0.401267382704245</v>
      </c>
      <c r="Z245">
        <f t="shared" si="51"/>
        <v>-0.2795384547987787</v>
      </c>
      <c r="AA245">
        <f t="shared" si="52"/>
        <v>0.44982753005129339</v>
      </c>
      <c r="AB245">
        <f t="shared" si="53"/>
        <v>-4.7577325772972023E-2</v>
      </c>
      <c r="AC245">
        <f t="shared" si="54"/>
        <v>1820.8052472250251</v>
      </c>
      <c r="AD245">
        <f t="shared" si="55"/>
        <v>109.47729566094854</v>
      </c>
      <c r="AE245">
        <v>1</v>
      </c>
    </row>
    <row r="246" spans="1:31" x14ac:dyDescent="0.25">
      <c r="A246" t="s">
        <v>256</v>
      </c>
      <c r="B246">
        <v>2011</v>
      </c>
      <c r="C246">
        <v>356.488</v>
      </c>
      <c r="D246">
        <v>503.91500000000002</v>
      </c>
      <c r="E246">
        <v>4.8979999999999997</v>
      </c>
      <c r="F246">
        <v>-20.896000000000001</v>
      </c>
      <c r="G246">
        <v>209.98699999999999</v>
      </c>
      <c r="H246">
        <v>185.577</v>
      </c>
      <c r="I246">
        <v>123.074</v>
      </c>
      <c r="J246">
        <v>495.541</v>
      </c>
      <c r="K246">
        <v>-38.567</v>
      </c>
      <c r="L246">
        <v>-199.87200000000001</v>
      </c>
      <c r="M246">
        <v>1755.431</v>
      </c>
      <c r="N246">
        <v>1755.431</v>
      </c>
      <c r="O246">
        <v>8.3740000000000006</v>
      </c>
      <c r="P246">
        <v>233.41399999999999</v>
      </c>
      <c r="Q246">
        <f t="shared" si="42"/>
        <v>59.176140434678764</v>
      </c>
      <c r="R246">
        <f t="shared" si="43"/>
        <v>0.98338211801593522</v>
      </c>
      <c r="S246">
        <f t="shared" si="44"/>
        <v>25.076068784332456</v>
      </c>
      <c r="T246">
        <f t="shared" si="45"/>
        <v>5.1824616900458942</v>
      </c>
      <c r="U246">
        <f t="shared" si="46"/>
        <v>3.9797195183385606E-2</v>
      </c>
      <c r="V246">
        <f t="shared" si="47"/>
        <v>0.66319640903775789</v>
      </c>
      <c r="W246">
        <f t="shared" si="48"/>
        <v>2.8965337926775763</v>
      </c>
      <c r="X246">
        <f t="shared" si="49"/>
        <v>7.5206757092548013</v>
      </c>
      <c r="Y246">
        <f t="shared" si="50"/>
        <v>0.41671115168232736</v>
      </c>
      <c r="Z246">
        <f t="shared" si="51"/>
        <v>-0.39663832193921594</v>
      </c>
      <c r="AA246">
        <f t="shared" si="52"/>
        <v>0.46320113511207245</v>
      </c>
      <c r="AB246">
        <f t="shared" si="53"/>
        <v>-4.1467310955220625E-2</v>
      </c>
      <c r="AC246">
        <f t="shared" si="54"/>
        <v>209.62873178887031</v>
      </c>
      <c r="AD246">
        <f t="shared" si="55"/>
        <v>14.697157869596369</v>
      </c>
      <c r="AE246">
        <v>1</v>
      </c>
    </row>
    <row r="247" spans="1:31" x14ac:dyDescent="0.25">
      <c r="A247" t="s">
        <v>256</v>
      </c>
      <c r="B247">
        <v>2012</v>
      </c>
      <c r="C247">
        <v>412.13900000000001</v>
      </c>
      <c r="D247">
        <v>544.73599999999999</v>
      </c>
      <c r="E247">
        <v>5.1879999999999997</v>
      </c>
      <c r="F247">
        <v>-4.8520000000000003</v>
      </c>
      <c r="G247">
        <v>229.905</v>
      </c>
      <c r="H247">
        <v>230.059</v>
      </c>
      <c r="I247">
        <v>139.73599999999999</v>
      </c>
      <c r="J247">
        <v>565.32799999999997</v>
      </c>
      <c r="K247">
        <v>-23.027000000000001</v>
      </c>
      <c r="L247">
        <v>-231.04400000000001</v>
      </c>
      <c r="M247">
        <v>1907.8420000000001</v>
      </c>
      <c r="N247">
        <v>1907.8420000000001</v>
      </c>
      <c r="O247">
        <v>-20.591999999999999</v>
      </c>
      <c r="P247">
        <v>272.40300000000002</v>
      </c>
      <c r="Q247">
        <f t="shared" si="42"/>
        <v>-27.453768453768454</v>
      </c>
      <c r="R247">
        <f t="shared" si="43"/>
        <v>1.0378017975679963</v>
      </c>
      <c r="S247">
        <f t="shared" si="44"/>
        <v>-11.164772727272728</v>
      </c>
      <c r="T247">
        <f t="shared" si="45"/>
        <v>10.033612715507882</v>
      </c>
      <c r="U247">
        <f t="shared" si="46"/>
        <v>3.7127154061945382E-2</v>
      </c>
      <c r="V247">
        <f t="shared" si="47"/>
        <v>0.60739201683046518</v>
      </c>
      <c r="W247">
        <f t="shared" si="48"/>
        <v>2.9494117478674076</v>
      </c>
      <c r="X247">
        <f t="shared" si="49"/>
        <v>7.003748123185134</v>
      </c>
      <c r="Y247">
        <f t="shared" si="50"/>
        <v>0.42204847852904892</v>
      </c>
      <c r="Z247">
        <f t="shared" si="51"/>
        <v>-0.4241393996357869</v>
      </c>
      <c r="AA247">
        <f t="shared" si="52"/>
        <v>0.50006425130705523</v>
      </c>
      <c r="AB247">
        <f t="shared" si="53"/>
        <v>-8.9070669094754168E-3</v>
      </c>
      <c r="AC247">
        <f t="shared" si="54"/>
        <v>-92.649669774669789</v>
      </c>
      <c r="AD247">
        <f t="shared" si="55"/>
        <v>-6.7859362859362857</v>
      </c>
      <c r="AE247">
        <v>1</v>
      </c>
    </row>
    <row r="248" spans="1:31" x14ac:dyDescent="0.25">
      <c r="A248" t="s">
        <v>258</v>
      </c>
      <c r="B248">
        <v>2011</v>
      </c>
      <c r="C248">
        <v>162.83000000000001</v>
      </c>
      <c r="D248">
        <v>493.60899999999998</v>
      </c>
      <c r="E248">
        <v>0.311</v>
      </c>
      <c r="F248">
        <v>10.268000000000001</v>
      </c>
      <c r="G248">
        <v>105.976</v>
      </c>
      <c r="H248">
        <v>8.3379999999999992</v>
      </c>
      <c r="I248">
        <v>78.488</v>
      </c>
      <c r="J248">
        <v>239.22</v>
      </c>
      <c r="K248">
        <v>1.401</v>
      </c>
      <c r="L248">
        <v>86.376000000000005</v>
      </c>
      <c r="M248">
        <v>593.85799999999995</v>
      </c>
      <c r="N248">
        <v>593.85799999999995</v>
      </c>
      <c r="O248">
        <v>254.38900000000001</v>
      </c>
      <c r="P248">
        <v>84.341999999999999</v>
      </c>
      <c r="Q248">
        <f t="shared" si="42"/>
        <v>0.94037084936848681</v>
      </c>
      <c r="R248">
        <f t="shared" si="43"/>
        <v>0.48463459945017212</v>
      </c>
      <c r="S248">
        <f t="shared" si="44"/>
        <v>0.41659033999111594</v>
      </c>
      <c r="T248">
        <f t="shared" si="45"/>
        <v>61.653104925053533</v>
      </c>
      <c r="U248">
        <f t="shared" si="46"/>
        <v>3.962389155030068E-3</v>
      </c>
      <c r="V248">
        <f t="shared" si="47"/>
        <v>9.4132885584072934</v>
      </c>
      <c r="W248">
        <f t="shared" si="48"/>
        <v>2.0745846498827847</v>
      </c>
      <c r="X248">
        <f t="shared" si="49"/>
        <v>7.0410708780915794</v>
      </c>
      <c r="Y248">
        <f t="shared" si="50"/>
        <v>0.21469624743471047</v>
      </c>
      <c r="Z248">
        <f t="shared" si="51"/>
        <v>0.17498870563543212</v>
      </c>
      <c r="AA248">
        <f t="shared" si="52"/>
        <v>0.17086803522626209</v>
      </c>
      <c r="AB248">
        <f t="shared" si="53"/>
        <v>2.080188975484645E-2</v>
      </c>
      <c r="AC248">
        <f t="shared" si="54"/>
        <v>2.3344484234774301</v>
      </c>
      <c r="AD248">
        <f t="shared" si="55"/>
        <v>0.30853535333681881</v>
      </c>
      <c r="AE248">
        <v>1</v>
      </c>
    </row>
    <row r="249" spans="1:31" x14ac:dyDescent="0.25">
      <c r="A249" t="s">
        <v>258</v>
      </c>
      <c r="B249">
        <v>2012</v>
      </c>
      <c r="C249">
        <v>193.14500000000001</v>
      </c>
      <c r="D249">
        <v>538.14800000000002</v>
      </c>
      <c r="E249">
        <v>1.601</v>
      </c>
      <c r="F249">
        <v>25.472000000000001</v>
      </c>
      <c r="G249">
        <v>129.94499999999999</v>
      </c>
      <c r="H249">
        <v>15.348000000000001</v>
      </c>
      <c r="I249">
        <v>79.302999999999997</v>
      </c>
      <c r="J249">
        <v>261.22300000000001</v>
      </c>
      <c r="K249">
        <v>10.882999999999999</v>
      </c>
      <c r="L249">
        <v>97.436999999999998</v>
      </c>
      <c r="M249">
        <v>685.16899999999998</v>
      </c>
      <c r="N249">
        <v>685.16899999999998</v>
      </c>
      <c r="O249">
        <v>276.92500000000001</v>
      </c>
      <c r="P249">
        <v>113.842</v>
      </c>
      <c r="Q249">
        <f t="shared" ref="Q249:Q288" si="56">IFERROR(J249/O249,0)</f>
        <v>0.94329872709217299</v>
      </c>
      <c r="R249">
        <f t="shared" ref="R249:R288" si="57">IFERROR(J249/D249,0)</f>
        <v>0.48541107650683457</v>
      </c>
      <c r="S249">
        <f t="shared" ref="S249:S288" si="58">IFERROR(G249/O249,0)</f>
        <v>0.46924257470434227</v>
      </c>
      <c r="T249">
        <f t="shared" ref="T249:T288" si="59">IFERROR(L249/K249,0)</f>
        <v>8.9531379215289899</v>
      </c>
      <c r="U249">
        <f t="shared" ref="U249:U288" si="60">IFERROR(E249/I249,0)</f>
        <v>2.0188391359721575E-2</v>
      </c>
      <c r="V249">
        <f t="shared" ref="V249:V288" si="61">IFERROR(I249/H249,0)</f>
        <v>5.1669924420119884</v>
      </c>
      <c r="W249">
        <f t="shared" ref="W249:W288" si="62">IFERROR(C249/I249,0)</f>
        <v>2.4355320731876478</v>
      </c>
      <c r="X249">
        <f t="shared" ref="X249:X288" si="63">IFERROR(M249/P249,0)</f>
        <v>6.0185959487711038</v>
      </c>
      <c r="Y249">
        <f t="shared" ref="Y249:Y288" si="64">IFERROR(G249/D249,0)</f>
        <v>0.24146703137426875</v>
      </c>
      <c r="Z249">
        <f t="shared" ref="Z249:Z288" si="65">IFERROR(L249/D249,0)</f>
        <v>0.1810598571396716</v>
      </c>
      <c r="AA249">
        <f t="shared" ref="AA249:AA288" si="66">IFERROR(P249/D249,0)</f>
        <v>0.21154403621308634</v>
      </c>
      <c r="AB249">
        <f t="shared" ref="AB249:AB288" si="67">IFERROR(F249/D249,0)</f>
        <v>4.7332704014509022E-2</v>
      </c>
      <c r="AC249">
        <f t="shared" ref="AC249:AC288" si="68">IFERROR(N249/O249,0)</f>
        <v>2.4742042069152297</v>
      </c>
      <c r="AD249">
        <f t="shared" ref="AD249:AD288" si="69">IFERROR(I249/O249,0)</f>
        <v>0.28636995576419605</v>
      </c>
      <c r="AE249">
        <v>1</v>
      </c>
    </row>
    <row r="250" spans="1:31" x14ac:dyDescent="0.25">
      <c r="A250" t="s">
        <v>258</v>
      </c>
      <c r="B250">
        <v>2013</v>
      </c>
      <c r="C250">
        <v>211.441</v>
      </c>
      <c r="D250">
        <v>623.774</v>
      </c>
      <c r="E250">
        <v>2.5779999999999998</v>
      </c>
      <c r="F250">
        <v>71.637</v>
      </c>
      <c r="G250">
        <v>188.64699999999999</v>
      </c>
      <c r="H250">
        <v>14.396000000000001</v>
      </c>
      <c r="I250">
        <v>88.231999999999999</v>
      </c>
      <c r="J250">
        <v>381.93900000000002</v>
      </c>
      <c r="K250">
        <v>36.192999999999998</v>
      </c>
      <c r="L250">
        <v>58.423000000000002</v>
      </c>
      <c r="M250">
        <v>918.69100000000003</v>
      </c>
      <c r="N250">
        <v>918.69100000000003</v>
      </c>
      <c r="O250">
        <v>241.83500000000001</v>
      </c>
      <c r="P250">
        <v>123.209</v>
      </c>
      <c r="Q250">
        <f t="shared" si="56"/>
        <v>1.579337151363533</v>
      </c>
      <c r="R250">
        <f t="shared" si="57"/>
        <v>0.61230349453487964</v>
      </c>
      <c r="S250">
        <f t="shared" si="58"/>
        <v>0.78006492029689656</v>
      </c>
      <c r="T250">
        <f t="shared" si="59"/>
        <v>1.6142071671317659</v>
      </c>
      <c r="U250">
        <f t="shared" si="60"/>
        <v>2.9218424154501765E-2</v>
      </c>
      <c r="V250">
        <f t="shared" si="61"/>
        <v>6.1289247013059178</v>
      </c>
      <c r="W250">
        <f t="shared" si="62"/>
        <v>2.3964207997098557</v>
      </c>
      <c r="X250">
        <f t="shared" si="63"/>
        <v>7.456362765707051</v>
      </c>
      <c r="Y250">
        <f t="shared" si="64"/>
        <v>0.30242844363503446</v>
      </c>
      <c r="Z250">
        <f t="shared" si="65"/>
        <v>9.3660524484829449E-2</v>
      </c>
      <c r="AA250">
        <f t="shared" si="66"/>
        <v>0.19752185887837584</v>
      </c>
      <c r="AB250">
        <f t="shared" si="67"/>
        <v>0.11484447892986883</v>
      </c>
      <c r="AC250">
        <f t="shared" si="68"/>
        <v>3.7988339156863149</v>
      </c>
      <c r="AD250">
        <f t="shared" si="69"/>
        <v>0.36484379845762605</v>
      </c>
      <c r="AE250">
        <v>1</v>
      </c>
    </row>
    <row r="251" spans="1:31" x14ac:dyDescent="0.25">
      <c r="A251" t="s">
        <v>260</v>
      </c>
      <c r="B251">
        <v>2011</v>
      </c>
      <c r="C251">
        <v>598.79999999999995</v>
      </c>
      <c r="D251">
        <v>1485</v>
      </c>
      <c r="E251">
        <v>61.2</v>
      </c>
      <c r="F251">
        <v>14.2</v>
      </c>
      <c r="G251">
        <v>315.7</v>
      </c>
      <c r="H251">
        <v>237.7</v>
      </c>
      <c r="I251">
        <v>194.8</v>
      </c>
      <c r="J251">
        <v>1106</v>
      </c>
      <c r="K251">
        <v>-38.1</v>
      </c>
      <c r="L251">
        <v>-1215.8</v>
      </c>
      <c r="M251">
        <v>1339.2</v>
      </c>
      <c r="N251">
        <v>1339.2</v>
      </c>
      <c r="O251">
        <v>379</v>
      </c>
      <c r="P251">
        <v>404</v>
      </c>
      <c r="Q251">
        <f t="shared" si="56"/>
        <v>2.9182058047493404</v>
      </c>
      <c r="R251">
        <f t="shared" si="57"/>
        <v>0.74478114478114477</v>
      </c>
      <c r="S251">
        <f t="shared" si="58"/>
        <v>0.83298153034300793</v>
      </c>
      <c r="T251">
        <f t="shared" si="59"/>
        <v>31.910761154855642</v>
      </c>
      <c r="U251">
        <f t="shared" si="60"/>
        <v>0.31416837782340862</v>
      </c>
      <c r="V251">
        <f t="shared" si="61"/>
        <v>0.81952040387042502</v>
      </c>
      <c r="W251">
        <f t="shared" si="62"/>
        <v>3.0739219712525663</v>
      </c>
      <c r="X251">
        <f t="shared" si="63"/>
        <v>3.3148514851485151</v>
      </c>
      <c r="Y251">
        <f t="shared" si="64"/>
        <v>0.21259259259259258</v>
      </c>
      <c r="Z251">
        <f t="shared" si="65"/>
        <v>-0.81872053872053874</v>
      </c>
      <c r="AA251">
        <f t="shared" si="66"/>
        <v>0.27205387205387205</v>
      </c>
      <c r="AB251">
        <f t="shared" si="67"/>
        <v>9.562289562289562E-3</v>
      </c>
      <c r="AC251">
        <f t="shared" si="68"/>
        <v>3.5335092348284962</v>
      </c>
      <c r="AD251">
        <f t="shared" si="69"/>
        <v>0.51398416886543541</v>
      </c>
      <c r="AE251">
        <v>1</v>
      </c>
    </row>
    <row r="252" spans="1:31" x14ac:dyDescent="0.25">
      <c r="A252" t="s">
        <v>260</v>
      </c>
      <c r="B252">
        <v>2012</v>
      </c>
      <c r="C252">
        <v>489.9</v>
      </c>
      <c r="D252">
        <v>1240.9000000000001</v>
      </c>
      <c r="E252">
        <v>83</v>
      </c>
      <c r="F252">
        <v>66.900000000000006</v>
      </c>
      <c r="G252">
        <v>331.7</v>
      </c>
      <c r="H252">
        <v>183.2</v>
      </c>
      <c r="I252">
        <v>168.4</v>
      </c>
      <c r="J252">
        <v>1009.7</v>
      </c>
      <c r="K252">
        <v>-108.4</v>
      </c>
      <c r="L252">
        <v>-1357.7</v>
      </c>
      <c r="M252">
        <v>1023.9</v>
      </c>
      <c r="N252">
        <v>1023.9</v>
      </c>
      <c r="O252">
        <v>231.2</v>
      </c>
      <c r="P252">
        <v>321.5</v>
      </c>
      <c r="Q252">
        <f t="shared" si="56"/>
        <v>4.3672145328719729</v>
      </c>
      <c r="R252">
        <f t="shared" si="57"/>
        <v>0.81368361672979284</v>
      </c>
      <c r="S252">
        <f t="shared" si="58"/>
        <v>1.4346885813148789</v>
      </c>
      <c r="T252">
        <f t="shared" si="59"/>
        <v>12.52490774907749</v>
      </c>
      <c r="U252">
        <f t="shared" si="60"/>
        <v>0.49287410926365793</v>
      </c>
      <c r="V252">
        <f t="shared" si="61"/>
        <v>0.91921397379912673</v>
      </c>
      <c r="W252">
        <f t="shared" si="62"/>
        <v>2.9091448931116388</v>
      </c>
      <c r="X252">
        <f t="shared" si="63"/>
        <v>3.1847589424572318</v>
      </c>
      <c r="Y252">
        <f t="shared" si="64"/>
        <v>0.26730598758965263</v>
      </c>
      <c r="Z252">
        <f t="shared" si="65"/>
        <v>-1.094125231686679</v>
      </c>
      <c r="AA252">
        <f t="shared" si="66"/>
        <v>0.25908614715126116</v>
      </c>
      <c r="AB252">
        <f t="shared" si="67"/>
        <v>5.3912482875332422E-2</v>
      </c>
      <c r="AC252">
        <f t="shared" si="68"/>
        <v>4.4286332179930801</v>
      </c>
      <c r="AD252">
        <f t="shared" si="69"/>
        <v>0.72837370242214539</v>
      </c>
      <c r="AE252">
        <v>1</v>
      </c>
    </row>
    <row r="253" spans="1:31" x14ac:dyDescent="0.25">
      <c r="A253" t="s">
        <v>260</v>
      </c>
      <c r="B253">
        <v>2013</v>
      </c>
      <c r="C253">
        <v>569.4</v>
      </c>
      <c r="D253">
        <v>1281.9000000000001</v>
      </c>
      <c r="E253">
        <v>123.6</v>
      </c>
      <c r="F253">
        <v>98.8</v>
      </c>
      <c r="G253">
        <v>370.1</v>
      </c>
      <c r="H253">
        <v>208.5</v>
      </c>
      <c r="I253">
        <v>183.1</v>
      </c>
      <c r="J253">
        <v>953.7</v>
      </c>
      <c r="K253">
        <v>40.799999999999997</v>
      </c>
      <c r="L253">
        <v>-1257.8</v>
      </c>
      <c r="M253">
        <v>1120.8</v>
      </c>
      <c r="N253">
        <v>1120.8</v>
      </c>
      <c r="O253">
        <v>328.2</v>
      </c>
      <c r="P253">
        <v>386.3</v>
      </c>
      <c r="Q253">
        <f t="shared" si="56"/>
        <v>2.9058500914076784</v>
      </c>
      <c r="R253">
        <f t="shared" si="57"/>
        <v>0.74397378890709098</v>
      </c>
      <c r="S253">
        <f t="shared" si="58"/>
        <v>1.1276660572821451</v>
      </c>
      <c r="T253">
        <f t="shared" si="59"/>
        <v>-30.828431372549019</v>
      </c>
      <c r="U253">
        <f t="shared" si="60"/>
        <v>0.6750409612233752</v>
      </c>
      <c r="V253">
        <f t="shared" si="61"/>
        <v>0.87817745803357317</v>
      </c>
      <c r="W253">
        <f t="shared" si="62"/>
        <v>3.1097760786455488</v>
      </c>
      <c r="X253">
        <f t="shared" si="63"/>
        <v>2.901371990680818</v>
      </c>
      <c r="Y253">
        <f t="shared" si="64"/>
        <v>0.28871206802402682</v>
      </c>
      <c r="Z253">
        <f t="shared" si="65"/>
        <v>-0.9811997815742256</v>
      </c>
      <c r="AA253">
        <f t="shared" si="66"/>
        <v>0.30134955924799123</v>
      </c>
      <c r="AB253">
        <f t="shared" si="67"/>
        <v>7.7073094625165761E-2</v>
      </c>
      <c r="AC253">
        <f t="shared" si="68"/>
        <v>3.4149908592321756</v>
      </c>
      <c r="AD253">
        <f t="shared" si="69"/>
        <v>0.55789152955514931</v>
      </c>
      <c r="AE253">
        <v>1</v>
      </c>
    </row>
    <row r="254" spans="1:31" x14ac:dyDescent="0.25">
      <c r="A254" t="s">
        <v>262</v>
      </c>
      <c r="B254">
        <v>2011</v>
      </c>
      <c r="C254">
        <v>2035.5229999999999</v>
      </c>
      <c r="D254">
        <v>10001.179</v>
      </c>
      <c r="E254">
        <v>899.577</v>
      </c>
      <c r="F254">
        <v>1013.861</v>
      </c>
      <c r="G254">
        <v>1854.817</v>
      </c>
      <c r="H254">
        <v>478.16</v>
      </c>
      <c r="I254">
        <v>1158.6969999999999</v>
      </c>
      <c r="J254">
        <v>7092.2740000000003</v>
      </c>
      <c r="K254">
        <v>448.51299999999998</v>
      </c>
      <c r="L254">
        <v>1331.586</v>
      </c>
      <c r="M254">
        <v>4669.7539999999999</v>
      </c>
      <c r="N254">
        <v>4669.7539999999999</v>
      </c>
      <c r="O254">
        <v>2805.8029999999999</v>
      </c>
      <c r="P254">
        <v>876.82600000000002</v>
      </c>
      <c r="Q254">
        <f t="shared" si="56"/>
        <v>2.5277163079517702</v>
      </c>
      <c r="R254">
        <f t="shared" si="57"/>
        <v>0.70914379194692945</v>
      </c>
      <c r="S254">
        <f t="shared" si="58"/>
        <v>0.66106458650161826</v>
      </c>
      <c r="T254">
        <f t="shared" si="59"/>
        <v>2.9688905338306806</v>
      </c>
      <c r="U254">
        <f t="shared" si="60"/>
        <v>0.7763694909022808</v>
      </c>
      <c r="V254">
        <f t="shared" si="61"/>
        <v>2.4232411745022584</v>
      </c>
      <c r="W254">
        <f t="shared" si="62"/>
        <v>1.7567345043613647</v>
      </c>
      <c r="X254">
        <f t="shared" si="63"/>
        <v>5.3257476397825796</v>
      </c>
      <c r="Y254">
        <f t="shared" si="64"/>
        <v>0.18545983428553772</v>
      </c>
      <c r="Z254">
        <f t="shared" si="65"/>
        <v>0.13314290245180094</v>
      </c>
      <c r="AA254">
        <f t="shared" si="66"/>
        <v>8.7672263440140411E-2</v>
      </c>
      <c r="AB254">
        <f t="shared" si="67"/>
        <v>0.10137414798795222</v>
      </c>
      <c r="AC254">
        <f t="shared" si="68"/>
        <v>1.66431998255045</v>
      </c>
      <c r="AD254">
        <f t="shared" si="69"/>
        <v>0.4129644882409777</v>
      </c>
      <c r="AE254">
        <v>1</v>
      </c>
    </row>
    <row r="255" spans="1:31" x14ac:dyDescent="0.25">
      <c r="A255" t="s">
        <v>262</v>
      </c>
      <c r="B255">
        <v>2012</v>
      </c>
      <c r="C255">
        <v>3079.576</v>
      </c>
      <c r="D255">
        <v>11702.507</v>
      </c>
      <c r="E255">
        <v>1466.095</v>
      </c>
      <c r="F255">
        <v>989.72400000000005</v>
      </c>
      <c r="G255">
        <v>1886.519</v>
      </c>
      <c r="H255">
        <v>577.31100000000004</v>
      </c>
      <c r="I255">
        <v>1725.6079999999999</v>
      </c>
      <c r="J255">
        <v>9305.6299999999992</v>
      </c>
      <c r="K255">
        <v>789.60699999999997</v>
      </c>
      <c r="L255">
        <v>933.74900000000002</v>
      </c>
      <c r="M255">
        <v>4630.6279999999997</v>
      </c>
      <c r="N255">
        <v>4630.6279999999997</v>
      </c>
      <c r="O255">
        <v>2274.8440000000001</v>
      </c>
      <c r="P255">
        <v>1353.9680000000001</v>
      </c>
      <c r="Q255">
        <f t="shared" si="56"/>
        <v>4.0906673160884877</v>
      </c>
      <c r="R255">
        <f t="shared" si="57"/>
        <v>0.79518260488970438</v>
      </c>
      <c r="S255">
        <f t="shared" si="58"/>
        <v>0.82929598688965045</v>
      </c>
      <c r="T255">
        <f t="shared" si="59"/>
        <v>1.1825490402187417</v>
      </c>
      <c r="U255">
        <f t="shared" si="60"/>
        <v>0.84961068794303229</v>
      </c>
      <c r="V255">
        <f t="shared" si="61"/>
        <v>2.9890440334585691</v>
      </c>
      <c r="W255">
        <f t="shared" si="62"/>
        <v>1.7846324310040287</v>
      </c>
      <c r="X255">
        <f t="shared" si="63"/>
        <v>3.4200424234546158</v>
      </c>
      <c r="Y255">
        <f t="shared" si="64"/>
        <v>0.16120639791114844</v>
      </c>
      <c r="Z255">
        <f t="shared" si="65"/>
        <v>7.9790509845454494E-2</v>
      </c>
      <c r="AA255">
        <f t="shared" si="66"/>
        <v>0.11569896946013364</v>
      </c>
      <c r="AB255">
        <f t="shared" si="67"/>
        <v>8.4573672974517344E-2</v>
      </c>
      <c r="AC255">
        <f t="shared" si="68"/>
        <v>2.0355804617811155</v>
      </c>
      <c r="AD255">
        <f t="shared" si="69"/>
        <v>0.75856102660226365</v>
      </c>
      <c r="AE255">
        <v>1</v>
      </c>
    </row>
    <row r="256" spans="1:31" x14ac:dyDescent="0.25">
      <c r="A256" t="s">
        <v>264</v>
      </c>
      <c r="B256">
        <v>2010</v>
      </c>
      <c r="C256">
        <v>3262</v>
      </c>
      <c r="D256">
        <v>5417</v>
      </c>
      <c r="E256">
        <v>797</v>
      </c>
      <c r="F256">
        <v>477</v>
      </c>
      <c r="G256">
        <v>751</v>
      </c>
      <c r="H256">
        <v>0</v>
      </c>
      <c r="I256">
        <v>2347</v>
      </c>
      <c r="J256">
        <v>3213</v>
      </c>
      <c r="K256">
        <v>327</v>
      </c>
      <c r="L256">
        <v>719</v>
      </c>
      <c r="M256">
        <v>9962</v>
      </c>
      <c r="N256">
        <v>9962</v>
      </c>
      <c r="O256">
        <v>2246</v>
      </c>
      <c r="P256">
        <v>915</v>
      </c>
      <c r="Q256">
        <f t="shared" si="56"/>
        <v>1.4305431878895816</v>
      </c>
      <c r="R256">
        <f t="shared" si="57"/>
        <v>0.59313273029352043</v>
      </c>
      <c r="S256">
        <f t="shared" si="58"/>
        <v>0.33437221727515581</v>
      </c>
      <c r="T256">
        <f t="shared" si="59"/>
        <v>2.1987767584097861</v>
      </c>
      <c r="U256">
        <f t="shared" si="60"/>
        <v>0.33958244567533019</v>
      </c>
      <c r="V256">
        <f t="shared" si="61"/>
        <v>0</v>
      </c>
      <c r="W256">
        <f t="shared" si="62"/>
        <v>1.389859394972305</v>
      </c>
      <c r="X256">
        <f t="shared" si="63"/>
        <v>10.887431693989072</v>
      </c>
      <c r="Y256">
        <f t="shared" si="64"/>
        <v>0.13863762230016613</v>
      </c>
      <c r="Z256">
        <f t="shared" si="65"/>
        <v>0.13273029352039875</v>
      </c>
      <c r="AA256">
        <f t="shared" si="66"/>
        <v>0.16891268229647408</v>
      </c>
      <c r="AB256">
        <f t="shared" si="67"/>
        <v>8.8056119623407786E-2</v>
      </c>
      <c r="AC256">
        <f t="shared" si="68"/>
        <v>4.4354407836153165</v>
      </c>
      <c r="AD256">
        <f t="shared" si="69"/>
        <v>1.0449688334817453</v>
      </c>
      <c r="AE256">
        <v>1</v>
      </c>
    </row>
    <row r="257" spans="1:31" x14ac:dyDescent="0.25">
      <c r="A257" t="s">
        <v>264</v>
      </c>
      <c r="B257">
        <v>2011</v>
      </c>
      <c r="C257">
        <v>3442</v>
      </c>
      <c r="D257">
        <v>5673</v>
      </c>
      <c r="E257">
        <v>969</v>
      </c>
      <c r="F257">
        <v>426</v>
      </c>
      <c r="G257">
        <v>711</v>
      </c>
      <c r="H257">
        <v>0</v>
      </c>
      <c r="I257">
        <v>2284</v>
      </c>
      <c r="J257">
        <v>3231</v>
      </c>
      <c r="K257">
        <v>480</v>
      </c>
      <c r="L257">
        <v>1059</v>
      </c>
      <c r="M257">
        <v>9103</v>
      </c>
      <c r="N257">
        <v>9103</v>
      </c>
      <c r="O257">
        <v>2495</v>
      </c>
      <c r="P257">
        <v>1158</v>
      </c>
      <c r="Q257">
        <f t="shared" si="56"/>
        <v>1.2949899799599198</v>
      </c>
      <c r="R257">
        <f t="shared" si="57"/>
        <v>0.56953992596509784</v>
      </c>
      <c r="S257">
        <f t="shared" si="58"/>
        <v>0.28496993987975949</v>
      </c>
      <c r="T257">
        <f t="shared" si="59"/>
        <v>2.2062499999999998</v>
      </c>
      <c r="U257">
        <f t="shared" si="60"/>
        <v>0.4242556917688266</v>
      </c>
      <c r="V257">
        <f t="shared" si="61"/>
        <v>0</v>
      </c>
      <c r="W257">
        <f t="shared" si="62"/>
        <v>1.5070052539404553</v>
      </c>
      <c r="X257">
        <f t="shared" si="63"/>
        <v>7.8609671848013818</v>
      </c>
      <c r="Y257">
        <f t="shared" si="64"/>
        <v>0.12533051295610789</v>
      </c>
      <c r="Z257">
        <f t="shared" si="65"/>
        <v>0.18667371760973031</v>
      </c>
      <c r="AA257">
        <f t="shared" si="66"/>
        <v>0.20412480169222633</v>
      </c>
      <c r="AB257">
        <f t="shared" si="67"/>
        <v>7.5092543627710201E-2</v>
      </c>
      <c r="AC257">
        <f t="shared" si="68"/>
        <v>3.6484969939879761</v>
      </c>
      <c r="AD257">
        <f t="shared" si="69"/>
        <v>0.9154308617234469</v>
      </c>
      <c r="AE257">
        <v>1</v>
      </c>
    </row>
    <row r="258" spans="1:31" x14ac:dyDescent="0.25">
      <c r="A258" t="s">
        <v>264</v>
      </c>
      <c r="B258">
        <v>2012</v>
      </c>
      <c r="C258">
        <v>3668</v>
      </c>
      <c r="D258">
        <v>5767</v>
      </c>
      <c r="E258">
        <v>1053</v>
      </c>
      <c r="F258">
        <v>324</v>
      </c>
      <c r="G258">
        <v>611</v>
      </c>
      <c r="H258">
        <v>0</v>
      </c>
      <c r="I258">
        <v>2277</v>
      </c>
      <c r="J258">
        <v>3256</v>
      </c>
      <c r="K258">
        <v>144</v>
      </c>
      <c r="L258">
        <v>1099</v>
      </c>
      <c r="M258">
        <v>7798</v>
      </c>
      <c r="N258">
        <v>7798</v>
      </c>
      <c r="O258">
        <v>2542</v>
      </c>
      <c r="P258">
        <v>1391</v>
      </c>
      <c r="Q258">
        <f t="shared" si="56"/>
        <v>1.2808811959087332</v>
      </c>
      <c r="R258">
        <f t="shared" si="57"/>
        <v>0.56459164210161261</v>
      </c>
      <c r="S258">
        <f t="shared" si="58"/>
        <v>0.24036191974822974</v>
      </c>
      <c r="T258">
        <f t="shared" si="59"/>
        <v>7.6319444444444446</v>
      </c>
      <c r="U258">
        <f t="shared" si="60"/>
        <v>0.46245059288537549</v>
      </c>
      <c r="V258">
        <f t="shared" si="61"/>
        <v>0</v>
      </c>
      <c r="W258">
        <f t="shared" si="62"/>
        <v>1.6108915239350021</v>
      </c>
      <c r="X258">
        <f t="shared" si="63"/>
        <v>5.6060388209920919</v>
      </c>
      <c r="Y258">
        <f t="shared" si="64"/>
        <v>0.10594763308479278</v>
      </c>
      <c r="Z258">
        <f t="shared" si="65"/>
        <v>0.19056701924744235</v>
      </c>
      <c r="AA258">
        <f t="shared" si="66"/>
        <v>0.2411999306398474</v>
      </c>
      <c r="AB258">
        <f t="shared" si="67"/>
        <v>5.618172359979192E-2</v>
      </c>
      <c r="AC258">
        <f t="shared" si="68"/>
        <v>3.0676632572777343</v>
      </c>
      <c r="AD258">
        <f t="shared" si="69"/>
        <v>0.8957513768686074</v>
      </c>
      <c r="AE258">
        <v>1</v>
      </c>
    </row>
    <row r="259" spans="1:31" x14ac:dyDescent="0.25">
      <c r="A259" t="s">
        <v>266</v>
      </c>
      <c r="B259">
        <v>2010</v>
      </c>
      <c r="C259">
        <v>237.46600000000001</v>
      </c>
      <c r="D259">
        <v>370.851</v>
      </c>
      <c r="E259">
        <v>41.933</v>
      </c>
      <c r="F259">
        <v>18.468</v>
      </c>
      <c r="G259">
        <v>175.15600000000001</v>
      </c>
      <c r="H259">
        <v>0</v>
      </c>
      <c r="I259">
        <v>104.465</v>
      </c>
      <c r="J259">
        <v>202.755</v>
      </c>
      <c r="K259">
        <v>14.215999999999999</v>
      </c>
      <c r="L259">
        <v>65.090999999999994</v>
      </c>
      <c r="M259">
        <v>451.75799999999998</v>
      </c>
      <c r="N259">
        <v>451.75799999999998</v>
      </c>
      <c r="O259">
        <v>161.09100000000001</v>
      </c>
      <c r="P259">
        <v>133.001</v>
      </c>
      <c r="Q259">
        <f t="shared" si="56"/>
        <v>1.2586364228914091</v>
      </c>
      <c r="R259">
        <f t="shared" si="57"/>
        <v>0.54672900976402916</v>
      </c>
      <c r="S259">
        <f t="shared" si="58"/>
        <v>1.0873108988087479</v>
      </c>
      <c r="T259">
        <f t="shared" si="59"/>
        <v>4.5787141249296566</v>
      </c>
      <c r="U259">
        <f t="shared" si="60"/>
        <v>0.40140716986550518</v>
      </c>
      <c r="V259">
        <f t="shared" si="61"/>
        <v>0</v>
      </c>
      <c r="W259">
        <f t="shared" si="62"/>
        <v>2.2731632604221508</v>
      </c>
      <c r="X259">
        <f t="shared" si="63"/>
        <v>3.3966511529988495</v>
      </c>
      <c r="Y259">
        <f t="shared" si="64"/>
        <v>0.47230828553785753</v>
      </c>
      <c r="Z259">
        <f t="shared" si="65"/>
        <v>0.1755179303817436</v>
      </c>
      <c r="AA259">
        <f t="shared" si="66"/>
        <v>0.35863729638048708</v>
      </c>
      <c r="AB259">
        <f t="shared" si="67"/>
        <v>4.9798975869014779E-2</v>
      </c>
      <c r="AC259">
        <f t="shared" si="68"/>
        <v>2.8043652345568653</v>
      </c>
      <c r="AD259">
        <f t="shared" si="69"/>
        <v>0.64848439701783467</v>
      </c>
      <c r="AE259">
        <v>1</v>
      </c>
    </row>
    <row r="260" spans="1:31" x14ac:dyDescent="0.25">
      <c r="A260" t="s">
        <v>266</v>
      </c>
      <c r="B260">
        <v>2011</v>
      </c>
      <c r="C260">
        <v>231.833</v>
      </c>
      <c r="D260">
        <v>407.512</v>
      </c>
      <c r="E260">
        <v>19.404</v>
      </c>
      <c r="F260">
        <v>-3.8849999999999998</v>
      </c>
      <c r="G260">
        <v>183.18600000000001</v>
      </c>
      <c r="H260">
        <v>0</v>
      </c>
      <c r="I260">
        <v>108.8</v>
      </c>
      <c r="J260">
        <v>235.11799999999999</v>
      </c>
      <c r="K260">
        <v>-6.0170000000000003</v>
      </c>
      <c r="L260">
        <v>54.73</v>
      </c>
      <c r="M260">
        <v>501.45600000000002</v>
      </c>
      <c r="N260">
        <v>501.45600000000002</v>
      </c>
      <c r="O260">
        <v>154.136</v>
      </c>
      <c r="P260">
        <v>123.033</v>
      </c>
      <c r="Q260">
        <f t="shared" si="56"/>
        <v>1.5253931592879015</v>
      </c>
      <c r="R260">
        <f t="shared" si="57"/>
        <v>0.57695969689236148</v>
      </c>
      <c r="S260">
        <f t="shared" si="58"/>
        <v>1.1884699226656978</v>
      </c>
      <c r="T260">
        <f t="shared" si="59"/>
        <v>-9.0958949642679059</v>
      </c>
      <c r="U260">
        <f t="shared" si="60"/>
        <v>0.17834558823529412</v>
      </c>
      <c r="V260">
        <f t="shared" si="61"/>
        <v>0</v>
      </c>
      <c r="W260">
        <f t="shared" si="62"/>
        <v>2.1308180147058824</v>
      </c>
      <c r="X260">
        <f t="shared" si="63"/>
        <v>4.0757845456097144</v>
      </c>
      <c r="Y260">
        <f t="shared" si="64"/>
        <v>0.44952295883311416</v>
      </c>
      <c r="Z260">
        <f t="shared" si="65"/>
        <v>0.13430279353736821</v>
      </c>
      <c r="AA260">
        <f t="shared" si="66"/>
        <v>0.3019125817153851</v>
      </c>
      <c r="AB260">
        <f t="shared" si="67"/>
        <v>-9.5334615913151011E-3</v>
      </c>
      <c r="AC260">
        <f t="shared" si="68"/>
        <v>3.2533347173924327</v>
      </c>
      <c r="AD260">
        <f t="shared" si="69"/>
        <v>0.70587014065500597</v>
      </c>
      <c r="AE260">
        <v>1</v>
      </c>
    </row>
    <row r="261" spans="1:31" x14ac:dyDescent="0.25">
      <c r="A261" t="s">
        <v>266</v>
      </c>
      <c r="B261">
        <v>2012</v>
      </c>
      <c r="C261">
        <v>257.27</v>
      </c>
      <c r="D261">
        <v>421.673</v>
      </c>
      <c r="E261">
        <v>28.806999999999999</v>
      </c>
      <c r="F261">
        <v>5.3310000000000004</v>
      </c>
      <c r="G261">
        <v>187.41200000000001</v>
      </c>
      <c r="H261">
        <v>0</v>
      </c>
      <c r="I261">
        <v>150.13499999999999</v>
      </c>
      <c r="J261">
        <v>280.57</v>
      </c>
      <c r="K261">
        <v>-28.216999999999999</v>
      </c>
      <c r="L261">
        <v>25.393999999999998</v>
      </c>
      <c r="M261">
        <v>480.78100000000001</v>
      </c>
      <c r="N261">
        <v>480.78100000000001</v>
      </c>
      <c r="O261">
        <v>127.54600000000001</v>
      </c>
      <c r="P261">
        <v>107.13500000000001</v>
      </c>
      <c r="Q261">
        <f t="shared" si="56"/>
        <v>2.1997553823718499</v>
      </c>
      <c r="R261">
        <f t="shared" si="57"/>
        <v>0.66537340545873225</v>
      </c>
      <c r="S261">
        <f t="shared" si="58"/>
        <v>1.4693679143211076</v>
      </c>
      <c r="T261">
        <f t="shared" si="59"/>
        <v>-0.89995392848282951</v>
      </c>
      <c r="U261">
        <f t="shared" si="60"/>
        <v>0.19187398008459053</v>
      </c>
      <c r="V261">
        <f t="shared" si="61"/>
        <v>0</v>
      </c>
      <c r="W261">
        <f t="shared" si="62"/>
        <v>1.7135911013421254</v>
      </c>
      <c r="X261">
        <f t="shared" si="63"/>
        <v>4.4876184253511919</v>
      </c>
      <c r="Y261">
        <f t="shared" si="64"/>
        <v>0.44444866045490228</v>
      </c>
      <c r="Z261">
        <f t="shared" si="65"/>
        <v>6.0222020380721553E-2</v>
      </c>
      <c r="AA261">
        <f t="shared" si="66"/>
        <v>0.25407128272381679</v>
      </c>
      <c r="AB261">
        <f t="shared" si="67"/>
        <v>1.2642497859715942E-2</v>
      </c>
      <c r="AC261">
        <f t="shared" si="68"/>
        <v>3.7694714063945556</v>
      </c>
      <c r="AD261">
        <f t="shared" si="69"/>
        <v>1.1771047308422058</v>
      </c>
      <c r="AE261">
        <v>1</v>
      </c>
    </row>
    <row r="262" spans="1:31" x14ac:dyDescent="0.25">
      <c r="A262" t="s">
        <v>269</v>
      </c>
      <c r="B262">
        <v>2010</v>
      </c>
      <c r="C262">
        <v>1020.7</v>
      </c>
      <c r="D262">
        <v>2922.4</v>
      </c>
      <c r="E262">
        <v>315.8</v>
      </c>
      <c r="F262">
        <v>121.6</v>
      </c>
      <c r="G262">
        <v>782.8</v>
      </c>
      <c r="H262">
        <v>398.5</v>
      </c>
      <c r="I262">
        <v>382.9</v>
      </c>
      <c r="J262">
        <v>1831.6</v>
      </c>
      <c r="K262">
        <v>11</v>
      </c>
      <c r="L262">
        <v>-361</v>
      </c>
      <c r="M262">
        <v>2766.4</v>
      </c>
      <c r="N262">
        <v>2766.4</v>
      </c>
      <c r="O262">
        <v>1090.8</v>
      </c>
      <c r="P262">
        <v>637.79999999999995</v>
      </c>
      <c r="Q262">
        <f t="shared" si="56"/>
        <v>1.6791345801246791</v>
      </c>
      <c r="R262">
        <f t="shared" si="57"/>
        <v>0.62674514098001632</v>
      </c>
      <c r="S262">
        <f t="shared" si="58"/>
        <v>0.71763843050971765</v>
      </c>
      <c r="T262">
        <f t="shared" si="59"/>
        <v>-32.81818181818182</v>
      </c>
      <c r="U262">
        <f t="shared" si="60"/>
        <v>0.82475842256463838</v>
      </c>
      <c r="V262">
        <f t="shared" si="61"/>
        <v>0.96085319949811787</v>
      </c>
      <c r="W262">
        <f t="shared" si="62"/>
        <v>2.6657090624183861</v>
      </c>
      <c r="X262">
        <f t="shared" si="63"/>
        <v>4.3374098463468176</v>
      </c>
      <c r="Y262">
        <f t="shared" si="64"/>
        <v>0.2678620312072269</v>
      </c>
      <c r="Z262">
        <f t="shared" si="65"/>
        <v>-0.12352860662469203</v>
      </c>
      <c r="AA262">
        <f t="shared" si="66"/>
        <v>0.21824527785381875</v>
      </c>
      <c r="AB262">
        <f t="shared" si="67"/>
        <v>4.1609635915685735E-2</v>
      </c>
      <c r="AC262">
        <f t="shared" si="68"/>
        <v>2.5361202786945363</v>
      </c>
      <c r="AD262">
        <f t="shared" si="69"/>
        <v>0.351026769343601</v>
      </c>
      <c r="AE262">
        <v>1</v>
      </c>
    </row>
    <row r="263" spans="1:31" x14ac:dyDescent="0.25">
      <c r="A263" t="s">
        <v>269</v>
      </c>
      <c r="B263">
        <v>2011</v>
      </c>
      <c r="C263">
        <v>1209.3</v>
      </c>
      <c r="D263">
        <v>2994.7</v>
      </c>
      <c r="E263">
        <v>480.6</v>
      </c>
      <c r="F263">
        <v>212.8</v>
      </c>
      <c r="G263">
        <v>795.4</v>
      </c>
      <c r="H263">
        <v>388.9</v>
      </c>
      <c r="I263">
        <v>386.1</v>
      </c>
      <c r="J263">
        <v>1864.5</v>
      </c>
      <c r="K263">
        <v>112.4</v>
      </c>
      <c r="L263">
        <v>-337.9</v>
      </c>
      <c r="M263">
        <v>2859.5</v>
      </c>
      <c r="N263">
        <v>2859.5</v>
      </c>
      <c r="O263">
        <v>1130.2</v>
      </c>
      <c r="P263">
        <v>823.2</v>
      </c>
      <c r="Q263">
        <f t="shared" si="56"/>
        <v>1.6497080162803044</v>
      </c>
      <c r="R263">
        <f t="shared" si="57"/>
        <v>0.6225999265368819</v>
      </c>
      <c r="S263">
        <f t="shared" si="58"/>
        <v>0.70376924438152533</v>
      </c>
      <c r="T263">
        <f t="shared" si="59"/>
        <v>-3.0062277580071171</v>
      </c>
      <c r="U263">
        <f t="shared" si="60"/>
        <v>1.2447552447552448</v>
      </c>
      <c r="V263">
        <f t="shared" si="61"/>
        <v>0.99280020570840843</v>
      </c>
      <c r="W263">
        <f t="shared" si="62"/>
        <v>3.132090132090132</v>
      </c>
      <c r="X263">
        <f t="shared" si="63"/>
        <v>3.4736394557823127</v>
      </c>
      <c r="Y263">
        <f t="shared" si="64"/>
        <v>0.26560256453067088</v>
      </c>
      <c r="Z263">
        <f t="shared" si="65"/>
        <v>-0.1128326710521922</v>
      </c>
      <c r="AA263">
        <f t="shared" si="66"/>
        <v>0.27488563128193144</v>
      </c>
      <c r="AB263">
        <f t="shared" si="67"/>
        <v>7.1058870671519697E-2</v>
      </c>
      <c r="AC263">
        <f t="shared" si="68"/>
        <v>2.5300831711201557</v>
      </c>
      <c r="AD263">
        <f t="shared" si="69"/>
        <v>0.34162095204388604</v>
      </c>
      <c r="AE263">
        <v>1</v>
      </c>
    </row>
    <row r="264" spans="1:31" x14ac:dyDescent="0.25">
      <c r="A264" t="s">
        <v>269</v>
      </c>
      <c r="B264">
        <v>2012</v>
      </c>
      <c r="C264">
        <v>1019.9</v>
      </c>
      <c r="D264">
        <v>2854.3</v>
      </c>
      <c r="E264">
        <v>336.4</v>
      </c>
      <c r="F264">
        <v>225.9</v>
      </c>
      <c r="G264">
        <v>745.9</v>
      </c>
      <c r="H264">
        <v>369.8</v>
      </c>
      <c r="I264">
        <v>384.7</v>
      </c>
      <c r="J264">
        <v>2135.1999999999998</v>
      </c>
      <c r="K264">
        <v>131.30000000000001</v>
      </c>
      <c r="L264">
        <v>-358.3</v>
      </c>
      <c r="M264">
        <v>2618.9</v>
      </c>
      <c r="N264">
        <v>2618.9</v>
      </c>
      <c r="O264">
        <v>719.1</v>
      </c>
      <c r="P264">
        <v>635.20000000000005</v>
      </c>
      <c r="Q264">
        <f t="shared" si="56"/>
        <v>2.9692671394799053</v>
      </c>
      <c r="R264">
        <f t="shared" si="57"/>
        <v>0.74806432400238221</v>
      </c>
      <c r="S264">
        <f t="shared" si="58"/>
        <v>1.0372688082325128</v>
      </c>
      <c r="T264">
        <f t="shared" si="59"/>
        <v>-2.7288651942117288</v>
      </c>
      <c r="U264">
        <f t="shared" si="60"/>
        <v>0.87444762152326483</v>
      </c>
      <c r="V264">
        <f t="shared" si="61"/>
        <v>1.040292049756625</v>
      </c>
      <c r="W264">
        <f t="shared" si="62"/>
        <v>2.6511567455159866</v>
      </c>
      <c r="X264">
        <f t="shared" si="63"/>
        <v>4.1229534005037785</v>
      </c>
      <c r="Y264">
        <f t="shared" si="64"/>
        <v>0.2613250183933013</v>
      </c>
      <c r="Z264">
        <f t="shared" si="65"/>
        <v>-0.12552990225274147</v>
      </c>
      <c r="AA264">
        <f t="shared" si="66"/>
        <v>0.22254142872157798</v>
      </c>
      <c r="AB264">
        <f t="shared" si="67"/>
        <v>7.914374802928914E-2</v>
      </c>
      <c r="AC264">
        <f t="shared" si="68"/>
        <v>3.6419135029898486</v>
      </c>
      <c r="AD264">
        <f t="shared" si="69"/>
        <v>0.53497427339730219</v>
      </c>
      <c r="AE264">
        <v>1</v>
      </c>
    </row>
    <row r="265" spans="1:31" x14ac:dyDescent="0.25">
      <c r="A265" t="s">
        <v>271</v>
      </c>
      <c r="B265">
        <v>2010</v>
      </c>
      <c r="C265">
        <v>251.364</v>
      </c>
      <c r="D265">
        <v>682.95699999999999</v>
      </c>
      <c r="E265">
        <v>0.72199999999999998</v>
      </c>
      <c r="F265">
        <v>-5.3360000000000003</v>
      </c>
      <c r="G265">
        <v>97.611000000000004</v>
      </c>
      <c r="H265">
        <v>7.7350000000000003</v>
      </c>
      <c r="I265">
        <v>165.81899999999999</v>
      </c>
      <c r="J265">
        <v>535.69100000000003</v>
      </c>
      <c r="K265">
        <v>-34.65</v>
      </c>
      <c r="L265">
        <v>-164.595</v>
      </c>
      <c r="M265">
        <v>858.048</v>
      </c>
      <c r="N265">
        <v>858.048</v>
      </c>
      <c r="O265">
        <v>147.26599999999999</v>
      </c>
      <c r="P265">
        <v>85.545000000000002</v>
      </c>
      <c r="Q265">
        <f t="shared" si="56"/>
        <v>3.6375741854874857</v>
      </c>
      <c r="R265">
        <f t="shared" si="57"/>
        <v>0.7843700262241986</v>
      </c>
      <c r="S265">
        <f t="shared" si="58"/>
        <v>0.66282101775019364</v>
      </c>
      <c r="T265">
        <f t="shared" si="59"/>
        <v>4.7502164502164508</v>
      </c>
      <c r="U265">
        <f t="shared" si="60"/>
        <v>4.3541451823976745E-3</v>
      </c>
      <c r="V265">
        <f t="shared" si="61"/>
        <v>21.437491919844859</v>
      </c>
      <c r="W265">
        <f t="shared" si="62"/>
        <v>1.5158938360501513</v>
      </c>
      <c r="X265">
        <f t="shared" si="63"/>
        <v>10.030369980711907</v>
      </c>
      <c r="Y265">
        <f t="shared" si="64"/>
        <v>0.14292407867552423</v>
      </c>
      <c r="Z265">
        <f t="shared" si="65"/>
        <v>-0.24100345995428701</v>
      </c>
      <c r="AA265">
        <f t="shared" si="66"/>
        <v>0.12525678776262636</v>
      </c>
      <c r="AB265">
        <f t="shared" si="67"/>
        <v>-7.813083400565482E-3</v>
      </c>
      <c r="AC265">
        <f t="shared" si="68"/>
        <v>5.8265180014395721</v>
      </c>
      <c r="AD265">
        <f t="shared" si="69"/>
        <v>1.1259829152689691</v>
      </c>
      <c r="AE265">
        <v>1</v>
      </c>
    </row>
    <row r="266" spans="1:31" x14ac:dyDescent="0.25">
      <c r="A266" t="s">
        <v>271</v>
      </c>
      <c r="B266">
        <v>2011</v>
      </c>
      <c r="C266">
        <v>325.12299999999999</v>
      </c>
      <c r="D266">
        <v>749.99300000000005</v>
      </c>
      <c r="E266">
        <v>1.4</v>
      </c>
      <c r="F266">
        <v>0.79900000000000004</v>
      </c>
      <c r="G266">
        <v>109.84</v>
      </c>
      <c r="H266">
        <v>11.855</v>
      </c>
      <c r="I266">
        <v>254.57300000000001</v>
      </c>
      <c r="J266">
        <v>622.21299999999997</v>
      </c>
      <c r="K266">
        <v>-21.161999999999999</v>
      </c>
      <c r="L266">
        <v>-185.839</v>
      </c>
      <c r="M266">
        <v>1006.545</v>
      </c>
      <c r="N266">
        <v>1006.545</v>
      </c>
      <c r="O266">
        <v>127.78</v>
      </c>
      <c r="P266">
        <v>70.55</v>
      </c>
      <c r="Q266">
        <f t="shared" si="56"/>
        <v>4.8694083581155105</v>
      </c>
      <c r="R266">
        <f t="shared" si="57"/>
        <v>0.82962507650071393</v>
      </c>
      <c r="S266">
        <f t="shared" si="58"/>
        <v>0.85960244169666611</v>
      </c>
      <c r="T266">
        <f t="shared" si="59"/>
        <v>8.7817314053492108</v>
      </c>
      <c r="U266">
        <f t="shared" si="60"/>
        <v>5.4994048858284256E-3</v>
      </c>
      <c r="V266">
        <f t="shared" si="61"/>
        <v>21.47389287220582</v>
      </c>
      <c r="W266">
        <f t="shared" si="62"/>
        <v>1.2771307247822825</v>
      </c>
      <c r="X266">
        <f t="shared" si="63"/>
        <v>14.267115520907158</v>
      </c>
      <c r="Y266">
        <f t="shared" si="64"/>
        <v>0.14645470024386895</v>
      </c>
      <c r="Z266">
        <f t="shared" si="65"/>
        <v>-0.24778764601802949</v>
      </c>
      <c r="AA266">
        <f t="shared" si="66"/>
        <v>9.4067544630416541E-2</v>
      </c>
      <c r="AB266">
        <f t="shared" si="67"/>
        <v>1.0653432765372476E-3</v>
      </c>
      <c r="AC266">
        <f t="shared" si="68"/>
        <v>7.8771717013617151</v>
      </c>
      <c r="AD266">
        <f t="shared" si="69"/>
        <v>1.9922757865080607</v>
      </c>
      <c r="AE266">
        <v>1</v>
      </c>
    </row>
    <row r="267" spans="1:31" x14ac:dyDescent="0.25">
      <c r="A267" t="s">
        <v>271</v>
      </c>
      <c r="B267">
        <v>2012</v>
      </c>
      <c r="C267">
        <v>356.65699999999998</v>
      </c>
      <c r="D267">
        <v>659.93799999999999</v>
      </c>
      <c r="E267">
        <v>0.59799999999999998</v>
      </c>
      <c r="F267">
        <v>-13.893000000000001</v>
      </c>
      <c r="G267">
        <v>71.641999999999996</v>
      </c>
      <c r="H267">
        <v>5.7510000000000003</v>
      </c>
      <c r="I267">
        <v>191.202</v>
      </c>
      <c r="J267">
        <v>531.99400000000003</v>
      </c>
      <c r="K267">
        <v>-1.4630000000000001</v>
      </c>
      <c r="L267">
        <v>-187.27099999999999</v>
      </c>
      <c r="M267">
        <v>544.60900000000004</v>
      </c>
      <c r="N267">
        <v>544.60900000000004</v>
      </c>
      <c r="O267">
        <v>127.944</v>
      </c>
      <c r="P267">
        <v>165.45500000000001</v>
      </c>
      <c r="Q267">
        <f t="shared" si="56"/>
        <v>4.1580222597386358</v>
      </c>
      <c r="R267">
        <f t="shared" si="57"/>
        <v>0.80612724225609078</v>
      </c>
      <c r="S267">
        <f t="shared" si="58"/>
        <v>0.55994810229475389</v>
      </c>
      <c r="T267">
        <f t="shared" si="59"/>
        <v>128.00478468899519</v>
      </c>
      <c r="U267">
        <f t="shared" si="60"/>
        <v>3.1275823474649846E-3</v>
      </c>
      <c r="V267">
        <f t="shared" si="61"/>
        <v>33.246739697443921</v>
      </c>
      <c r="W267">
        <f t="shared" si="62"/>
        <v>1.8653413667221053</v>
      </c>
      <c r="X267">
        <f t="shared" si="63"/>
        <v>3.2915838143301803</v>
      </c>
      <c r="Y267">
        <f t="shared" si="64"/>
        <v>0.10855868278535256</v>
      </c>
      <c r="Z267">
        <f t="shared" si="65"/>
        <v>-0.28377059663180482</v>
      </c>
      <c r="AA267">
        <f t="shared" si="66"/>
        <v>0.25071294576157155</v>
      </c>
      <c r="AB267">
        <f t="shared" si="67"/>
        <v>-2.1051977610017911E-2</v>
      </c>
      <c r="AC267">
        <f t="shared" si="68"/>
        <v>4.2566200837866566</v>
      </c>
      <c r="AD267">
        <f t="shared" si="69"/>
        <v>1.4944194335021572</v>
      </c>
      <c r="AE267">
        <v>1</v>
      </c>
    </row>
    <row r="268" spans="1:31" x14ac:dyDescent="0.25">
      <c r="A268" t="s">
        <v>274</v>
      </c>
      <c r="B268">
        <v>2010</v>
      </c>
      <c r="C268">
        <v>119.738</v>
      </c>
      <c r="D268">
        <v>307.57900000000001</v>
      </c>
      <c r="E268">
        <v>23.173999999999999</v>
      </c>
      <c r="F268">
        <v>34.286999999999999</v>
      </c>
      <c r="G268">
        <v>84.691000000000003</v>
      </c>
      <c r="H268">
        <v>29.094000000000001</v>
      </c>
      <c r="I268">
        <v>43.01</v>
      </c>
      <c r="J268">
        <v>60.722999999999999</v>
      </c>
      <c r="K268">
        <v>21.882000000000001</v>
      </c>
      <c r="L268">
        <v>91.918999999999997</v>
      </c>
      <c r="M268">
        <v>353.13499999999999</v>
      </c>
      <c r="N268">
        <v>353.13499999999999</v>
      </c>
      <c r="O268">
        <v>246.85599999999999</v>
      </c>
      <c r="P268">
        <v>76.727999999999994</v>
      </c>
      <c r="Q268">
        <f t="shared" si="56"/>
        <v>0.24598551382182324</v>
      </c>
      <c r="R268">
        <f t="shared" si="57"/>
        <v>0.19742245081751353</v>
      </c>
      <c r="S268">
        <f t="shared" si="58"/>
        <v>0.34307855591924036</v>
      </c>
      <c r="T268">
        <f t="shared" si="59"/>
        <v>4.2006672150626079</v>
      </c>
      <c r="U268">
        <f t="shared" si="60"/>
        <v>0.53880492908625899</v>
      </c>
      <c r="V268">
        <f t="shared" si="61"/>
        <v>1.4783116793840654</v>
      </c>
      <c r="W268">
        <f t="shared" si="62"/>
        <v>2.7839572192513371</v>
      </c>
      <c r="X268">
        <f t="shared" si="63"/>
        <v>4.6024267542487749</v>
      </c>
      <c r="Y268">
        <f t="shared" si="64"/>
        <v>0.27534714658673054</v>
      </c>
      <c r="Z268">
        <f t="shared" si="65"/>
        <v>0.29884680033422306</v>
      </c>
      <c r="AA268">
        <f t="shared" si="66"/>
        <v>0.24945786285799743</v>
      </c>
      <c r="AB268">
        <f t="shared" si="67"/>
        <v>0.11147380022693357</v>
      </c>
      <c r="AC268">
        <f t="shared" si="68"/>
        <v>1.4305303496775448</v>
      </c>
      <c r="AD268">
        <f t="shared" si="69"/>
        <v>0.17423113069967916</v>
      </c>
      <c r="AE268">
        <v>1</v>
      </c>
    </row>
    <row r="269" spans="1:31" x14ac:dyDescent="0.25">
      <c r="A269" t="s">
        <v>274</v>
      </c>
      <c r="B269">
        <v>2011</v>
      </c>
      <c r="C269">
        <v>103.19499999999999</v>
      </c>
      <c r="D269">
        <v>283.08699999999999</v>
      </c>
      <c r="E269">
        <v>38.978999999999999</v>
      </c>
      <c r="F269">
        <v>-19.341000000000001</v>
      </c>
      <c r="G269">
        <v>32.270000000000003</v>
      </c>
      <c r="H269">
        <v>18.472999999999999</v>
      </c>
      <c r="I269">
        <v>27.355</v>
      </c>
      <c r="J269">
        <v>49.451000000000001</v>
      </c>
      <c r="K269">
        <v>-13.114000000000001</v>
      </c>
      <c r="L269">
        <v>78.805000000000007</v>
      </c>
      <c r="M269">
        <v>259.85199999999998</v>
      </c>
      <c r="N269">
        <v>259.85199999999998</v>
      </c>
      <c r="O269">
        <v>233.636</v>
      </c>
      <c r="P269">
        <v>75.84</v>
      </c>
      <c r="Q269">
        <f t="shared" si="56"/>
        <v>0.21165830608296668</v>
      </c>
      <c r="R269">
        <f t="shared" si="57"/>
        <v>0.1746848142090594</v>
      </c>
      <c r="S269">
        <f t="shared" si="58"/>
        <v>0.13812083754215962</v>
      </c>
      <c r="T269">
        <f t="shared" si="59"/>
        <v>-6.0092267805398816</v>
      </c>
      <c r="U269">
        <f t="shared" si="60"/>
        <v>1.4249314567720708</v>
      </c>
      <c r="V269">
        <f t="shared" si="61"/>
        <v>1.4808098305635253</v>
      </c>
      <c r="W269">
        <f t="shared" si="62"/>
        <v>3.772436483275452</v>
      </c>
      <c r="X269">
        <f t="shared" si="63"/>
        <v>3.4263185654008432</v>
      </c>
      <c r="Y269">
        <f t="shared" si="64"/>
        <v>0.11399322469770778</v>
      </c>
      <c r="Z269">
        <f t="shared" si="65"/>
        <v>0.27837731863349435</v>
      </c>
      <c r="AA269">
        <f t="shared" si="66"/>
        <v>0.26790350669582147</v>
      </c>
      <c r="AB269">
        <f t="shared" si="67"/>
        <v>-6.8321752676738956E-2</v>
      </c>
      <c r="AC269">
        <f t="shared" si="68"/>
        <v>1.1122087349552294</v>
      </c>
      <c r="AD269">
        <f t="shared" si="69"/>
        <v>0.11708383981920595</v>
      </c>
      <c r="AE269">
        <v>1</v>
      </c>
    </row>
    <row r="270" spans="1:31" x14ac:dyDescent="0.25">
      <c r="A270" t="s">
        <v>274</v>
      </c>
      <c r="B270">
        <v>2012</v>
      </c>
      <c r="C270">
        <v>128.65</v>
      </c>
      <c r="D270">
        <v>317.315</v>
      </c>
      <c r="E270">
        <v>43.084000000000003</v>
      </c>
      <c r="F270">
        <v>-14.202999999999999</v>
      </c>
      <c r="G270">
        <v>35.94</v>
      </c>
      <c r="H270">
        <v>23.599</v>
      </c>
      <c r="I270">
        <v>72.875</v>
      </c>
      <c r="J270">
        <v>92.081000000000003</v>
      </c>
      <c r="K270">
        <v>-11.866</v>
      </c>
      <c r="L270">
        <v>66.938999999999993</v>
      </c>
      <c r="M270">
        <v>292.04199999999997</v>
      </c>
      <c r="N270">
        <v>292.04199999999997</v>
      </c>
      <c r="O270">
        <v>225.184</v>
      </c>
      <c r="P270">
        <v>55.774999999999999</v>
      </c>
      <c r="Q270">
        <f t="shared" si="56"/>
        <v>0.40891448770783007</v>
      </c>
      <c r="R270">
        <f t="shared" si="57"/>
        <v>0.29018798354946979</v>
      </c>
      <c r="S270">
        <f t="shared" si="58"/>
        <v>0.15960281369901946</v>
      </c>
      <c r="T270">
        <f t="shared" si="59"/>
        <v>-5.6412438901061854</v>
      </c>
      <c r="U270">
        <f t="shared" si="60"/>
        <v>0.59120411663807892</v>
      </c>
      <c r="V270">
        <f t="shared" si="61"/>
        <v>3.0880545785838382</v>
      </c>
      <c r="W270">
        <f t="shared" si="62"/>
        <v>1.7653516295025731</v>
      </c>
      <c r="X270">
        <f t="shared" si="63"/>
        <v>5.2360735096369337</v>
      </c>
      <c r="Y270">
        <f t="shared" si="64"/>
        <v>0.11326284606778753</v>
      </c>
      <c r="Z270">
        <f t="shared" si="65"/>
        <v>0.21095441438318388</v>
      </c>
      <c r="AA270">
        <f t="shared" si="66"/>
        <v>0.17577170950002363</v>
      </c>
      <c r="AB270">
        <f t="shared" si="67"/>
        <v>-4.4759938862014084E-2</v>
      </c>
      <c r="AC270">
        <f t="shared" si="68"/>
        <v>1.2969038652835014</v>
      </c>
      <c r="AD270">
        <f t="shared" si="69"/>
        <v>0.32362423618019043</v>
      </c>
      <c r="AE270">
        <v>1</v>
      </c>
    </row>
    <row r="271" spans="1:31" x14ac:dyDescent="0.25">
      <c r="A271" t="s">
        <v>276</v>
      </c>
      <c r="B271">
        <v>2011</v>
      </c>
      <c r="C271">
        <v>245.07300000000001</v>
      </c>
      <c r="D271">
        <v>584.92899999999997</v>
      </c>
      <c r="E271">
        <v>89.619</v>
      </c>
      <c r="F271">
        <v>28.577000000000002</v>
      </c>
      <c r="G271">
        <v>139.50299999999999</v>
      </c>
      <c r="H271">
        <v>55.841999999999999</v>
      </c>
      <c r="I271">
        <v>104.749</v>
      </c>
      <c r="J271">
        <v>147.703</v>
      </c>
      <c r="K271">
        <v>9.0660000000000007</v>
      </c>
      <c r="L271">
        <v>209.501</v>
      </c>
      <c r="M271">
        <v>848.29399999999998</v>
      </c>
      <c r="N271">
        <v>848.29399999999998</v>
      </c>
      <c r="O271">
        <v>437.226</v>
      </c>
      <c r="P271">
        <v>140.32400000000001</v>
      </c>
      <c r="Q271">
        <f t="shared" si="56"/>
        <v>0.33781842799833495</v>
      </c>
      <c r="R271">
        <f t="shared" si="57"/>
        <v>0.25251440773153666</v>
      </c>
      <c r="S271">
        <f t="shared" si="58"/>
        <v>0.31906382511561521</v>
      </c>
      <c r="T271">
        <f t="shared" si="59"/>
        <v>23.10842709022722</v>
      </c>
      <c r="U271">
        <f t="shared" si="60"/>
        <v>0.85555948028143469</v>
      </c>
      <c r="V271">
        <f t="shared" si="61"/>
        <v>1.8758103219798716</v>
      </c>
      <c r="W271">
        <f t="shared" si="62"/>
        <v>2.3396213806337056</v>
      </c>
      <c r="X271">
        <f t="shared" si="63"/>
        <v>6.0452524158376324</v>
      </c>
      <c r="Y271">
        <f t="shared" si="64"/>
        <v>0.23849561228798707</v>
      </c>
      <c r="Z271">
        <f t="shared" si="65"/>
        <v>0.35816483709988733</v>
      </c>
      <c r="AA271">
        <f t="shared" si="66"/>
        <v>0.2398992014415425</v>
      </c>
      <c r="AB271">
        <f t="shared" si="67"/>
        <v>4.8855502120770215E-2</v>
      </c>
      <c r="AC271">
        <f t="shared" si="68"/>
        <v>1.9401728168041241</v>
      </c>
      <c r="AD271">
        <f t="shared" si="69"/>
        <v>0.23957632894658595</v>
      </c>
      <c r="AE271">
        <v>1</v>
      </c>
    </row>
    <row r="272" spans="1:31" x14ac:dyDescent="0.25">
      <c r="A272" t="s">
        <v>276</v>
      </c>
      <c r="B272">
        <v>2012</v>
      </c>
      <c r="C272">
        <v>250.87</v>
      </c>
      <c r="D272">
        <v>589.53800000000001</v>
      </c>
      <c r="E272">
        <v>71.254999999999995</v>
      </c>
      <c r="F272">
        <v>1.8620000000000001</v>
      </c>
      <c r="G272">
        <v>125.13200000000001</v>
      </c>
      <c r="H272">
        <v>65.903999999999996</v>
      </c>
      <c r="I272">
        <v>127.812</v>
      </c>
      <c r="J272">
        <v>167.71100000000001</v>
      </c>
      <c r="K272">
        <v>-16.533999999999999</v>
      </c>
      <c r="L272">
        <v>187.80600000000001</v>
      </c>
      <c r="M272">
        <v>828.976</v>
      </c>
      <c r="N272">
        <v>828.976</v>
      </c>
      <c r="O272">
        <v>421.827</v>
      </c>
      <c r="P272">
        <v>123.05800000000001</v>
      </c>
      <c r="Q272">
        <f t="shared" si="56"/>
        <v>0.39758242122955623</v>
      </c>
      <c r="R272">
        <f t="shared" si="57"/>
        <v>0.28447869348540722</v>
      </c>
      <c r="S272">
        <f t="shared" si="58"/>
        <v>0.29664293655930041</v>
      </c>
      <c r="T272">
        <f t="shared" si="59"/>
        <v>-11.358775855812267</v>
      </c>
      <c r="U272">
        <f t="shared" si="60"/>
        <v>0.55749851344161738</v>
      </c>
      <c r="V272">
        <f t="shared" si="61"/>
        <v>1.9393663510560817</v>
      </c>
      <c r="W272">
        <f t="shared" si="62"/>
        <v>1.962804744468438</v>
      </c>
      <c r="X272">
        <f t="shared" si="63"/>
        <v>6.7364657316062342</v>
      </c>
      <c r="Y272">
        <f t="shared" si="64"/>
        <v>0.21225434153523606</v>
      </c>
      <c r="Z272">
        <f t="shared" si="65"/>
        <v>0.31856470660076197</v>
      </c>
      <c r="AA272">
        <f t="shared" si="66"/>
        <v>0.20873633251800564</v>
      </c>
      <c r="AB272">
        <f t="shared" si="67"/>
        <v>3.1584053954113222E-3</v>
      </c>
      <c r="AC272">
        <f t="shared" si="68"/>
        <v>1.9652037446630966</v>
      </c>
      <c r="AD272">
        <f t="shared" si="69"/>
        <v>0.30299625201800739</v>
      </c>
      <c r="AE272">
        <v>1</v>
      </c>
    </row>
    <row r="273" spans="1:31" x14ac:dyDescent="0.25">
      <c r="A273" t="s">
        <v>276</v>
      </c>
      <c r="B273">
        <v>2013</v>
      </c>
      <c r="C273">
        <v>236.28299999999999</v>
      </c>
      <c r="D273">
        <v>571.81500000000005</v>
      </c>
      <c r="E273">
        <v>49.735999999999997</v>
      </c>
      <c r="F273">
        <v>16.321000000000002</v>
      </c>
      <c r="G273">
        <v>153.55000000000001</v>
      </c>
      <c r="H273">
        <v>58.316000000000003</v>
      </c>
      <c r="I273">
        <v>121.86799999999999</v>
      </c>
      <c r="J273">
        <v>155.62100000000001</v>
      </c>
      <c r="K273">
        <v>-11.702999999999999</v>
      </c>
      <c r="L273">
        <v>175.05600000000001</v>
      </c>
      <c r="M273">
        <v>952.64200000000005</v>
      </c>
      <c r="N273">
        <v>952.64200000000005</v>
      </c>
      <c r="O273">
        <v>416.19400000000002</v>
      </c>
      <c r="P273">
        <v>114.41500000000001</v>
      </c>
      <c r="Q273">
        <f t="shared" si="56"/>
        <v>0.37391456868671824</v>
      </c>
      <c r="R273">
        <f t="shared" si="57"/>
        <v>0.27215270673207242</v>
      </c>
      <c r="S273">
        <f t="shared" si="58"/>
        <v>0.36893852386146847</v>
      </c>
      <c r="T273">
        <f t="shared" si="59"/>
        <v>-14.958215842091773</v>
      </c>
      <c r="U273">
        <f t="shared" si="60"/>
        <v>0.40811369678668724</v>
      </c>
      <c r="V273">
        <f t="shared" si="61"/>
        <v>2.0897866794704711</v>
      </c>
      <c r="W273">
        <f t="shared" si="62"/>
        <v>1.9388436669183051</v>
      </c>
      <c r="X273">
        <f t="shared" si="63"/>
        <v>8.3261984879604949</v>
      </c>
      <c r="Y273">
        <f t="shared" si="64"/>
        <v>0.26853090597483453</v>
      </c>
      <c r="Z273">
        <f t="shared" si="65"/>
        <v>0.30614097216757169</v>
      </c>
      <c r="AA273">
        <f t="shared" si="66"/>
        <v>0.20009093850283743</v>
      </c>
      <c r="AB273">
        <f t="shared" si="67"/>
        <v>2.8542448169425427E-2</v>
      </c>
      <c r="AC273">
        <f t="shared" si="68"/>
        <v>2.2889373705531555</v>
      </c>
      <c r="AD273">
        <f t="shared" si="69"/>
        <v>0.29281536975545058</v>
      </c>
      <c r="AE273">
        <v>1</v>
      </c>
    </row>
    <row r="274" spans="1:31" x14ac:dyDescent="0.25">
      <c r="A274" t="s">
        <v>278</v>
      </c>
      <c r="B274">
        <v>2010</v>
      </c>
      <c r="C274">
        <v>272.51900000000001</v>
      </c>
      <c r="D274">
        <v>1209.883</v>
      </c>
      <c r="E274">
        <v>78.582999999999998</v>
      </c>
      <c r="F274">
        <v>90.296000000000006</v>
      </c>
      <c r="G274">
        <v>244.989</v>
      </c>
      <c r="H274">
        <v>127.137</v>
      </c>
      <c r="I274">
        <v>86.685000000000002</v>
      </c>
      <c r="J274">
        <v>768.81600000000003</v>
      </c>
      <c r="K274">
        <v>56.912999999999997</v>
      </c>
      <c r="L274">
        <v>-693.52599999999995</v>
      </c>
      <c r="M274">
        <v>592.88</v>
      </c>
      <c r="N274">
        <v>592.88</v>
      </c>
      <c r="O274">
        <v>441.06700000000001</v>
      </c>
      <c r="P274">
        <v>185.834</v>
      </c>
      <c r="Q274">
        <f t="shared" si="56"/>
        <v>1.7430821167759094</v>
      </c>
      <c r="R274">
        <f t="shared" si="57"/>
        <v>0.63544656797392807</v>
      </c>
      <c r="S274">
        <f t="shared" si="58"/>
        <v>0.55544622472322802</v>
      </c>
      <c r="T274">
        <f t="shared" si="59"/>
        <v>-12.185722067014567</v>
      </c>
      <c r="U274">
        <f t="shared" si="60"/>
        <v>0.90653515602468704</v>
      </c>
      <c r="V274">
        <f t="shared" si="61"/>
        <v>0.68182354468014816</v>
      </c>
      <c r="W274">
        <f t="shared" si="62"/>
        <v>3.1437849685643422</v>
      </c>
      <c r="X274">
        <f t="shared" si="63"/>
        <v>3.1903742049355874</v>
      </c>
      <c r="Y274">
        <f t="shared" si="64"/>
        <v>0.20248982752877756</v>
      </c>
      <c r="Z274">
        <f t="shared" si="65"/>
        <v>-0.57321741027851447</v>
      </c>
      <c r="AA274">
        <f t="shared" si="66"/>
        <v>0.15359667009124023</v>
      </c>
      <c r="AB274">
        <f t="shared" si="67"/>
        <v>7.4632009872028948E-2</v>
      </c>
      <c r="AC274">
        <f t="shared" si="68"/>
        <v>1.3441948728877926</v>
      </c>
      <c r="AD274">
        <f t="shared" si="69"/>
        <v>0.19653476682680862</v>
      </c>
      <c r="AE274">
        <v>1</v>
      </c>
    </row>
    <row r="275" spans="1:31" x14ac:dyDescent="0.25">
      <c r="A275" t="s">
        <v>278</v>
      </c>
      <c r="B275">
        <v>2011</v>
      </c>
      <c r="C275">
        <v>383.26499999999999</v>
      </c>
      <c r="D275">
        <v>1552.7929999999999</v>
      </c>
      <c r="E275">
        <v>93.126000000000005</v>
      </c>
      <c r="F275">
        <v>122.37</v>
      </c>
      <c r="G275">
        <v>302.75700000000001</v>
      </c>
      <c r="H275">
        <v>162.124</v>
      </c>
      <c r="I275">
        <v>165.39</v>
      </c>
      <c r="J275">
        <v>783.904</v>
      </c>
      <c r="K275">
        <v>324.64299999999997</v>
      </c>
      <c r="L275">
        <v>-374.488</v>
      </c>
      <c r="M275">
        <v>791.976</v>
      </c>
      <c r="N275">
        <v>791.976</v>
      </c>
      <c r="O275">
        <v>768.88900000000001</v>
      </c>
      <c r="P275">
        <v>217.875</v>
      </c>
      <c r="Q275">
        <f t="shared" si="56"/>
        <v>1.0195281763687607</v>
      </c>
      <c r="R275">
        <f t="shared" si="57"/>
        <v>0.50483483632396597</v>
      </c>
      <c r="S275">
        <f t="shared" si="58"/>
        <v>0.39375904714464638</v>
      </c>
      <c r="T275">
        <f t="shared" si="59"/>
        <v>-1.1535378862319534</v>
      </c>
      <c r="U275">
        <f t="shared" si="60"/>
        <v>0.56306910937783428</v>
      </c>
      <c r="V275">
        <f t="shared" si="61"/>
        <v>1.0201450741407811</v>
      </c>
      <c r="W275">
        <f t="shared" si="62"/>
        <v>2.3173408307636496</v>
      </c>
      <c r="X275">
        <f t="shared" si="63"/>
        <v>3.6350017211703958</v>
      </c>
      <c r="Y275">
        <f t="shared" si="64"/>
        <v>0.19497576302829805</v>
      </c>
      <c r="Z275">
        <f t="shared" si="65"/>
        <v>-0.2411705874511284</v>
      </c>
      <c r="AA275">
        <f t="shared" si="66"/>
        <v>0.14031168352768206</v>
      </c>
      <c r="AB275">
        <f t="shared" si="67"/>
        <v>7.880638307874907E-2</v>
      </c>
      <c r="AC275">
        <f t="shared" si="68"/>
        <v>1.0300264407476241</v>
      </c>
      <c r="AD275">
        <f t="shared" si="69"/>
        <v>0.21510257007188291</v>
      </c>
      <c r="AE275">
        <v>1</v>
      </c>
    </row>
    <row r="276" spans="1:31" x14ac:dyDescent="0.25">
      <c r="A276" t="s">
        <v>278</v>
      </c>
      <c r="B276">
        <v>2012</v>
      </c>
      <c r="C276">
        <v>522.553</v>
      </c>
      <c r="D276">
        <v>1603.847</v>
      </c>
      <c r="E276">
        <v>108.023</v>
      </c>
      <c r="F276">
        <v>223.55500000000001</v>
      </c>
      <c r="G276">
        <v>448.69299999999998</v>
      </c>
      <c r="H276">
        <v>225.81700000000001</v>
      </c>
      <c r="I276">
        <v>294.85899999999998</v>
      </c>
      <c r="J276">
        <v>1140.2190000000001</v>
      </c>
      <c r="K276">
        <v>93.222999999999999</v>
      </c>
      <c r="L276">
        <v>-280.404</v>
      </c>
      <c r="M276">
        <v>1176.306</v>
      </c>
      <c r="N276">
        <v>1176.306</v>
      </c>
      <c r="O276">
        <v>463.62799999999999</v>
      </c>
      <c r="P276">
        <v>227.69399999999999</v>
      </c>
      <c r="Q276">
        <f t="shared" si="56"/>
        <v>2.4593402469221015</v>
      </c>
      <c r="R276">
        <f t="shared" si="57"/>
        <v>0.71092753859938018</v>
      </c>
      <c r="S276">
        <f t="shared" si="58"/>
        <v>0.96778667379882144</v>
      </c>
      <c r="T276">
        <f t="shared" si="59"/>
        <v>-3.0078843203930359</v>
      </c>
      <c r="U276">
        <f t="shared" si="60"/>
        <v>0.36635476617637586</v>
      </c>
      <c r="V276">
        <f t="shared" si="61"/>
        <v>1.305743145998751</v>
      </c>
      <c r="W276">
        <f t="shared" si="62"/>
        <v>1.7722131595101389</v>
      </c>
      <c r="X276">
        <f t="shared" si="63"/>
        <v>5.1661703865714514</v>
      </c>
      <c r="Y276">
        <f t="shared" si="64"/>
        <v>0.2797604759057441</v>
      </c>
      <c r="Z276">
        <f t="shared" si="65"/>
        <v>-0.17483213797824854</v>
      </c>
      <c r="AA276">
        <f t="shared" si="66"/>
        <v>0.14196740711551661</v>
      </c>
      <c r="AB276">
        <f t="shared" si="67"/>
        <v>0.13938673701419152</v>
      </c>
      <c r="AC276">
        <f t="shared" si="68"/>
        <v>2.5371763569068309</v>
      </c>
      <c r="AD276">
        <f t="shared" si="69"/>
        <v>0.63598186477089391</v>
      </c>
      <c r="AE276">
        <v>1</v>
      </c>
    </row>
    <row r="277" spans="1:31" x14ac:dyDescent="0.25">
      <c r="A277" t="s">
        <v>280</v>
      </c>
      <c r="B277">
        <v>2010</v>
      </c>
      <c r="C277">
        <v>211.71</v>
      </c>
      <c r="D277">
        <v>582.45100000000002</v>
      </c>
      <c r="E277">
        <v>53.887999999999998</v>
      </c>
      <c r="F277">
        <v>45.993000000000002</v>
      </c>
      <c r="G277">
        <v>120.33799999999999</v>
      </c>
      <c r="H277">
        <v>42.335999999999999</v>
      </c>
      <c r="I277">
        <v>140.631</v>
      </c>
      <c r="J277">
        <v>387.399</v>
      </c>
      <c r="K277">
        <v>28.725999999999999</v>
      </c>
      <c r="L277">
        <v>130.161</v>
      </c>
      <c r="M277">
        <v>618.22699999999998</v>
      </c>
      <c r="N277">
        <v>618.22699999999998</v>
      </c>
      <c r="O277">
        <v>195.05199999999999</v>
      </c>
      <c r="P277">
        <v>71.078999999999994</v>
      </c>
      <c r="Q277">
        <f t="shared" si="56"/>
        <v>1.9861319032873286</v>
      </c>
      <c r="R277">
        <f t="shared" si="57"/>
        <v>0.66511861083593293</v>
      </c>
      <c r="S277">
        <f t="shared" si="58"/>
        <v>0.61695342780386764</v>
      </c>
      <c r="T277">
        <f t="shared" si="59"/>
        <v>4.531121631971037</v>
      </c>
      <c r="U277">
        <f t="shared" si="60"/>
        <v>0.38318720623475622</v>
      </c>
      <c r="V277">
        <f t="shared" si="61"/>
        <v>3.3217828798185942</v>
      </c>
      <c r="W277">
        <f t="shared" si="62"/>
        <v>1.5054291016916612</v>
      </c>
      <c r="X277">
        <f t="shared" si="63"/>
        <v>8.6977447628694833</v>
      </c>
      <c r="Y277">
        <f t="shared" si="64"/>
        <v>0.20660622095249212</v>
      </c>
      <c r="Z277">
        <f t="shared" si="65"/>
        <v>0.22347115894727623</v>
      </c>
      <c r="AA277">
        <f t="shared" si="66"/>
        <v>0.12203429988102002</v>
      </c>
      <c r="AB277">
        <f t="shared" si="67"/>
        <v>7.8964582428393118E-2</v>
      </c>
      <c r="AC277">
        <f t="shared" si="68"/>
        <v>3.1695496585525911</v>
      </c>
      <c r="AD277">
        <f t="shared" si="69"/>
        <v>0.7209923507577467</v>
      </c>
      <c r="AE277">
        <v>1</v>
      </c>
    </row>
    <row r="278" spans="1:31" x14ac:dyDescent="0.25">
      <c r="A278" t="s">
        <v>280</v>
      </c>
      <c r="B278">
        <v>2011</v>
      </c>
      <c r="C278">
        <v>283.06200000000001</v>
      </c>
      <c r="D278">
        <v>645.59699999999998</v>
      </c>
      <c r="E278">
        <v>38.649000000000001</v>
      </c>
      <c r="F278">
        <v>53.485999999999997</v>
      </c>
      <c r="G278">
        <v>147.911</v>
      </c>
      <c r="H278">
        <v>77.887</v>
      </c>
      <c r="I278">
        <v>148.268</v>
      </c>
      <c r="J278">
        <v>409.17599999999999</v>
      </c>
      <c r="K278">
        <v>34.726999999999997</v>
      </c>
      <c r="L278">
        <v>159.46700000000001</v>
      </c>
      <c r="M278">
        <v>728.2</v>
      </c>
      <c r="N278">
        <v>728.2</v>
      </c>
      <c r="O278">
        <v>236.357</v>
      </c>
      <c r="P278">
        <v>134.79400000000001</v>
      </c>
      <c r="Q278">
        <f t="shared" si="56"/>
        <v>1.7311778369161903</v>
      </c>
      <c r="R278">
        <f t="shared" si="57"/>
        <v>0.63379476670430623</v>
      </c>
      <c r="S278">
        <f t="shared" si="58"/>
        <v>0.62579487808696166</v>
      </c>
      <c r="T278">
        <f t="shared" si="59"/>
        <v>4.5920177383592025</v>
      </c>
      <c r="U278">
        <f t="shared" si="60"/>
        <v>0.26066986807672593</v>
      </c>
      <c r="V278">
        <f t="shared" si="61"/>
        <v>1.9036296172660392</v>
      </c>
      <c r="W278">
        <f t="shared" si="62"/>
        <v>1.9091240186688969</v>
      </c>
      <c r="X278">
        <f t="shared" si="63"/>
        <v>5.4023176105761381</v>
      </c>
      <c r="Y278">
        <f t="shared" si="64"/>
        <v>0.22910732236983755</v>
      </c>
      <c r="Z278">
        <f t="shared" si="65"/>
        <v>0.24700703379972339</v>
      </c>
      <c r="AA278">
        <f t="shared" si="66"/>
        <v>0.20878969388023799</v>
      </c>
      <c r="AB278">
        <f t="shared" si="67"/>
        <v>8.2847349042823926E-2</v>
      </c>
      <c r="AC278">
        <f t="shared" si="68"/>
        <v>3.0809326569553686</v>
      </c>
      <c r="AD278">
        <f t="shared" si="69"/>
        <v>0.62730530511048965</v>
      </c>
      <c r="AE278">
        <v>1</v>
      </c>
    </row>
    <row r="279" spans="1:31" x14ac:dyDescent="0.25">
      <c r="A279" t="s">
        <v>280</v>
      </c>
      <c r="B279">
        <v>2012</v>
      </c>
      <c r="C279">
        <v>297.84300000000002</v>
      </c>
      <c r="D279">
        <v>675.47199999999998</v>
      </c>
      <c r="E279">
        <v>89.706999999999994</v>
      </c>
      <c r="F279">
        <v>28.873000000000001</v>
      </c>
      <c r="G279">
        <v>141.827</v>
      </c>
      <c r="H279">
        <v>71.599000000000004</v>
      </c>
      <c r="I279">
        <v>148.88900000000001</v>
      </c>
      <c r="J279">
        <v>413.65300000000002</v>
      </c>
      <c r="K279">
        <v>18.36</v>
      </c>
      <c r="L279">
        <v>177.88300000000001</v>
      </c>
      <c r="M279">
        <v>631.17100000000005</v>
      </c>
      <c r="N279">
        <v>631.17100000000005</v>
      </c>
      <c r="O279">
        <v>261.84699999999998</v>
      </c>
      <c r="P279">
        <v>148.95400000000001</v>
      </c>
      <c r="Q279">
        <f t="shared" si="56"/>
        <v>1.5797507704881097</v>
      </c>
      <c r="R279">
        <f t="shared" si="57"/>
        <v>0.61239103915484283</v>
      </c>
      <c r="S279">
        <f t="shared" si="58"/>
        <v>0.54164072912807859</v>
      </c>
      <c r="T279">
        <f t="shared" si="59"/>
        <v>9.6886165577342052</v>
      </c>
      <c r="U279">
        <f t="shared" si="60"/>
        <v>0.60250925185876714</v>
      </c>
      <c r="V279">
        <f t="shared" si="61"/>
        <v>2.0794843503400884</v>
      </c>
      <c r="W279">
        <f t="shared" si="62"/>
        <v>2.000436566838383</v>
      </c>
      <c r="X279">
        <f t="shared" si="63"/>
        <v>4.2373551566255356</v>
      </c>
      <c r="Y279">
        <f t="shared" si="64"/>
        <v>0.20996725252860224</v>
      </c>
      <c r="Z279">
        <f t="shared" si="65"/>
        <v>0.26334622308548689</v>
      </c>
      <c r="AA279">
        <f t="shared" si="66"/>
        <v>0.22051839306440535</v>
      </c>
      <c r="AB279">
        <f t="shared" si="67"/>
        <v>4.2744925030201109E-2</v>
      </c>
      <c r="AC279">
        <f t="shared" si="68"/>
        <v>2.4104572517538871</v>
      </c>
      <c r="AD279">
        <f t="shared" si="69"/>
        <v>0.56861067722754133</v>
      </c>
      <c r="AE279">
        <v>1</v>
      </c>
    </row>
    <row r="280" spans="1:31" x14ac:dyDescent="0.25">
      <c r="A280" t="s">
        <v>282</v>
      </c>
      <c r="B280">
        <v>2010</v>
      </c>
      <c r="C280">
        <v>137.334</v>
      </c>
      <c r="D280">
        <v>451.03199999999998</v>
      </c>
      <c r="E280">
        <v>51.265999999999998</v>
      </c>
      <c r="F280">
        <v>33.677999999999997</v>
      </c>
      <c r="G280">
        <v>120.033</v>
      </c>
      <c r="H280">
        <v>33.180999999999997</v>
      </c>
      <c r="I280">
        <v>83.864999999999995</v>
      </c>
      <c r="J280">
        <v>324.5</v>
      </c>
      <c r="K280">
        <v>-15.207000000000001</v>
      </c>
      <c r="L280">
        <v>-4.9089999999999998</v>
      </c>
      <c r="M280">
        <v>238.80799999999999</v>
      </c>
      <c r="N280">
        <v>238.80799999999999</v>
      </c>
      <c r="O280">
        <v>126.532</v>
      </c>
      <c r="P280">
        <v>53.469000000000001</v>
      </c>
      <c r="Q280">
        <f t="shared" si="56"/>
        <v>2.5645686466664559</v>
      </c>
      <c r="R280">
        <f t="shared" si="57"/>
        <v>0.71946114688093088</v>
      </c>
      <c r="S280">
        <f t="shared" si="58"/>
        <v>0.94863749881452919</v>
      </c>
      <c r="T280">
        <f t="shared" si="59"/>
        <v>0.32281186295784831</v>
      </c>
      <c r="U280">
        <f t="shared" si="60"/>
        <v>0.6112919573123472</v>
      </c>
      <c r="V280">
        <f t="shared" si="61"/>
        <v>2.527500678098912</v>
      </c>
      <c r="W280">
        <f t="shared" si="62"/>
        <v>1.637560364872116</v>
      </c>
      <c r="X280">
        <f t="shared" si="63"/>
        <v>4.4662888776674334</v>
      </c>
      <c r="Y280">
        <f t="shared" si="64"/>
        <v>0.26612967594317033</v>
      </c>
      <c r="Z280">
        <f t="shared" si="65"/>
        <v>-1.0883928413061602E-2</v>
      </c>
      <c r="AA280">
        <f t="shared" si="66"/>
        <v>0.11854812962273188</v>
      </c>
      <c r="AB280">
        <f t="shared" si="67"/>
        <v>7.4668759644548499E-2</v>
      </c>
      <c r="AC280">
        <f t="shared" si="68"/>
        <v>1.887332848607467</v>
      </c>
      <c r="AD280">
        <f t="shared" si="69"/>
        <v>0.66279676287421363</v>
      </c>
      <c r="AE280">
        <v>1</v>
      </c>
    </row>
    <row r="281" spans="1:31" x14ac:dyDescent="0.25">
      <c r="A281" t="s">
        <v>282</v>
      </c>
      <c r="B281">
        <v>2011</v>
      </c>
      <c r="C281">
        <v>127.664</v>
      </c>
      <c r="D281">
        <v>425.57900000000001</v>
      </c>
      <c r="E281">
        <v>21.468</v>
      </c>
      <c r="F281">
        <v>58.902000000000001</v>
      </c>
      <c r="G281">
        <v>134.70699999999999</v>
      </c>
      <c r="H281">
        <v>40.448999999999998</v>
      </c>
      <c r="I281">
        <v>66.518000000000001</v>
      </c>
      <c r="J281">
        <v>233.09899999999999</v>
      </c>
      <c r="K281">
        <v>12.03</v>
      </c>
      <c r="L281">
        <v>0.45200000000000001</v>
      </c>
      <c r="M281">
        <v>270.51499999999999</v>
      </c>
      <c r="N281">
        <v>270.51499999999999</v>
      </c>
      <c r="O281">
        <v>192.48</v>
      </c>
      <c r="P281">
        <v>61.146000000000001</v>
      </c>
      <c r="Q281">
        <f t="shared" si="56"/>
        <v>1.2110297173732336</v>
      </c>
      <c r="R281">
        <f t="shared" si="57"/>
        <v>0.54772204455576989</v>
      </c>
      <c r="S281">
        <f t="shared" si="58"/>
        <v>0.69984933499584367</v>
      </c>
      <c r="T281">
        <f t="shared" si="59"/>
        <v>3.757273482959269E-2</v>
      </c>
      <c r="U281">
        <f t="shared" si="60"/>
        <v>0.32273970955230163</v>
      </c>
      <c r="V281">
        <f t="shared" si="61"/>
        <v>1.6444905930925364</v>
      </c>
      <c r="W281">
        <f t="shared" si="62"/>
        <v>1.9192399049881235</v>
      </c>
      <c r="X281">
        <f t="shared" si="63"/>
        <v>4.4240833415104825</v>
      </c>
      <c r="Y281">
        <f t="shared" si="64"/>
        <v>0.31652642635092426</v>
      </c>
      <c r="Z281">
        <f t="shared" si="65"/>
        <v>1.0620824805735246E-3</v>
      </c>
      <c r="AA281">
        <f t="shared" si="66"/>
        <v>0.1436772021175857</v>
      </c>
      <c r="AB281">
        <f t="shared" si="67"/>
        <v>0.13840438555473836</v>
      </c>
      <c r="AC281">
        <f t="shared" si="68"/>
        <v>1.4054187448046551</v>
      </c>
      <c r="AD281">
        <f t="shared" si="69"/>
        <v>0.34558395677472986</v>
      </c>
      <c r="AE281">
        <v>1</v>
      </c>
    </row>
    <row r="282" spans="1:31" x14ac:dyDescent="0.25">
      <c r="A282" t="s">
        <v>282</v>
      </c>
      <c r="B282">
        <v>2012</v>
      </c>
      <c r="C282">
        <v>151.577</v>
      </c>
      <c r="D282">
        <v>435.52300000000002</v>
      </c>
      <c r="E282">
        <v>43.847000000000001</v>
      </c>
      <c r="F282">
        <v>57.618000000000002</v>
      </c>
      <c r="G282">
        <v>135.452</v>
      </c>
      <c r="H282">
        <v>37.905999999999999</v>
      </c>
      <c r="I282">
        <v>45.658999999999999</v>
      </c>
      <c r="J282">
        <v>209.476</v>
      </c>
      <c r="K282">
        <v>26.974</v>
      </c>
      <c r="L282">
        <v>22.989000000000001</v>
      </c>
      <c r="M282">
        <v>284.036</v>
      </c>
      <c r="N282">
        <v>284.036</v>
      </c>
      <c r="O282">
        <v>226.047</v>
      </c>
      <c r="P282">
        <v>105.91800000000001</v>
      </c>
      <c r="Q282">
        <f t="shared" si="56"/>
        <v>0.92669223657027078</v>
      </c>
      <c r="R282">
        <f t="shared" si="57"/>
        <v>0.48097574640145296</v>
      </c>
      <c r="S282">
        <f t="shared" si="58"/>
        <v>0.59922051608736238</v>
      </c>
      <c r="T282">
        <f t="shared" si="59"/>
        <v>0.85226514421294586</v>
      </c>
      <c r="U282">
        <f t="shared" si="60"/>
        <v>0.96031450535491369</v>
      </c>
      <c r="V282">
        <f t="shared" si="61"/>
        <v>1.204532264021527</v>
      </c>
      <c r="W282">
        <f t="shared" si="62"/>
        <v>3.3197617118202327</v>
      </c>
      <c r="X282">
        <f t="shared" si="63"/>
        <v>2.6816593968919351</v>
      </c>
      <c r="Y282">
        <f t="shared" si="64"/>
        <v>0.3110099811031794</v>
      </c>
      <c r="Z282">
        <f t="shared" si="65"/>
        <v>5.2784812742380997E-2</v>
      </c>
      <c r="AA282">
        <f t="shared" si="66"/>
        <v>0.24319725938698988</v>
      </c>
      <c r="AB282">
        <f t="shared" si="67"/>
        <v>0.13229611294925869</v>
      </c>
      <c r="AC282">
        <f t="shared" si="68"/>
        <v>1.2565351453458795</v>
      </c>
      <c r="AD282">
        <f t="shared" si="69"/>
        <v>0.20198896689626494</v>
      </c>
      <c r="AE282">
        <v>1</v>
      </c>
    </row>
    <row r="283" spans="1:31" x14ac:dyDescent="0.25">
      <c r="A283" t="s">
        <v>284</v>
      </c>
      <c r="B283">
        <v>2010</v>
      </c>
      <c r="C283">
        <v>1467.8</v>
      </c>
      <c r="D283">
        <v>4259.3999999999996</v>
      </c>
      <c r="E283">
        <v>60.7</v>
      </c>
      <c r="F283">
        <v>192.3</v>
      </c>
      <c r="G283">
        <v>1148</v>
      </c>
      <c r="H283">
        <v>333</v>
      </c>
      <c r="I283">
        <v>576.5</v>
      </c>
      <c r="J283">
        <v>4314.3</v>
      </c>
      <c r="K283">
        <v>57.2</v>
      </c>
      <c r="L283">
        <v>-761.7</v>
      </c>
      <c r="M283">
        <v>3233.5</v>
      </c>
      <c r="N283">
        <v>3233.5</v>
      </c>
      <c r="O283">
        <v>-58.4</v>
      </c>
      <c r="P283">
        <v>891.3</v>
      </c>
      <c r="Q283">
        <f t="shared" si="56"/>
        <v>-73.875</v>
      </c>
      <c r="R283">
        <f t="shared" si="57"/>
        <v>1.0128891393153967</v>
      </c>
      <c r="S283">
        <f t="shared" si="58"/>
        <v>-19.657534246575342</v>
      </c>
      <c r="T283">
        <f t="shared" si="59"/>
        <v>-13.316433566433567</v>
      </c>
      <c r="U283">
        <f t="shared" si="60"/>
        <v>0.10529054640069385</v>
      </c>
      <c r="V283">
        <f t="shared" si="61"/>
        <v>1.7312312312312312</v>
      </c>
      <c r="W283">
        <f t="shared" si="62"/>
        <v>2.5460537727666956</v>
      </c>
      <c r="X283">
        <f t="shared" si="63"/>
        <v>3.627846965107147</v>
      </c>
      <c r="Y283">
        <f t="shared" si="64"/>
        <v>0.26952152885382918</v>
      </c>
      <c r="Z283">
        <f t="shared" si="65"/>
        <v>-0.17882800394421752</v>
      </c>
      <c r="AA283">
        <f t="shared" si="66"/>
        <v>0.20925482462318637</v>
      </c>
      <c r="AB283">
        <f t="shared" si="67"/>
        <v>4.5147203831525574E-2</v>
      </c>
      <c r="AC283">
        <f t="shared" si="68"/>
        <v>-55.368150684931507</v>
      </c>
      <c r="AD283">
        <f t="shared" si="69"/>
        <v>-9.8715753424657535</v>
      </c>
      <c r="AE283">
        <v>1</v>
      </c>
    </row>
    <row r="284" spans="1:31" x14ac:dyDescent="0.25">
      <c r="A284" t="s">
        <v>284</v>
      </c>
      <c r="B284">
        <v>2011</v>
      </c>
      <c r="C284">
        <v>953.5</v>
      </c>
      <c r="D284">
        <v>3637.9</v>
      </c>
      <c r="E284">
        <v>120.8</v>
      </c>
      <c r="F284">
        <v>96.8</v>
      </c>
      <c r="G284">
        <v>1108.9000000000001</v>
      </c>
      <c r="H284">
        <v>336.3</v>
      </c>
      <c r="I284">
        <v>597.79999999999995</v>
      </c>
      <c r="J284">
        <v>1513.4</v>
      </c>
      <c r="K284">
        <v>-35.6</v>
      </c>
      <c r="L284">
        <v>-67.099999999999994</v>
      </c>
      <c r="M284">
        <v>3328.6</v>
      </c>
      <c r="N284">
        <v>3328.6</v>
      </c>
      <c r="O284">
        <v>2120.8000000000002</v>
      </c>
      <c r="P284">
        <v>355.7</v>
      </c>
      <c r="Q284">
        <f t="shared" si="56"/>
        <v>0.7135986420218785</v>
      </c>
      <c r="R284">
        <f t="shared" si="57"/>
        <v>0.4160092360977487</v>
      </c>
      <c r="S284">
        <f t="shared" si="58"/>
        <v>0.52286872878159185</v>
      </c>
      <c r="T284">
        <f t="shared" si="59"/>
        <v>1.884831460674157</v>
      </c>
      <c r="U284">
        <f t="shared" si="60"/>
        <v>0.20207427233188358</v>
      </c>
      <c r="V284">
        <f t="shared" si="61"/>
        <v>1.7775795420755276</v>
      </c>
      <c r="W284">
        <f t="shared" si="62"/>
        <v>1.5950150552024089</v>
      </c>
      <c r="X284">
        <f t="shared" si="63"/>
        <v>9.3578858588698335</v>
      </c>
      <c r="Y284">
        <f t="shared" si="64"/>
        <v>0.30481871409329558</v>
      </c>
      <c r="Z284">
        <f t="shared" si="65"/>
        <v>-1.8444707111245497E-2</v>
      </c>
      <c r="AA284">
        <f t="shared" si="66"/>
        <v>9.7776189559910937E-2</v>
      </c>
      <c r="AB284">
        <f t="shared" si="67"/>
        <v>2.6608757799829571E-2</v>
      </c>
      <c r="AC284">
        <f t="shared" si="68"/>
        <v>1.5695020746887964</v>
      </c>
      <c r="AD284">
        <f t="shared" si="69"/>
        <v>0.28187476423990943</v>
      </c>
      <c r="AE284">
        <v>1</v>
      </c>
    </row>
    <row r="285" spans="1:31" x14ac:dyDescent="0.25">
      <c r="A285" t="s">
        <v>284</v>
      </c>
      <c r="B285">
        <v>2012</v>
      </c>
      <c r="C285">
        <v>1228</v>
      </c>
      <c r="D285">
        <v>3873.7</v>
      </c>
      <c r="E285">
        <v>336</v>
      </c>
      <c r="F285">
        <v>185.5</v>
      </c>
      <c r="G285">
        <v>1257</v>
      </c>
      <c r="H285">
        <v>357.2</v>
      </c>
      <c r="I285">
        <v>632.6</v>
      </c>
      <c r="J285">
        <v>1489</v>
      </c>
      <c r="K285">
        <v>118.7</v>
      </c>
      <c r="L285">
        <v>71.599999999999994</v>
      </c>
      <c r="M285">
        <v>3591.1</v>
      </c>
      <c r="N285">
        <v>3591.1</v>
      </c>
      <c r="O285">
        <v>2381.1</v>
      </c>
      <c r="P285">
        <v>595.4</v>
      </c>
      <c r="Q285">
        <f t="shared" si="56"/>
        <v>0.62534122884381171</v>
      </c>
      <c r="R285">
        <f t="shared" si="57"/>
        <v>0.38438702016160264</v>
      </c>
      <c r="S285">
        <f t="shared" si="58"/>
        <v>0.5279072697492756</v>
      </c>
      <c r="T285">
        <f t="shared" si="59"/>
        <v>0.60320134793597302</v>
      </c>
      <c r="U285">
        <f t="shared" si="60"/>
        <v>0.53114132153019289</v>
      </c>
      <c r="V285">
        <f t="shared" si="61"/>
        <v>1.7709966405375142</v>
      </c>
      <c r="W285">
        <f t="shared" si="62"/>
        <v>1.9411950679734429</v>
      </c>
      <c r="X285">
        <f t="shared" si="63"/>
        <v>6.0314074571716496</v>
      </c>
      <c r="Y285">
        <f t="shared" si="64"/>
        <v>0.32449595993494595</v>
      </c>
      <c r="Z285">
        <f t="shared" si="65"/>
        <v>1.8483620311330252E-2</v>
      </c>
      <c r="AA285">
        <f t="shared" si="66"/>
        <v>0.15370317784030771</v>
      </c>
      <c r="AB285">
        <f t="shared" si="67"/>
        <v>4.7887033069158688E-2</v>
      </c>
      <c r="AC285">
        <f t="shared" si="68"/>
        <v>1.5081684935533997</v>
      </c>
      <c r="AD285">
        <f t="shared" si="69"/>
        <v>0.26567552811725675</v>
      </c>
      <c r="AE285">
        <v>1</v>
      </c>
    </row>
    <row r="286" spans="1:31" x14ac:dyDescent="0.25">
      <c r="A286" t="s">
        <v>135</v>
      </c>
      <c r="B286">
        <v>2006</v>
      </c>
      <c r="C286">
        <v>52.494999999999997</v>
      </c>
      <c r="D286">
        <v>65.744</v>
      </c>
      <c r="E286">
        <v>22.954999999999998</v>
      </c>
      <c r="F286">
        <v>5.9930000000000003</v>
      </c>
      <c r="G286">
        <v>37.167000000000002</v>
      </c>
      <c r="H286">
        <v>25.091000000000001</v>
      </c>
      <c r="I286">
        <v>12.79</v>
      </c>
      <c r="J286">
        <v>12.79</v>
      </c>
      <c r="K286">
        <v>10.435</v>
      </c>
      <c r="L286">
        <v>6.7569999999999997</v>
      </c>
      <c r="M286">
        <v>116.711</v>
      </c>
      <c r="N286">
        <v>116.711</v>
      </c>
      <c r="O286">
        <v>52.954000000000001</v>
      </c>
      <c r="P286">
        <v>39.704999999999998</v>
      </c>
      <c r="Q286">
        <f t="shared" si="56"/>
        <v>0.24153038486233333</v>
      </c>
      <c r="R286">
        <f t="shared" si="57"/>
        <v>0.19454246775371134</v>
      </c>
      <c r="S286">
        <f t="shared" si="58"/>
        <v>0.70187332401707148</v>
      </c>
      <c r="T286">
        <f t="shared" si="59"/>
        <v>0.6475323430761859</v>
      </c>
      <c r="U286">
        <f t="shared" si="60"/>
        <v>1.7947615324472244</v>
      </c>
      <c r="V286">
        <f t="shared" si="61"/>
        <v>0.5097445299111234</v>
      </c>
      <c r="W286">
        <f t="shared" si="62"/>
        <v>4.104378420641126</v>
      </c>
      <c r="X286">
        <f t="shared" si="63"/>
        <v>2.9394534693363559</v>
      </c>
      <c r="Y286">
        <f t="shared" si="64"/>
        <v>0.56532915551229013</v>
      </c>
      <c r="Z286">
        <f t="shared" si="65"/>
        <v>0.10277743976636651</v>
      </c>
      <c r="AA286">
        <f t="shared" si="66"/>
        <v>0.60393343879289363</v>
      </c>
      <c r="AB286">
        <f t="shared" si="67"/>
        <v>9.1156607447067411E-2</v>
      </c>
      <c r="AC286">
        <f t="shared" si="68"/>
        <v>2.2040072515768401</v>
      </c>
      <c r="AD286">
        <f t="shared" si="69"/>
        <v>0.24153038486233333</v>
      </c>
      <c r="AE286">
        <v>1</v>
      </c>
    </row>
    <row r="287" spans="1:31" x14ac:dyDescent="0.25">
      <c r="A287" t="s">
        <v>135</v>
      </c>
      <c r="B287">
        <v>2007</v>
      </c>
      <c r="C287">
        <v>50.155999999999999</v>
      </c>
      <c r="D287">
        <v>64.207999999999998</v>
      </c>
      <c r="E287">
        <v>18.670999999999999</v>
      </c>
      <c r="F287">
        <v>0.53200000000000003</v>
      </c>
      <c r="G287">
        <v>31.106000000000002</v>
      </c>
      <c r="H287">
        <v>26.045999999999999</v>
      </c>
      <c r="I287">
        <v>11.353</v>
      </c>
      <c r="J287">
        <v>11.353</v>
      </c>
      <c r="K287">
        <v>1.2310000000000001</v>
      </c>
      <c r="L287">
        <v>7.9880000000000004</v>
      </c>
      <c r="M287">
        <v>100.789</v>
      </c>
      <c r="N287">
        <v>100.789</v>
      </c>
      <c r="O287">
        <v>52.854999999999997</v>
      </c>
      <c r="P287">
        <v>38.802999999999997</v>
      </c>
      <c r="Q287">
        <f t="shared" si="56"/>
        <v>0.21479519439977296</v>
      </c>
      <c r="R287">
        <f t="shared" si="57"/>
        <v>0.17681597308746574</v>
      </c>
      <c r="S287">
        <f t="shared" si="58"/>
        <v>0.58851575063853945</v>
      </c>
      <c r="T287">
        <f t="shared" si="59"/>
        <v>6.4890333062550773</v>
      </c>
      <c r="U287">
        <f t="shared" si="60"/>
        <v>1.6445873337443848</v>
      </c>
      <c r="V287">
        <f t="shared" si="61"/>
        <v>0.43588266912385781</v>
      </c>
      <c r="W287">
        <f t="shared" si="62"/>
        <v>4.4178631198802076</v>
      </c>
      <c r="X287">
        <f t="shared" si="63"/>
        <v>2.5974538051181613</v>
      </c>
      <c r="Y287">
        <f t="shared" si="64"/>
        <v>0.48445676551208577</v>
      </c>
      <c r="Z287">
        <f t="shared" si="65"/>
        <v>0.12440817343633193</v>
      </c>
      <c r="AA287">
        <f t="shared" si="66"/>
        <v>0.60433279342138047</v>
      </c>
      <c r="AB287">
        <f t="shared" si="67"/>
        <v>8.2855718913531027E-3</v>
      </c>
      <c r="AC287">
        <f t="shared" si="68"/>
        <v>1.9068962255226565</v>
      </c>
      <c r="AD287">
        <f t="shared" si="69"/>
        <v>0.21479519439977296</v>
      </c>
      <c r="AE287">
        <v>1</v>
      </c>
    </row>
    <row r="288" spans="1:31" x14ac:dyDescent="0.25">
      <c r="A288" t="s">
        <v>135</v>
      </c>
      <c r="B288">
        <v>2008</v>
      </c>
      <c r="C288">
        <v>49.16</v>
      </c>
      <c r="D288">
        <v>65.459000000000003</v>
      </c>
      <c r="E288">
        <v>12.039</v>
      </c>
      <c r="F288">
        <v>-3.0859999999999999</v>
      </c>
      <c r="G288">
        <v>32.332999999999998</v>
      </c>
      <c r="H288">
        <v>31.492000000000001</v>
      </c>
      <c r="I288">
        <v>16.89</v>
      </c>
      <c r="J288">
        <v>16.89</v>
      </c>
      <c r="K288">
        <v>-5.78</v>
      </c>
      <c r="L288">
        <v>2.2080000000000002</v>
      </c>
      <c r="M288">
        <v>144.98500000000001</v>
      </c>
      <c r="N288">
        <v>144.98500000000001</v>
      </c>
      <c r="O288">
        <v>48.555</v>
      </c>
      <c r="P288">
        <v>32.270000000000003</v>
      </c>
      <c r="Q288">
        <f t="shared" si="56"/>
        <v>0.34785295026258883</v>
      </c>
      <c r="R288">
        <f t="shared" si="57"/>
        <v>0.25802410669273895</v>
      </c>
      <c r="S288">
        <f t="shared" si="58"/>
        <v>0.66590464421789719</v>
      </c>
      <c r="T288">
        <f t="shared" si="59"/>
        <v>-0.38200692041522494</v>
      </c>
      <c r="U288">
        <f t="shared" si="60"/>
        <v>0.71278863232682055</v>
      </c>
      <c r="V288">
        <f t="shared" si="61"/>
        <v>0.53632668614251233</v>
      </c>
      <c r="W288">
        <f t="shared" si="62"/>
        <v>2.9105979869745409</v>
      </c>
      <c r="X288">
        <f t="shared" si="63"/>
        <v>4.4928726371242638</v>
      </c>
      <c r="Y288">
        <f t="shared" si="64"/>
        <v>0.49394277333903658</v>
      </c>
      <c r="Z288">
        <f t="shared" si="65"/>
        <v>3.3731037748819873E-2</v>
      </c>
      <c r="AA288">
        <f t="shared" si="66"/>
        <v>0.49298033883805131</v>
      </c>
      <c r="AB288">
        <f t="shared" si="67"/>
        <v>-4.7144013810171248E-2</v>
      </c>
      <c r="AC288">
        <f t="shared" si="68"/>
        <v>2.985995263103697</v>
      </c>
      <c r="AD288">
        <f t="shared" si="69"/>
        <v>0.34785295026258883</v>
      </c>
      <c r="AE288">
        <v>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4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:XFD2"/>
    </sheetView>
  </sheetViews>
  <sheetFormatPr defaultColWidth="8.85546875" defaultRowHeight="15" x14ac:dyDescent="0.25"/>
  <cols>
    <col min="1" max="1" width="29" customWidth="1"/>
    <col min="2" max="2" width="19" customWidth="1"/>
    <col min="3" max="3" width="23" customWidth="1"/>
    <col min="4" max="4" width="15" customWidth="1"/>
    <col min="5" max="5" width="32" customWidth="1"/>
    <col min="6" max="6" width="35" customWidth="1"/>
    <col min="7" max="8" width="20" customWidth="1"/>
    <col min="9" max="9" width="28" customWidth="1"/>
    <col min="10" max="10" width="20" customWidth="1"/>
    <col min="11" max="12" width="18" customWidth="1"/>
    <col min="13" max="13" width="16" customWidth="1"/>
    <col min="14" max="14" width="21" customWidth="1"/>
    <col min="15" max="15" width="29" customWidth="1"/>
    <col min="16" max="16" width="32" customWidth="1"/>
    <col min="31" max="31" width="14.28515625" customWidth="1"/>
  </cols>
  <sheetData>
    <row r="1" spans="1:31" ht="50.1" customHeight="1" x14ac:dyDescent="0.25">
      <c r="A1" s="1" t="s">
        <v>8</v>
      </c>
      <c r="B1" s="1" t="s">
        <v>2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285</v>
      </c>
      <c r="R1" s="1" t="s">
        <v>286</v>
      </c>
      <c r="S1" s="1" t="s">
        <v>287</v>
      </c>
      <c r="T1" s="1" t="s">
        <v>288</v>
      </c>
      <c r="U1" s="1" t="s">
        <v>289</v>
      </c>
      <c r="V1" s="1" t="s">
        <v>290</v>
      </c>
      <c r="W1" s="1" t="s">
        <v>291</v>
      </c>
      <c r="X1" s="1" t="s">
        <v>292</v>
      </c>
      <c r="Y1" s="1" t="s">
        <v>296</v>
      </c>
      <c r="Z1" s="1" t="s">
        <v>294</v>
      </c>
      <c r="AA1" s="1" t="s">
        <v>295</v>
      </c>
      <c r="AB1" s="1" t="s">
        <v>293</v>
      </c>
      <c r="AC1" s="1" t="s">
        <v>297</v>
      </c>
      <c r="AD1" s="1" t="s">
        <v>298</v>
      </c>
      <c r="AE1" s="1" t="s">
        <v>299</v>
      </c>
    </row>
    <row r="2" spans="1:31" x14ac:dyDescent="0.25">
      <c r="A2" t="s">
        <v>36</v>
      </c>
      <c r="B2">
        <v>1992</v>
      </c>
      <c r="C2">
        <v>59.737000000000002</v>
      </c>
      <c r="D2">
        <v>119.71299999999999</v>
      </c>
      <c r="E2">
        <v>6.9089999999999998</v>
      </c>
      <c r="F2">
        <v>-0.315</v>
      </c>
      <c r="G2">
        <v>25.640999999999998</v>
      </c>
      <c r="H2">
        <v>35.737000000000002</v>
      </c>
      <c r="I2">
        <v>36.033000000000001</v>
      </c>
      <c r="J2">
        <v>73.611000000000004</v>
      </c>
      <c r="K2">
        <v>-18.052</v>
      </c>
      <c r="L2">
        <v>-20.795000000000002</v>
      </c>
      <c r="M2">
        <v>126.819</v>
      </c>
      <c r="N2">
        <v>126.819</v>
      </c>
      <c r="O2">
        <v>46.101999999999997</v>
      </c>
      <c r="P2">
        <v>23.704000000000001</v>
      </c>
      <c r="Q2">
        <f>IFERROR(J2/O2,0)</f>
        <v>1.5966986247885127</v>
      </c>
      <c r="R2">
        <f>IFERROR(J2/D2,0)</f>
        <v>0.61489562537067832</v>
      </c>
      <c r="S2">
        <f>IFERROR(G2/O2,0)</f>
        <v>0.5561797752808989</v>
      </c>
      <c r="T2">
        <f>IFERROR(L2/K2,0)</f>
        <v>1.1519499224462664</v>
      </c>
      <c r="U2">
        <f>IFERROR(E2/I2,0)</f>
        <v>0.1917409041711764</v>
      </c>
      <c r="V2">
        <f>IFERROR(I2/H2,0)</f>
        <v>1.008282732182332</v>
      </c>
      <c r="W2">
        <f>IFERROR(C2/I2,0)</f>
        <v>1.6578414231398995</v>
      </c>
      <c r="X2">
        <f>IFERROR(M2/P2,0)</f>
        <v>5.3501096861289232</v>
      </c>
      <c r="Y2">
        <f>IFERROR(G2/D2,0)</f>
        <v>0.21418726454102729</v>
      </c>
      <c r="Z2">
        <f>IFERROR(L2/D2,0)</f>
        <v>-0.17370711618621204</v>
      </c>
      <c r="AA2">
        <f>IFERROR(P2/D2,0)</f>
        <v>0.19800689983543979</v>
      </c>
      <c r="AB2">
        <f>IFERROR(F2/D2,0)</f>
        <v>-2.6312931761796965E-3</v>
      </c>
      <c r="AC2">
        <f>IFERROR(N2/O2,0)</f>
        <v>2.7508351047676891</v>
      </c>
      <c r="AD2">
        <f>IFERROR(I2/O2,0)</f>
        <v>0.78159298945815803</v>
      </c>
      <c r="AE2">
        <v>0</v>
      </c>
    </row>
    <row r="3" spans="1:31" x14ac:dyDescent="0.25">
      <c r="A3" t="s">
        <v>36</v>
      </c>
      <c r="B3">
        <v>1993</v>
      </c>
      <c r="C3">
        <v>56.38</v>
      </c>
      <c r="D3">
        <v>112.501</v>
      </c>
      <c r="E3">
        <v>4.3769999999999998</v>
      </c>
      <c r="F3">
        <v>4.67</v>
      </c>
      <c r="G3">
        <v>30.245999999999999</v>
      </c>
      <c r="H3">
        <v>33.179000000000002</v>
      </c>
      <c r="I3">
        <v>28.728999999999999</v>
      </c>
      <c r="J3">
        <v>66.081000000000003</v>
      </c>
      <c r="K3">
        <v>2.8050000000000002</v>
      </c>
      <c r="L3">
        <v>-20.553000000000001</v>
      </c>
      <c r="M3">
        <v>129.42699999999999</v>
      </c>
      <c r="N3">
        <v>129.42699999999999</v>
      </c>
      <c r="O3">
        <v>46.42</v>
      </c>
      <c r="P3">
        <v>27.651</v>
      </c>
      <c r="Q3">
        <f t="shared" ref="Q3:Q66" si="0">IFERROR(J3/O3,0)</f>
        <v>1.4235458853942267</v>
      </c>
      <c r="R3">
        <f t="shared" ref="R3:R66" si="1">IFERROR(J3/D3,0)</f>
        <v>0.58738144549826221</v>
      </c>
      <c r="S3">
        <f t="shared" ref="S3:S66" si="2">IFERROR(G3/O3,0)</f>
        <v>0.65157259801809564</v>
      </c>
      <c r="T3">
        <f t="shared" ref="T3:T66" si="3">IFERROR(L3/K3,0)</f>
        <v>-7.3272727272727272</v>
      </c>
      <c r="U3">
        <f t="shared" ref="U3:U66" si="4">IFERROR(E3/I3,0)</f>
        <v>0.15235476347941104</v>
      </c>
      <c r="V3">
        <f t="shared" ref="V3:V66" si="5">IFERROR(I3/H3,0)</f>
        <v>0.86587901986196081</v>
      </c>
      <c r="W3">
        <f t="shared" ref="W3:W66" si="6">IFERROR(C3/I3,0)</f>
        <v>1.9624769396776778</v>
      </c>
      <c r="X3">
        <f t="shared" ref="X3:X66" si="7">IFERROR(M3/P3,0)</f>
        <v>4.6807348739647754</v>
      </c>
      <c r="Y3">
        <f t="shared" ref="Y3:Y66" si="8">IFERROR(G3/D3,0)</f>
        <v>0.26885094354716843</v>
      </c>
      <c r="Z3">
        <f t="shared" ref="Z3:Z66" si="9">IFERROR(L3/D3,0)</f>
        <v>-0.1826917094070275</v>
      </c>
      <c r="AA3">
        <f t="shared" ref="AA3:AA66" si="10">IFERROR(P3/D3,0)</f>
        <v>0.24578448191571628</v>
      </c>
      <c r="AB3">
        <f t="shared" ref="AB3:AB66" si="11">IFERROR(F3/D3,0)</f>
        <v>4.1510742126736652E-2</v>
      </c>
      <c r="AC3">
        <f t="shared" ref="AC3:AC66" si="12">IFERROR(N3/O3,0)</f>
        <v>2.7881732012063765</v>
      </c>
      <c r="AD3">
        <f t="shared" ref="AD3:AD66" si="13">IFERROR(I3/O3,0)</f>
        <v>0.61889271865575179</v>
      </c>
      <c r="AE3">
        <v>0</v>
      </c>
    </row>
    <row r="4" spans="1:31" x14ac:dyDescent="0.25">
      <c r="A4" t="s">
        <v>36</v>
      </c>
      <c r="B4">
        <v>1994</v>
      </c>
      <c r="C4">
        <v>73.393000000000001</v>
      </c>
      <c r="D4">
        <v>127.76600000000001</v>
      </c>
      <c r="E4">
        <v>3.7650000000000001</v>
      </c>
      <c r="F4">
        <v>6.8079999999999998</v>
      </c>
      <c r="G4">
        <v>37.197000000000003</v>
      </c>
      <c r="H4">
        <v>46.628</v>
      </c>
      <c r="I4">
        <v>39.837000000000003</v>
      </c>
      <c r="J4">
        <v>73.203999999999994</v>
      </c>
      <c r="K4">
        <v>1.347</v>
      </c>
      <c r="L4">
        <v>-18.126999999999999</v>
      </c>
      <c r="M4">
        <v>144.791</v>
      </c>
      <c r="N4">
        <v>144.791</v>
      </c>
      <c r="O4">
        <v>54.561999999999998</v>
      </c>
      <c r="P4">
        <v>33.555999999999997</v>
      </c>
      <c r="Q4">
        <f t="shared" si="0"/>
        <v>1.341666361203768</v>
      </c>
      <c r="R4">
        <f t="shared" si="1"/>
        <v>0.57295368094798294</v>
      </c>
      <c r="S4">
        <f t="shared" si="2"/>
        <v>0.68173820607748992</v>
      </c>
      <c r="T4">
        <f t="shared" si="3"/>
        <v>-13.457312546399406</v>
      </c>
      <c r="U4">
        <f t="shared" si="4"/>
        <v>9.4510128774757132E-2</v>
      </c>
      <c r="V4">
        <f t="shared" si="5"/>
        <v>0.85435789654284988</v>
      </c>
      <c r="W4">
        <f t="shared" si="6"/>
        <v>1.8423325049577024</v>
      </c>
      <c r="X4">
        <f t="shared" si="7"/>
        <v>4.314906425080463</v>
      </c>
      <c r="Y4">
        <f t="shared" si="8"/>
        <v>0.29113379146251744</v>
      </c>
      <c r="Z4">
        <f t="shared" si="9"/>
        <v>-0.14187655557816631</v>
      </c>
      <c r="AA4">
        <f t="shared" si="10"/>
        <v>0.26263638213609253</v>
      </c>
      <c r="AB4">
        <f t="shared" si="11"/>
        <v>5.3284911478797173E-2</v>
      </c>
      <c r="AC4">
        <f t="shared" si="12"/>
        <v>2.6536967119973607</v>
      </c>
      <c r="AD4">
        <f t="shared" si="13"/>
        <v>0.73012352919614398</v>
      </c>
      <c r="AE4">
        <v>0</v>
      </c>
    </row>
    <row r="5" spans="1:31" x14ac:dyDescent="0.25">
      <c r="A5" t="s">
        <v>41</v>
      </c>
      <c r="B5">
        <v>1987</v>
      </c>
      <c r="C5">
        <v>27.318999999999999</v>
      </c>
      <c r="D5">
        <v>31.699000000000002</v>
      </c>
      <c r="E5">
        <v>1.2889999999999999</v>
      </c>
      <c r="F5">
        <v>-0.24</v>
      </c>
      <c r="G5">
        <v>12.9</v>
      </c>
      <c r="H5">
        <v>10.166</v>
      </c>
      <c r="I5">
        <v>24.007999999999999</v>
      </c>
      <c r="J5">
        <v>25.722999999999999</v>
      </c>
      <c r="K5">
        <v>2.806</v>
      </c>
      <c r="L5">
        <v>11.388999999999999</v>
      </c>
      <c r="M5">
        <v>76.156999999999996</v>
      </c>
      <c r="N5">
        <v>76.156999999999996</v>
      </c>
      <c r="O5">
        <v>5.976</v>
      </c>
      <c r="P5">
        <v>3.3109999999999999</v>
      </c>
      <c r="Q5">
        <f t="shared" si="0"/>
        <v>4.3043842034805886</v>
      </c>
      <c r="R5">
        <f t="shared" si="1"/>
        <v>0.81147670273510197</v>
      </c>
      <c r="S5">
        <f t="shared" si="2"/>
        <v>2.1586345381526106</v>
      </c>
      <c r="T5">
        <f t="shared" si="3"/>
        <v>4.058802565930149</v>
      </c>
      <c r="U5">
        <f t="shared" si="4"/>
        <v>5.369043652115961E-2</v>
      </c>
      <c r="V5">
        <f t="shared" si="5"/>
        <v>2.3615974818020851</v>
      </c>
      <c r="W5">
        <f t="shared" si="6"/>
        <v>1.1379123625458181</v>
      </c>
      <c r="X5">
        <f t="shared" si="7"/>
        <v>23.001208094231348</v>
      </c>
      <c r="Y5">
        <f t="shared" si="8"/>
        <v>0.40695290072242024</v>
      </c>
      <c r="Z5">
        <f t="shared" si="9"/>
        <v>0.35928578188586385</v>
      </c>
      <c r="AA5">
        <f t="shared" si="10"/>
        <v>0.10445124451875452</v>
      </c>
      <c r="AB5">
        <f t="shared" si="11"/>
        <v>-7.5712167576264229E-3</v>
      </c>
      <c r="AC5">
        <f t="shared" si="12"/>
        <v>12.743808567603748</v>
      </c>
      <c r="AD5">
        <f t="shared" si="13"/>
        <v>4.0174029451137887</v>
      </c>
      <c r="AE5">
        <v>0</v>
      </c>
    </row>
    <row r="6" spans="1:31" x14ac:dyDescent="0.25">
      <c r="A6" t="s">
        <v>41</v>
      </c>
      <c r="B6">
        <v>1988</v>
      </c>
      <c r="C6">
        <v>24.050999999999998</v>
      </c>
      <c r="D6">
        <v>28.806000000000001</v>
      </c>
      <c r="E6">
        <v>0.52300000000000002</v>
      </c>
      <c r="F6">
        <v>1.038</v>
      </c>
      <c r="G6">
        <v>15.465</v>
      </c>
      <c r="H6">
        <v>13.834</v>
      </c>
      <c r="I6">
        <v>20.408999999999999</v>
      </c>
      <c r="J6">
        <v>21.995999999999999</v>
      </c>
      <c r="K6">
        <v>1.282</v>
      </c>
      <c r="L6">
        <v>12.081</v>
      </c>
      <c r="M6">
        <v>96.322999999999993</v>
      </c>
      <c r="N6">
        <v>96.322999999999993</v>
      </c>
      <c r="O6">
        <v>6.81</v>
      </c>
      <c r="P6">
        <v>3.6419999999999999</v>
      </c>
      <c r="Q6">
        <f t="shared" si="0"/>
        <v>3.2299559471365638</v>
      </c>
      <c r="R6">
        <f t="shared" si="1"/>
        <v>0.76359091855863359</v>
      </c>
      <c r="S6">
        <f t="shared" si="2"/>
        <v>2.2709251101321586</v>
      </c>
      <c r="T6">
        <f t="shared" si="3"/>
        <v>9.4235569422776901</v>
      </c>
      <c r="U6">
        <f t="shared" si="4"/>
        <v>2.5625949336077224E-2</v>
      </c>
      <c r="V6">
        <f t="shared" si="5"/>
        <v>1.4752782998409715</v>
      </c>
      <c r="W6">
        <f t="shared" si="6"/>
        <v>1.1784506835219757</v>
      </c>
      <c r="X6">
        <f t="shared" si="7"/>
        <v>26.447830862163645</v>
      </c>
      <c r="Y6">
        <f t="shared" si="8"/>
        <v>0.53686731930847742</v>
      </c>
      <c r="Z6">
        <f t="shared" si="9"/>
        <v>0.41939179337637988</v>
      </c>
      <c r="AA6">
        <f t="shared" si="10"/>
        <v>0.12643199333472194</v>
      </c>
      <c r="AB6">
        <f t="shared" si="11"/>
        <v>3.6034159550093731E-2</v>
      </c>
      <c r="AC6">
        <f t="shared" si="12"/>
        <v>14.144346549192363</v>
      </c>
      <c r="AD6">
        <f t="shared" si="13"/>
        <v>2.9969162995594716</v>
      </c>
      <c r="AE6">
        <v>0</v>
      </c>
    </row>
    <row r="7" spans="1:31" x14ac:dyDescent="0.25">
      <c r="A7" t="s">
        <v>41</v>
      </c>
      <c r="B7">
        <v>1989</v>
      </c>
      <c r="C7">
        <v>20.527999999999999</v>
      </c>
      <c r="D7">
        <v>24.542000000000002</v>
      </c>
      <c r="E7">
        <v>0</v>
      </c>
      <c r="F7">
        <v>-11.161</v>
      </c>
      <c r="G7">
        <v>2.39</v>
      </c>
      <c r="H7">
        <v>7.1120000000000001</v>
      </c>
      <c r="I7">
        <v>28.721</v>
      </c>
      <c r="J7">
        <v>29.744</v>
      </c>
      <c r="K7">
        <v>-10.351000000000001</v>
      </c>
      <c r="L7">
        <v>1.4999999999999999E-2</v>
      </c>
      <c r="M7">
        <v>79.236999999999995</v>
      </c>
      <c r="N7">
        <v>79.236999999999995</v>
      </c>
      <c r="O7">
        <v>-5.202</v>
      </c>
      <c r="P7">
        <v>-8.1929999999999996</v>
      </c>
      <c r="Q7">
        <f t="shared" si="0"/>
        <v>-5.7178008458285277</v>
      </c>
      <c r="R7">
        <f t="shared" si="1"/>
        <v>1.2119631651862113</v>
      </c>
      <c r="S7">
        <f t="shared" si="2"/>
        <v>-0.45943867743175704</v>
      </c>
      <c r="T7">
        <f t="shared" si="3"/>
        <v>-1.449135349241619E-3</v>
      </c>
      <c r="U7">
        <f t="shared" si="4"/>
        <v>0</v>
      </c>
      <c r="V7">
        <f t="shared" si="5"/>
        <v>4.0383858267716537</v>
      </c>
      <c r="W7">
        <f t="shared" si="6"/>
        <v>0.71473834476515441</v>
      </c>
      <c r="X7">
        <f t="shared" si="7"/>
        <v>-9.6713047723666534</v>
      </c>
      <c r="Y7">
        <f t="shared" si="8"/>
        <v>9.7384076277402004E-2</v>
      </c>
      <c r="Z7">
        <f t="shared" si="9"/>
        <v>6.1119713144812968E-4</v>
      </c>
      <c r="AA7">
        <f t="shared" si="10"/>
        <v>-0.33383587319696845</v>
      </c>
      <c r="AB7">
        <f t="shared" si="11"/>
        <v>-0.45477141227283835</v>
      </c>
      <c r="AC7">
        <f t="shared" si="12"/>
        <v>-15.232026143790849</v>
      </c>
      <c r="AD7">
        <f t="shared" si="13"/>
        <v>-5.5211457131872361</v>
      </c>
      <c r="AE7">
        <v>0</v>
      </c>
    </row>
    <row r="8" spans="1:31" x14ac:dyDescent="0.25">
      <c r="A8" t="s">
        <v>44</v>
      </c>
      <c r="B8">
        <v>1984</v>
      </c>
      <c r="C8">
        <v>18.783000000000001</v>
      </c>
      <c r="D8">
        <v>36.847999999999999</v>
      </c>
      <c r="E8">
        <v>3.7429999999999999</v>
      </c>
      <c r="F8">
        <v>-2.5840000000000001</v>
      </c>
      <c r="G8">
        <v>4.2850000000000001</v>
      </c>
      <c r="H8">
        <v>11.185</v>
      </c>
      <c r="I8">
        <v>14.781000000000001</v>
      </c>
      <c r="J8">
        <v>25.541</v>
      </c>
      <c r="K8">
        <v>-0.75800000000000001</v>
      </c>
      <c r="L8">
        <v>0.50600000000000001</v>
      </c>
      <c r="M8">
        <v>26.544</v>
      </c>
      <c r="N8">
        <v>26.544</v>
      </c>
      <c r="O8">
        <v>11.307</v>
      </c>
      <c r="P8">
        <v>4.0019999999999998</v>
      </c>
      <c r="Q8">
        <f t="shared" si="0"/>
        <v>2.2588661890864068</v>
      </c>
      <c r="R8">
        <f t="shared" si="1"/>
        <v>0.69314481111593573</v>
      </c>
      <c r="S8">
        <f t="shared" si="2"/>
        <v>0.37896878040152115</v>
      </c>
      <c r="T8">
        <f t="shared" si="3"/>
        <v>-0.66754617414248019</v>
      </c>
      <c r="U8">
        <f t="shared" si="4"/>
        <v>0.25323049861308433</v>
      </c>
      <c r="V8">
        <f t="shared" si="5"/>
        <v>1.321502011622709</v>
      </c>
      <c r="W8">
        <f t="shared" si="6"/>
        <v>1.2707529937081388</v>
      </c>
      <c r="X8">
        <f t="shared" si="7"/>
        <v>6.6326836581709152</v>
      </c>
      <c r="Y8">
        <f t="shared" si="8"/>
        <v>0.11628853669127226</v>
      </c>
      <c r="Z8">
        <f t="shared" si="9"/>
        <v>1.3732088580112897E-2</v>
      </c>
      <c r="AA8">
        <f t="shared" si="10"/>
        <v>0.108608336951802</v>
      </c>
      <c r="AB8">
        <f t="shared" si="11"/>
        <v>-7.0125922709509333E-2</v>
      </c>
      <c r="AC8">
        <f t="shared" si="12"/>
        <v>2.3475723003449191</v>
      </c>
      <c r="AD8">
        <f t="shared" si="13"/>
        <v>1.3072433006102415</v>
      </c>
      <c r="AE8">
        <v>0</v>
      </c>
    </row>
    <row r="9" spans="1:31" x14ac:dyDescent="0.25">
      <c r="A9" t="s">
        <v>44</v>
      </c>
      <c r="B9">
        <v>1985</v>
      </c>
      <c r="C9">
        <v>17.521000000000001</v>
      </c>
      <c r="D9">
        <v>34.816000000000003</v>
      </c>
      <c r="E9">
        <v>5.03</v>
      </c>
      <c r="F9">
        <v>-5.3659999999999997</v>
      </c>
      <c r="G9">
        <v>4.07</v>
      </c>
      <c r="H9">
        <v>9.5120000000000005</v>
      </c>
      <c r="I9">
        <v>13.893000000000001</v>
      </c>
      <c r="J9">
        <v>28.724</v>
      </c>
      <c r="K9">
        <v>-5.3310000000000004</v>
      </c>
      <c r="L9">
        <v>-4.71</v>
      </c>
      <c r="M9">
        <v>30.183</v>
      </c>
      <c r="N9">
        <v>30.183</v>
      </c>
      <c r="O9">
        <v>6.0919999999999996</v>
      </c>
      <c r="P9">
        <v>3.6280000000000001</v>
      </c>
      <c r="Q9">
        <f t="shared" si="0"/>
        <v>4.7150361129349969</v>
      </c>
      <c r="R9">
        <f t="shared" si="1"/>
        <v>0.82502297794117641</v>
      </c>
      <c r="S9">
        <f t="shared" si="2"/>
        <v>0.66808929743926471</v>
      </c>
      <c r="T9">
        <f t="shared" si="3"/>
        <v>0.88351153629712997</v>
      </c>
      <c r="U9">
        <f t="shared" si="4"/>
        <v>0.36205283236162095</v>
      </c>
      <c r="V9">
        <f t="shared" si="5"/>
        <v>1.4605761143818334</v>
      </c>
      <c r="W9">
        <f t="shared" si="6"/>
        <v>1.2611387029439285</v>
      </c>
      <c r="X9">
        <f t="shared" si="7"/>
        <v>8.3194597574421163</v>
      </c>
      <c r="Y9">
        <f t="shared" si="8"/>
        <v>0.11690027573529412</v>
      </c>
      <c r="Z9">
        <f t="shared" si="9"/>
        <v>-0.13528262867647059</v>
      </c>
      <c r="AA9">
        <f t="shared" si="10"/>
        <v>0.10420496323529412</v>
      </c>
      <c r="AB9">
        <f t="shared" si="11"/>
        <v>-0.15412454044117646</v>
      </c>
      <c r="AC9">
        <f t="shared" si="12"/>
        <v>4.9545305318450428</v>
      </c>
      <c r="AD9">
        <f t="shared" si="13"/>
        <v>2.2805318450426793</v>
      </c>
      <c r="AE9">
        <v>0</v>
      </c>
    </row>
    <row r="10" spans="1:31" x14ac:dyDescent="0.25">
      <c r="A10" t="s">
        <v>44</v>
      </c>
      <c r="B10">
        <v>1986</v>
      </c>
      <c r="C10">
        <v>5.0890000000000004</v>
      </c>
      <c r="D10">
        <v>16.225999999999999</v>
      </c>
      <c r="E10">
        <v>0.156</v>
      </c>
      <c r="F10">
        <v>-6.0060000000000002</v>
      </c>
      <c r="G10">
        <v>0.308</v>
      </c>
      <c r="H10">
        <v>3.536</v>
      </c>
      <c r="I10">
        <v>7.8540000000000001</v>
      </c>
      <c r="J10">
        <v>17.998999999999999</v>
      </c>
      <c r="K10">
        <v>-7.8639999999999999</v>
      </c>
      <c r="L10">
        <v>-12.574</v>
      </c>
      <c r="M10">
        <v>6.7640000000000002</v>
      </c>
      <c r="N10">
        <v>6.7640000000000002</v>
      </c>
      <c r="O10">
        <v>-1.7729999999999999</v>
      </c>
      <c r="P10">
        <v>-2.7650000000000001</v>
      </c>
      <c r="Q10">
        <f t="shared" si="0"/>
        <v>-10.151720248166949</v>
      </c>
      <c r="R10">
        <f t="shared" si="1"/>
        <v>1.1092690743251572</v>
      </c>
      <c r="S10">
        <f t="shared" si="2"/>
        <v>-0.17371686407219403</v>
      </c>
      <c r="T10">
        <f t="shared" si="3"/>
        <v>1.5989318413021363</v>
      </c>
      <c r="U10">
        <f t="shared" si="4"/>
        <v>1.9862490450725745E-2</v>
      </c>
      <c r="V10">
        <f t="shared" si="5"/>
        <v>2.2211538461538463</v>
      </c>
      <c r="W10">
        <f t="shared" si="6"/>
        <v>0.64795008912655971</v>
      </c>
      <c r="X10">
        <f t="shared" si="7"/>
        <v>-2.4462929475587702</v>
      </c>
      <c r="Y10">
        <f t="shared" si="8"/>
        <v>1.8981880931837791E-2</v>
      </c>
      <c r="Z10">
        <f t="shared" si="9"/>
        <v>-0.77492912609392339</v>
      </c>
      <c r="AA10">
        <f t="shared" si="10"/>
        <v>-0.17040552200172565</v>
      </c>
      <c r="AB10">
        <f t="shared" si="11"/>
        <v>-0.37014667817083696</v>
      </c>
      <c r="AC10">
        <f t="shared" si="12"/>
        <v>-3.8150028200789627</v>
      </c>
      <c r="AD10">
        <f t="shared" si="13"/>
        <v>-4.4297800338409479</v>
      </c>
      <c r="AE10">
        <v>0</v>
      </c>
    </row>
    <row r="11" spans="1:31" x14ac:dyDescent="0.25">
      <c r="A11" t="s">
        <v>47</v>
      </c>
      <c r="B11">
        <v>2006</v>
      </c>
      <c r="C11">
        <v>263.18299999999999</v>
      </c>
      <c r="D11">
        <v>800.61500000000001</v>
      </c>
      <c r="E11">
        <v>70.207999999999998</v>
      </c>
      <c r="F11">
        <v>59.457000000000001</v>
      </c>
      <c r="G11">
        <v>231.61799999999999</v>
      </c>
      <c r="H11">
        <v>102.35</v>
      </c>
      <c r="I11">
        <v>203.203</v>
      </c>
      <c r="J11">
        <v>498.85300000000001</v>
      </c>
      <c r="K11">
        <v>138.30799999999999</v>
      </c>
      <c r="L11">
        <v>25.715</v>
      </c>
      <c r="M11">
        <v>1364.6479999999999</v>
      </c>
      <c r="N11">
        <v>1364.6479999999999</v>
      </c>
      <c r="O11">
        <v>301.762</v>
      </c>
      <c r="P11">
        <v>59.98</v>
      </c>
      <c r="Q11">
        <f t="shared" si="0"/>
        <v>1.6531339267369649</v>
      </c>
      <c r="R11">
        <f t="shared" si="1"/>
        <v>0.62308725167527468</v>
      </c>
      <c r="S11">
        <f t="shared" si="2"/>
        <v>0.76755191177152848</v>
      </c>
      <c r="T11">
        <f t="shared" si="3"/>
        <v>0.18592561529340315</v>
      </c>
      <c r="U11">
        <f t="shared" si="4"/>
        <v>0.34550671003872974</v>
      </c>
      <c r="V11">
        <f t="shared" si="5"/>
        <v>1.9853737176355644</v>
      </c>
      <c r="W11">
        <f t="shared" si="6"/>
        <v>1.2951728074880784</v>
      </c>
      <c r="X11">
        <f t="shared" si="7"/>
        <v>22.751717239079692</v>
      </c>
      <c r="Y11">
        <f t="shared" si="8"/>
        <v>0.28930010054770394</v>
      </c>
      <c r="Z11">
        <f t="shared" si="9"/>
        <v>3.211905847379827E-2</v>
      </c>
      <c r="AA11">
        <f t="shared" si="10"/>
        <v>7.4917407243181799E-2</v>
      </c>
      <c r="AB11">
        <f t="shared" si="11"/>
        <v>7.4264159427440149E-2</v>
      </c>
      <c r="AC11">
        <f t="shared" si="12"/>
        <v>4.5222658916629657</v>
      </c>
      <c r="AD11">
        <f t="shared" si="13"/>
        <v>0.67338829938825961</v>
      </c>
      <c r="AE11">
        <v>0</v>
      </c>
    </row>
    <row r="12" spans="1:31" x14ac:dyDescent="0.25">
      <c r="A12" t="s">
        <v>47</v>
      </c>
      <c r="B12">
        <v>2007</v>
      </c>
      <c r="C12">
        <v>360.40899999999999</v>
      </c>
      <c r="D12">
        <v>1022.223</v>
      </c>
      <c r="E12">
        <v>135.40799999999999</v>
      </c>
      <c r="F12">
        <v>34.323</v>
      </c>
      <c r="G12">
        <v>205.32</v>
      </c>
      <c r="H12">
        <v>90.781999999999996</v>
      </c>
      <c r="I12">
        <v>318.32600000000002</v>
      </c>
      <c r="J12">
        <v>702.37699999999995</v>
      </c>
      <c r="K12">
        <v>7.1920000000000002</v>
      </c>
      <c r="L12">
        <v>38.792000000000002</v>
      </c>
      <c r="M12">
        <v>1273.4649999999999</v>
      </c>
      <c r="N12">
        <v>1273.4649999999999</v>
      </c>
      <c r="O12">
        <v>319.846</v>
      </c>
      <c r="P12">
        <v>42.082999999999998</v>
      </c>
      <c r="Q12">
        <f t="shared" si="0"/>
        <v>2.1959849427537002</v>
      </c>
      <c r="R12">
        <f t="shared" si="1"/>
        <v>0.6871074119834909</v>
      </c>
      <c r="S12">
        <f t="shared" si="2"/>
        <v>0.64193393070415139</v>
      </c>
      <c r="T12">
        <f t="shared" si="3"/>
        <v>5.3937708565072304</v>
      </c>
      <c r="U12">
        <f t="shared" si="4"/>
        <v>0.42537524424646422</v>
      </c>
      <c r="V12">
        <f t="shared" si="5"/>
        <v>3.5064880703223111</v>
      </c>
      <c r="W12">
        <f t="shared" si="6"/>
        <v>1.1322009512261015</v>
      </c>
      <c r="X12">
        <f t="shared" si="7"/>
        <v>30.260794144904118</v>
      </c>
      <c r="Y12">
        <f t="shared" si="8"/>
        <v>0.20085636891363234</v>
      </c>
      <c r="Z12">
        <f t="shared" si="9"/>
        <v>3.7948666778188325E-2</v>
      </c>
      <c r="AA12">
        <f t="shared" si="10"/>
        <v>4.1168120850342833E-2</v>
      </c>
      <c r="AB12">
        <f t="shared" si="11"/>
        <v>3.3576822278504788E-2</v>
      </c>
      <c r="AC12">
        <f t="shared" si="12"/>
        <v>3.9814942190929381</v>
      </c>
      <c r="AD12">
        <f t="shared" si="13"/>
        <v>0.99524771296186298</v>
      </c>
      <c r="AE12">
        <v>0</v>
      </c>
    </row>
    <row r="13" spans="1:31" x14ac:dyDescent="0.25">
      <c r="A13" t="s">
        <v>47</v>
      </c>
      <c r="B13">
        <v>2008</v>
      </c>
      <c r="C13">
        <v>150.19399999999999</v>
      </c>
      <c r="D13">
        <v>645.00900000000001</v>
      </c>
      <c r="E13">
        <v>52.786999999999999</v>
      </c>
      <c r="F13">
        <v>-12.499000000000001</v>
      </c>
      <c r="G13">
        <v>140.035</v>
      </c>
      <c r="H13">
        <v>52.96</v>
      </c>
      <c r="I13">
        <v>187.63200000000001</v>
      </c>
      <c r="J13">
        <v>558.18600000000004</v>
      </c>
      <c r="K13">
        <v>-199.46</v>
      </c>
      <c r="L13">
        <v>-192.876</v>
      </c>
      <c r="M13">
        <v>1033.193</v>
      </c>
      <c r="N13">
        <v>1033.193</v>
      </c>
      <c r="O13">
        <v>86.822999999999993</v>
      </c>
      <c r="P13">
        <v>-37.438000000000002</v>
      </c>
      <c r="Q13">
        <f t="shared" si="0"/>
        <v>6.4290107460004844</v>
      </c>
      <c r="R13">
        <f t="shared" si="1"/>
        <v>0.86539257591754537</v>
      </c>
      <c r="S13">
        <f t="shared" si="2"/>
        <v>1.612879075820923</v>
      </c>
      <c r="T13">
        <f t="shared" si="3"/>
        <v>0.96699087536348138</v>
      </c>
      <c r="U13">
        <f t="shared" si="4"/>
        <v>0.28133260851027542</v>
      </c>
      <c r="V13">
        <f t="shared" si="5"/>
        <v>3.5429003021148038</v>
      </c>
      <c r="W13">
        <f t="shared" si="6"/>
        <v>0.80047113498763534</v>
      </c>
      <c r="X13">
        <f t="shared" si="7"/>
        <v>-27.597441102623002</v>
      </c>
      <c r="Y13">
        <f t="shared" si="8"/>
        <v>0.21710549775274451</v>
      </c>
      <c r="Z13">
        <f t="shared" si="9"/>
        <v>-0.29902838565043277</v>
      </c>
      <c r="AA13">
        <f t="shared" si="10"/>
        <v>-5.8042600955955655E-2</v>
      </c>
      <c r="AB13">
        <f t="shared" si="11"/>
        <v>-1.9378024182608304E-2</v>
      </c>
      <c r="AC13">
        <f t="shared" si="12"/>
        <v>11.899991937620216</v>
      </c>
      <c r="AD13">
        <f t="shared" si="13"/>
        <v>2.1610863480874887</v>
      </c>
      <c r="AE13">
        <v>0</v>
      </c>
    </row>
    <row r="14" spans="1:31" x14ac:dyDescent="0.25">
      <c r="A14" t="s">
        <v>56</v>
      </c>
      <c r="B14">
        <v>1996</v>
      </c>
      <c r="C14">
        <v>518.34400000000005</v>
      </c>
      <c r="D14">
        <v>1105.1030000000001</v>
      </c>
      <c r="E14">
        <v>36.726999999999997</v>
      </c>
      <c r="F14">
        <v>12.361000000000001</v>
      </c>
      <c r="G14">
        <v>512.10599999999999</v>
      </c>
      <c r="H14">
        <v>414.98</v>
      </c>
      <c r="I14">
        <v>308.767</v>
      </c>
      <c r="J14">
        <v>730.84699999999998</v>
      </c>
      <c r="K14">
        <v>-25.076000000000001</v>
      </c>
      <c r="L14">
        <v>132.91399999999999</v>
      </c>
      <c r="M14">
        <v>2199.067</v>
      </c>
      <c r="N14">
        <v>2199.067</v>
      </c>
      <c r="O14">
        <v>374.25599999999997</v>
      </c>
      <c r="P14">
        <v>209.577</v>
      </c>
      <c r="Q14">
        <f t="shared" si="0"/>
        <v>1.9527996879141551</v>
      </c>
      <c r="R14">
        <f t="shared" si="1"/>
        <v>0.66133835488637704</v>
      </c>
      <c r="S14">
        <f t="shared" si="2"/>
        <v>1.3683307682441965</v>
      </c>
      <c r="T14">
        <f t="shared" si="3"/>
        <v>-5.3004466422076879</v>
      </c>
      <c r="U14">
        <f t="shared" si="4"/>
        <v>0.1189472968290005</v>
      </c>
      <c r="V14">
        <f t="shared" si="5"/>
        <v>0.74405272543255097</v>
      </c>
      <c r="W14">
        <f t="shared" si="6"/>
        <v>1.6787545301149411</v>
      </c>
      <c r="X14">
        <f t="shared" si="7"/>
        <v>10.492883283948144</v>
      </c>
      <c r="Y14">
        <f t="shared" si="8"/>
        <v>0.46340114903316704</v>
      </c>
      <c r="Z14">
        <f t="shared" si="9"/>
        <v>0.12027295193298722</v>
      </c>
      <c r="AA14">
        <f t="shared" si="10"/>
        <v>0.18964476614397027</v>
      </c>
      <c r="AB14">
        <f t="shared" si="11"/>
        <v>1.1185382719981757E-2</v>
      </c>
      <c r="AC14">
        <f t="shared" si="12"/>
        <v>5.8758363259373265</v>
      </c>
      <c r="AD14">
        <f t="shared" si="13"/>
        <v>0.82501549741353519</v>
      </c>
      <c r="AE14">
        <v>0</v>
      </c>
    </row>
    <row r="15" spans="1:31" x14ac:dyDescent="0.25">
      <c r="A15" t="s">
        <v>56</v>
      </c>
      <c r="B15">
        <v>1997</v>
      </c>
      <c r="C15">
        <v>1137.6780000000001</v>
      </c>
      <c r="D15">
        <v>1668.3989999999999</v>
      </c>
      <c r="E15">
        <v>87.215000000000003</v>
      </c>
      <c r="H15">
        <v>973.13900000000001</v>
      </c>
      <c r="I15">
        <v>935.06</v>
      </c>
      <c r="J15">
        <v>1391.931</v>
      </c>
      <c r="L15">
        <v>-73.096999999999994</v>
      </c>
      <c r="O15">
        <v>276.46800000000002</v>
      </c>
      <c r="P15">
        <v>202.61799999999999</v>
      </c>
      <c r="Q15">
        <f t="shared" si="0"/>
        <v>5.0346911758322843</v>
      </c>
      <c r="R15">
        <f t="shared" si="1"/>
        <v>0.83429143747988344</v>
      </c>
      <c r="S15">
        <f t="shared" si="2"/>
        <v>0</v>
      </c>
      <c r="T15">
        <f t="shared" si="3"/>
        <v>0</v>
      </c>
      <c r="U15">
        <f t="shared" si="4"/>
        <v>9.3272089491583443E-2</v>
      </c>
      <c r="V15">
        <f t="shared" si="5"/>
        <v>0.96086992711215968</v>
      </c>
      <c r="W15">
        <f t="shared" si="6"/>
        <v>1.2166898380852567</v>
      </c>
      <c r="X15">
        <f t="shared" si="7"/>
        <v>0</v>
      </c>
      <c r="Y15">
        <f t="shared" si="8"/>
        <v>0</v>
      </c>
      <c r="Z15">
        <f t="shared" si="9"/>
        <v>-4.3812661120031841E-2</v>
      </c>
      <c r="AA15">
        <f t="shared" si="10"/>
        <v>0.12144457051340837</v>
      </c>
      <c r="AB15">
        <f t="shared" si="11"/>
        <v>0</v>
      </c>
      <c r="AC15">
        <f t="shared" si="12"/>
        <v>0</v>
      </c>
      <c r="AD15">
        <f t="shared" si="13"/>
        <v>3.3821635777015779</v>
      </c>
      <c r="AE15">
        <v>0</v>
      </c>
    </row>
    <row r="16" spans="1:31" x14ac:dyDescent="0.25">
      <c r="A16" t="s">
        <v>56</v>
      </c>
      <c r="B16">
        <v>1998</v>
      </c>
      <c r="C16">
        <v>1153.3209999999999</v>
      </c>
      <c r="D16">
        <v>1577.2460000000001</v>
      </c>
      <c r="E16">
        <v>21.116</v>
      </c>
      <c r="F16">
        <v>-0.91600000000000004</v>
      </c>
      <c r="G16">
        <v>696.79700000000003</v>
      </c>
      <c r="H16">
        <v>1046.3610000000001</v>
      </c>
      <c r="I16">
        <v>938.41899999999998</v>
      </c>
      <c r="J16">
        <v>1338.528</v>
      </c>
      <c r="K16">
        <v>-92.905000000000001</v>
      </c>
      <c r="L16">
        <v>-166.00200000000001</v>
      </c>
      <c r="M16">
        <v>3443.634</v>
      </c>
      <c r="N16">
        <v>3443.634</v>
      </c>
      <c r="O16">
        <v>238.71799999999999</v>
      </c>
      <c r="P16">
        <v>214.90199999999999</v>
      </c>
      <c r="Q16">
        <f t="shared" si="0"/>
        <v>5.6071515344465022</v>
      </c>
      <c r="R16">
        <f t="shared" si="1"/>
        <v>0.84864884742139146</v>
      </c>
      <c r="S16">
        <f t="shared" si="2"/>
        <v>2.9189126919629023</v>
      </c>
      <c r="T16">
        <f t="shared" si="3"/>
        <v>1.7867929605511006</v>
      </c>
      <c r="U16">
        <f t="shared" si="4"/>
        <v>2.2501675690709586E-2</v>
      </c>
      <c r="V16">
        <f t="shared" si="5"/>
        <v>0.89684057414219365</v>
      </c>
      <c r="W16">
        <f t="shared" si="6"/>
        <v>1.229004314703773</v>
      </c>
      <c r="X16">
        <f t="shared" si="7"/>
        <v>16.024206382444092</v>
      </c>
      <c r="Y16">
        <f t="shared" si="8"/>
        <v>0.44178080020491411</v>
      </c>
      <c r="Z16">
        <f t="shared" si="9"/>
        <v>-0.10524800823714246</v>
      </c>
      <c r="AA16">
        <f t="shared" si="10"/>
        <v>0.13625141544185243</v>
      </c>
      <c r="AB16">
        <f t="shared" si="11"/>
        <v>-5.8075912064446504E-4</v>
      </c>
      <c r="AC16">
        <f t="shared" si="12"/>
        <v>14.425531380122154</v>
      </c>
      <c r="AD16">
        <f t="shared" si="13"/>
        <v>3.9310776732378789</v>
      </c>
      <c r="AE16">
        <v>0</v>
      </c>
    </row>
    <row r="17" spans="1:31" x14ac:dyDescent="0.25">
      <c r="A17" t="s">
        <v>59</v>
      </c>
      <c r="B17">
        <v>2009</v>
      </c>
      <c r="C17">
        <v>4.407</v>
      </c>
      <c r="D17">
        <v>8.11</v>
      </c>
      <c r="E17">
        <v>0.623</v>
      </c>
      <c r="F17">
        <v>-1.337</v>
      </c>
      <c r="G17">
        <v>3.0710000000000002</v>
      </c>
      <c r="H17">
        <v>0.93799999999999994</v>
      </c>
      <c r="I17">
        <v>6.8650000000000002</v>
      </c>
      <c r="J17">
        <v>7.9950000000000001</v>
      </c>
      <c r="K17">
        <v>-5.3029999999999999</v>
      </c>
      <c r="L17">
        <v>-14.772</v>
      </c>
      <c r="M17">
        <v>8.6349999999999998</v>
      </c>
      <c r="N17">
        <v>8.6349999999999998</v>
      </c>
      <c r="O17">
        <v>0.115</v>
      </c>
      <c r="P17">
        <v>-2.4580000000000002</v>
      </c>
      <c r="Q17">
        <f t="shared" si="0"/>
        <v>69.521739130434781</v>
      </c>
      <c r="R17">
        <f t="shared" si="1"/>
        <v>0.98581997533908761</v>
      </c>
      <c r="S17">
        <f t="shared" si="2"/>
        <v>26.704347826086956</v>
      </c>
      <c r="T17">
        <f t="shared" si="3"/>
        <v>2.7855930605317747</v>
      </c>
      <c r="U17">
        <f t="shared" si="4"/>
        <v>9.0750182083029859E-2</v>
      </c>
      <c r="V17">
        <f t="shared" si="5"/>
        <v>7.3187633262260139</v>
      </c>
      <c r="W17">
        <f t="shared" si="6"/>
        <v>0.64195193008011653</v>
      </c>
      <c r="X17">
        <f t="shared" si="7"/>
        <v>-3.5130187144019525</v>
      </c>
      <c r="Y17">
        <f t="shared" si="8"/>
        <v>0.37866831072749696</v>
      </c>
      <c r="Z17">
        <f t="shared" si="9"/>
        <v>-1.8214549938347719</v>
      </c>
      <c r="AA17">
        <f t="shared" si="10"/>
        <v>-0.30308261405672016</v>
      </c>
      <c r="AB17">
        <f t="shared" si="11"/>
        <v>-0.16485819975339089</v>
      </c>
      <c r="AC17">
        <f t="shared" si="12"/>
        <v>75.086956521739125</v>
      </c>
      <c r="AD17">
        <f t="shared" si="13"/>
        <v>59.695652173913039</v>
      </c>
      <c r="AE17">
        <v>0</v>
      </c>
    </row>
    <row r="18" spans="1:31" x14ac:dyDescent="0.25">
      <c r="A18" t="s">
        <v>59</v>
      </c>
      <c r="B18">
        <v>2010</v>
      </c>
      <c r="C18">
        <v>3.4620000000000002</v>
      </c>
      <c r="D18">
        <v>6.117</v>
      </c>
      <c r="E18">
        <v>1.379</v>
      </c>
      <c r="F18">
        <v>-0.98</v>
      </c>
      <c r="G18">
        <v>2.8559999999999999</v>
      </c>
      <c r="H18">
        <v>0.96699999999999997</v>
      </c>
      <c r="I18">
        <v>6.0220000000000002</v>
      </c>
      <c r="J18">
        <v>7.1639999999999997</v>
      </c>
      <c r="K18">
        <v>-1.234</v>
      </c>
      <c r="L18">
        <v>-16.006</v>
      </c>
      <c r="M18">
        <v>8.2289999999999992</v>
      </c>
      <c r="N18">
        <v>8.2289999999999992</v>
      </c>
      <c r="O18">
        <v>-1.0469999999999999</v>
      </c>
      <c r="P18">
        <v>-2.56</v>
      </c>
      <c r="Q18">
        <f t="shared" si="0"/>
        <v>-6.8424068767908315</v>
      </c>
      <c r="R18">
        <f t="shared" si="1"/>
        <v>1.1711623344776851</v>
      </c>
      <c r="S18">
        <f t="shared" si="2"/>
        <v>-2.7277936962750715</v>
      </c>
      <c r="T18">
        <f t="shared" si="3"/>
        <v>12.970826580226905</v>
      </c>
      <c r="U18">
        <f t="shared" si="4"/>
        <v>0.2289936898040518</v>
      </c>
      <c r="V18">
        <f t="shared" si="5"/>
        <v>6.2275077559462257</v>
      </c>
      <c r="W18">
        <f t="shared" si="6"/>
        <v>0.57489206243772839</v>
      </c>
      <c r="X18">
        <f t="shared" si="7"/>
        <v>-3.2144531249999995</v>
      </c>
      <c r="Y18">
        <f t="shared" si="8"/>
        <v>0.46689553702795483</v>
      </c>
      <c r="Z18">
        <f t="shared" si="9"/>
        <v>-2.6166421448422428</v>
      </c>
      <c r="AA18">
        <f t="shared" si="10"/>
        <v>-0.41850580349844696</v>
      </c>
      <c r="AB18">
        <f t="shared" si="11"/>
        <v>-0.16020925290174923</v>
      </c>
      <c r="AC18">
        <f t="shared" si="12"/>
        <v>-7.8595988538681949</v>
      </c>
      <c r="AD18">
        <f t="shared" si="13"/>
        <v>-5.751671442215855</v>
      </c>
      <c r="AE18">
        <v>0</v>
      </c>
    </row>
    <row r="19" spans="1:31" x14ac:dyDescent="0.25">
      <c r="A19" t="s">
        <v>59</v>
      </c>
      <c r="B19">
        <v>2011</v>
      </c>
      <c r="C19">
        <v>1.93</v>
      </c>
      <c r="D19">
        <v>4.2300000000000004</v>
      </c>
      <c r="E19">
        <v>0.63600000000000001</v>
      </c>
      <c r="F19">
        <v>-1.4510000000000001</v>
      </c>
      <c r="G19">
        <v>2.17</v>
      </c>
      <c r="H19">
        <v>0.68799999999999994</v>
      </c>
      <c r="I19">
        <v>1.2490000000000001</v>
      </c>
      <c r="J19">
        <v>2.4820000000000002</v>
      </c>
      <c r="K19">
        <v>2.7530000000000001</v>
      </c>
      <c r="L19">
        <v>-13.253</v>
      </c>
      <c r="M19">
        <v>7.2480000000000002</v>
      </c>
      <c r="N19">
        <v>7.2480000000000002</v>
      </c>
      <c r="O19">
        <v>1.748</v>
      </c>
      <c r="P19">
        <v>0.68100000000000005</v>
      </c>
      <c r="Q19">
        <f t="shared" si="0"/>
        <v>1.4199084668192221</v>
      </c>
      <c r="R19">
        <f t="shared" si="1"/>
        <v>0.58676122931442076</v>
      </c>
      <c r="S19">
        <f t="shared" si="2"/>
        <v>1.2414187643020596</v>
      </c>
      <c r="T19">
        <f t="shared" si="3"/>
        <v>-4.814021067925899</v>
      </c>
      <c r="U19">
        <f t="shared" si="4"/>
        <v>0.50920736589271409</v>
      </c>
      <c r="V19">
        <f t="shared" si="5"/>
        <v>1.8154069767441863</v>
      </c>
      <c r="W19">
        <f t="shared" si="6"/>
        <v>1.5452361889511608</v>
      </c>
      <c r="X19">
        <f t="shared" si="7"/>
        <v>10.6431718061674</v>
      </c>
      <c r="Y19">
        <f t="shared" si="8"/>
        <v>0.51300236406619382</v>
      </c>
      <c r="Z19">
        <f t="shared" si="9"/>
        <v>-3.1330969267139479</v>
      </c>
      <c r="AA19">
        <f t="shared" si="10"/>
        <v>0.16099290780141842</v>
      </c>
      <c r="AB19">
        <f t="shared" si="11"/>
        <v>-0.34302600472813238</v>
      </c>
      <c r="AC19">
        <f t="shared" si="12"/>
        <v>4.1464530892448517</v>
      </c>
      <c r="AD19">
        <f t="shared" si="13"/>
        <v>0.71453089244851264</v>
      </c>
      <c r="AE19">
        <v>0</v>
      </c>
    </row>
    <row r="20" spans="1:31" x14ac:dyDescent="0.25">
      <c r="A20" t="s">
        <v>62</v>
      </c>
      <c r="B20">
        <v>2004</v>
      </c>
      <c r="C20">
        <v>949.27200000000005</v>
      </c>
      <c r="D20">
        <v>1588.2059999999999</v>
      </c>
      <c r="E20">
        <v>340.59899999999999</v>
      </c>
      <c r="F20">
        <v>91.07</v>
      </c>
      <c r="G20">
        <v>170.18799999999999</v>
      </c>
      <c r="H20">
        <v>0</v>
      </c>
      <c r="I20">
        <v>621.86400000000003</v>
      </c>
      <c r="J20">
        <v>807.36500000000001</v>
      </c>
      <c r="K20">
        <v>51.137</v>
      </c>
      <c r="L20">
        <v>191.16399999999999</v>
      </c>
      <c r="M20">
        <v>2916.8249999999998</v>
      </c>
      <c r="N20">
        <v>2916.8249999999998</v>
      </c>
      <c r="O20">
        <v>732.92100000000005</v>
      </c>
      <c r="P20">
        <v>327.40800000000002</v>
      </c>
      <c r="Q20">
        <f t="shared" si="0"/>
        <v>1.1015716564268181</v>
      </c>
      <c r="R20">
        <f t="shared" si="1"/>
        <v>0.50835030216483257</v>
      </c>
      <c r="S20">
        <f t="shared" si="2"/>
        <v>0.23220510805393757</v>
      </c>
      <c r="T20">
        <f t="shared" si="3"/>
        <v>3.7382717015077143</v>
      </c>
      <c r="U20">
        <f t="shared" si="4"/>
        <v>0.54770657249816679</v>
      </c>
      <c r="V20">
        <f t="shared" si="5"/>
        <v>0</v>
      </c>
      <c r="W20">
        <f t="shared" si="6"/>
        <v>1.5264945389988809</v>
      </c>
      <c r="X20">
        <f t="shared" si="7"/>
        <v>8.9088385134144552</v>
      </c>
      <c r="Y20">
        <f t="shared" si="8"/>
        <v>0.10715738386582094</v>
      </c>
      <c r="Z20">
        <f t="shared" si="9"/>
        <v>0.12036473857925231</v>
      </c>
      <c r="AA20">
        <f t="shared" si="10"/>
        <v>0.20614958009225506</v>
      </c>
      <c r="AB20">
        <f t="shared" si="11"/>
        <v>5.7341428001153501E-2</v>
      </c>
      <c r="AC20">
        <f t="shared" si="12"/>
        <v>3.9797263279398458</v>
      </c>
      <c r="AD20">
        <f t="shared" si="13"/>
        <v>0.84847343710986589</v>
      </c>
      <c r="AE20">
        <v>0</v>
      </c>
    </row>
    <row r="21" spans="1:31" x14ac:dyDescent="0.25">
      <c r="A21" t="s">
        <v>62</v>
      </c>
      <c r="B21">
        <v>2005</v>
      </c>
      <c r="C21">
        <v>1027.6199999999999</v>
      </c>
      <c r="D21">
        <v>1649.105</v>
      </c>
      <c r="E21">
        <v>290.23899999999998</v>
      </c>
      <c r="F21">
        <v>69.921999999999997</v>
      </c>
      <c r="G21">
        <v>152.28299999999999</v>
      </c>
      <c r="H21">
        <v>0</v>
      </c>
      <c r="I21">
        <v>697.33699999999999</v>
      </c>
      <c r="J21">
        <v>902.31</v>
      </c>
      <c r="K21">
        <v>58.366</v>
      </c>
      <c r="L21">
        <v>220.02799999999999</v>
      </c>
      <c r="M21">
        <v>3188.4540000000002</v>
      </c>
      <c r="N21">
        <v>3188.4540000000002</v>
      </c>
      <c r="O21">
        <v>741.21699999999998</v>
      </c>
      <c r="P21">
        <v>330.28300000000002</v>
      </c>
      <c r="Q21">
        <f t="shared" si="0"/>
        <v>1.2173358139384283</v>
      </c>
      <c r="R21">
        <f t="shared" si="1"/>
        <v>0.54715133360216595</v>
      </c>
      <c r="S21">
        <f t="shared" si="2"/>
        <v>0.20544995595082141</v>
      </c>
      <c r="T21">
        <f t="shared" si="3"/>
        <v>3.7697974848370626</v>
      </c>
      <c r="U21">
        <f t="shared" si="4"/>
        <v>0.41621052661768981</v>
      </c>
      <c r="V21">
        <f t="shared" si="5"/>
        <v>0</v>
      </c>
      <c r="W21">
        <f t="shared" si="6"/>
        <v>1.4736346988615259</v>
      </c>
      <c r="X21">
        <f t="shared" si="7"/>
        <v>9.6537030364868919</v>
      </c>
      <c r="Y21">
        <f t="shared" si="8"/>
        <v>9.2342816254877641E-2</v>
      </c>
      <c r="Z21">
        <f t="shared" si="9"/>
        <v>0.13342267472356217</v>
      </c>
      <c r="AA21">
        <f t="shared" si="10"/>
        <v>0.20028015196121535</v>
      </c>
      <c r="AB21">
        <f t="shared" si="11"/>
        <v>4.2399968467744624E-2</v>
      </c>
      <c r="AC21">
        <f t="shared" si="12"/>
        <v>4.3016471559610752</v>
      </c>
      <c r="AD21">
        <f t="shared" si="13"/>
        <v>0.94080006259975146</v>
      </c>
      <c r="AE21">
        <v>0</v>
      </c>
    </row>
    <row r="22" spans="1:31" x14ac:dyDescent="0.25">
      <c r="A22" t="s">
        <v>62</v>
      </c>
      <c r="B22">
        <v>2006</v>
      </c>
      <c r="C22">
        <v>1125.1600000000001</v>
      </c>
      <c r="D22">
        <v>1732.3240000000001</v>
      </c>
      <c r="E22">
        <v>297.57100000000003</v>
      </c>
      <c r="F22">
        <v>80.08</v>
      </c>
      <c r="G22">
        <v>200.77500000000001</v>
      </c>
      <c r="H22">
        <v>0</v>
      </c>
      <c r="I22">
        <v>718.024</v>
      </c>
      <c r="J22">
        <v>924.12800000000004</v>
      </c>
      <c r="K22">
        <v>80.846000000000004</v>
      </c>
      <c r="L22">
        <v>203.922</v>
      </c>
      <c r="M22">
        <v>3398.098</v>
      </c>
      <c r="N22">
        <v>3398.098</v>
      </c>
      <c r="O22">
        <v>798.24900000000002</v>
      </c>
      <c r="P22">
        <v>407.13600000000002</v>
      </c>
      <c r="Q22">
        <f t="shared" si="0"/>
        <v>1.1576939025291608</v>
      </c>
      <c r="R22">
        <f t="shared" si="1"/>
        <v>0.5334614079121458</v>
      </c>
      <c r="S22">
        <f t="shared" si="2"/>
        <v>0.25151926278642378</v>
      </c>
      <c r="T22">
        <f t="shared" si="3"/>
        <v>2.5223511367290898</v>
      </c>
      <c r="U22">
        <f t="shared" si="4"/>
        <v>0.41443043686562014</v>
      </c>
      <c r="V22">
        <f t="shared" si="5"/>
        <v>0</v>
      </c>
      <c r="W22">
        <f t="shared" si="6"/>
        <v>1.5670228293204684</v>
      </c>
      <c r="X22">
        <f t="shared" si="7"/>
        <v>8.3463461840760829</v>
      </c>
      <c r="Y22">
        <f t="shared" si="8"/>
        <v>0.11589921977643905</v>
      </c>
      <c r="Z22">
        <f t="shared" si="9"/>
        <v>0.11771585453991285</v>
      </c>
      <c r="AA22">
        <f t="shared" si="10"/>
        <v>0.23502300955248556</v>
      </c>
      <c r="AB22">
        <f t="shared" si="11"/>
        <v>4.622691829011201E-2</v>
      </c>
      <c r="AC22">
        <f t="shared" si="12"/>
        <v>4.2569398771561255</v>
      </c>
      <c r="AD22">
        <f t="shared" si="13"/>
        <v>0.89949877795023858</v>
      </c>
      <c r="AE22">
        <v>0</v>
      </c>
    </row>
    <row r="23" spans="1:31" x14ac:dyDescent="0.25">
      <c r="A23" t="s">
        <v>68</v>
      </c>
      <c r="B23">
        <v>2000</v>
      </c>
      <c r="C23">
        <v>13.037000000000001</v>
      </c>
      <c r="D23">
        <v>38.929000000000002</v>
      </c>
      <c r="E23">
        <v>0.307</v>
      </c>
      <c r="F23">
        <v>3.3130000000000002</v>
      </c>
      <c r="G23">
        <v>11.725</v>
      </c>
      <c r="H23">
        <v>6.9939999999999998</v>
      </c>
      <c r="I23">
        <v>8.1549999999999994</v>
      </c>
      <c r="J23">
        <v>27.096</v>
      </c>
      <c r="K23">
        <v>0.86199999999999999</v>
      </c>
      <c r="L23">
        <v>-4.0789999999999997</v>
      </c>
      <c r="M23">
        <v>46.201000000000001</v>
      </c>
      <c r="N23">
        <v>46.201000000000001</v>
      </c>
      <c r="O23">
        <v>11.833</v>
      </c>
      <c r="P23">
        <v>4.8819999999999997</v>
      </c>
      <c r="Q23">
        <f t="shared" si="0"/>
        <v>2.289867320206203</v>
      </c>
      <c r="R23">
        <f t="shared" si="1"/>
        <v>0.69603637391147988</v>
      </c>
      <c r="S23">
        <f t="shared" si="2"/>
        <v>0.99087298233753063</v>
      </c>
      <c r="T23">
        <f t="shared" si="3"/>
        <v>-4.7320185614849182</v>
      </c>
      <c r="U23">
        <f t="shared" si="4"/>
        <v>3.7645616186388724E-2</v>
      </c>
      <c r="V23">
        <f t="shared" si="5"/>
        <v>1.1659994280812125</v>
      </c>
      <c r="W23">
        <f t="shared" si="6"/>
        <v>1.5986511342734522</v>
      </c>
      <c r="X23">
        <f t="shared" si="7"/>
        <v>9.4635395329782881</v>
      </c>
      <c r="Y23">
        <f t="shared" si="8"/>
        <v>0.30118934470446196</v>
      </c>
      <c r="Z23">
        <f t="shared" si="9"/>
        <v>-0.10478049782938169</v>
      </c>
      <c r="AA23">
        <f t="shared" si="10"/>
        <v>0.12540779367566593</v>
      </c>
      <c r="AB23">
        <f t="shared" si="11"/>
        <v>8.5103650235043279E-2</v>
      </c>
      <c r="AC23">
        <f t="shared" si="12"/>
        <v>3.9044198428124735</v>
      </c>
      <c r="AD23">
        <f t="shared" si="13"/>
        <v>0.68917434293923763</v>
      </c>
      <c r="AE23">
        <v>0</v>
      </c>
    </row>
    <row r="24" spans="1:31" x14ac:dyDescent="0.25">
      <c r="A24" t="s">
        <v>68</v>
      </c>
      <c r="B24">
        <v>2001</v>
      </c>
      <c r="C24">
        <v>12.439</v>
      </c>
      <c r="D24">
        <v>35.64</v>
      </c>
      <c r="E24">
        <v>0.46500000000000002</v>
      </c>
      <c r="F24">
        <v>4.7050000000000001</v>
      </c>
      <c r="G24">
        <v>13.888</v>
      </c>
      <c r="H24">
        <v>6.4960000000000004</v>
      </c>
      <c r="I24">
        <v>6.92</v>
      </c>
      <c r="J24">
        <v>22.295000000000002</v>
      </c>
      <c r="K24">
        <v>1.752</v>
      </c>
      <c r="L24">
        <v>-2.327</v>
      </c>
      <c r="M24">
        <v>51.128</v>
      </c>
      <c r="N24">
        <v>51.128</v>
      </c>
      <c r="O24">
        <v>13.345000000000001</v>
      </c>
      <c r="P24">
        <v>5.5190000000000001</v>
      </c>
      <c r="Q24">
        <f t="shared" si="0"/>
        <v>1.6706631697264893</v>
      </c>
      <c r="R24">
        <f t="shared" si="1"/>
        <v>0.62556116722783395</v>
      </c>
      <c r="S24">
        <f t="shared" si="2"/>
        <v>1.0406893967778192</v>
      </c>
      <c r="T24">
        <f t="shared" si="3"/>
        <v>-1.3281963470319635</v>
      </c>
      <c r="U24">
        <f t="shared" si="4"/>
        <v>6.7196531791907516E-2</v>
      </c>
      <c r="V24">
        <f t="shared" si="5"/>
        <v>1.065270935960591</v>
      </c>
      <c r="W24">
        <f t="shared" si="6"/>
        <v>1.7975433526011562</v>
      </c>
      <c r="X24">
        <f t="shared" si="7"/>
        <v>9.2639971009240796</v>
      </c>
      <c r="Y24">
        <f t="shared" si="8"/>
        <v>0.38967452300785632</v>
      </c>
      <c r="Z24">
        <f t="shared" si="9"/>
        <v>-6.5291806958473628E-2</v>
      </c>
      <c r="AA24">
        <f t="shared" si="10"/>
        <v>0.15485409652076318</v>
      </c>
      <c r="AB24">
        <f t="shared" si="11"/>
        <v>0.13201459034792368</v>
      </c>
      <c r="AC24">
        <f t="shared" si="12"/>
        <v>3.8312476582989881</v>
      </c>
      <c r="AD24">
        <f t="shared" si="13"/>
        <v>0.51854627201198944</v>
      </c>
      <c r="AE24">
        <v>0</v>
      </c>
    </row>
    <row r="25" spans="1:31" x14ac:dyDescent="0.25">
      <c r="A25" t="s">
        <v>68</v>
      </c>
      <c r="B25">
        <v>2002</v>
      </c>
      <c r="C25">
        <v>10.68</v>
      </c>
      <c r="D25">
        <v>33.229999999999997</v>
      </c>
      <c r="E25">
        <v>0.219</v>
      </c>
      <c r="F25">
        <v>2.7250000000000001</v>
      </c>
      <c r="G25">
        <v>10.256</v>
      </c>
      <c r="H25">
        <v>6.4870000000000001</v>
      </c>
      <c r="I25">
        <v>7.3920000000000003</v>
      </c>
      <c r="J25">
        <v>18.972000000000001</v>
      </c>
      <c r="K25">
        <v>0.93799999999999994</v>
      </c>
      <c r="L25">
        <v>-1.389</v>
      </c>
      <c r="M25">
        <v>44.561999999999998</v>
      </c>
      <c r="N25">
        <v>44.561999999999998</v>
      </c>
      <c r="O25">
        <v>14.257999999999999</v>
      </c>
      <c r="P25">
        <v>3.2879999999999998</v>
      </c>
      <c r="Q25">
        <f t="shared" si="0"/>
        <v>1.330621405526722</v>
      </c>
      <c r="R25">
        <f t="shared" si="1"/>
        <v>0.57092988263617228</v>
      </c>
      <c r="S25">
        <f t="shared" si="2"/>
        <v>0.71931547201571056</v>
      </c>
      <c r="T25">
        <f t="shared" si="3"/>
        <v>-1.4808102345415779</v>
      </c>
      <c r="U25">
        <f t="shared" si="4"/>
        <v>2.9626623376623376E-2</v>
      </c>
      <c r="V25">
        <f t="shared" si="5"/>
        <v>1.139509788808386</v>
      </c>
      <c r="W25">
        <f t="shared" si="6"/>
        <v>1.4448051948051948</v>
      </c>
      <c r="X25">
        <f t="shared" si="7"/>
        <v>13.552919708029197</v>
      </c>
      <c r="Y25">
        <f t="shared" si="8"/>
        <v>0.30863677399939815</v>
      </c>
      <c r="Z25">
        <f t="shared" si="9"/>
        <v>-4.1799578693951255E-2</v>
      </c>
      <c r="AA25">
        <f t="shared" si="10"/>
        <v>9.8946734878122181E-2</v>
      </c>
      <c r="AB25">
        <f t="shared" si="11"/>
        <v>8.2004213060487524E-2</v>
      </c>
      <c r="AC25">
        <f t="shared" si="12"/>
        <v>3.1254032823677935</v>
      </c>
      <c r="AD25">
        <f t="shared" si="13"/>
        <v>0.51844578482255577</v>
      </c>
      <c r="AE25">
        <v>0</v>
      </c>
    </row>
    <row r="26" spans="1:31" x14ac:dyDescent="0.25">
      <c r="A26" t="s">
        <v>70</v>
      </c>
      <c r="B26">
        <v>1996</v>
      </c>
      <c r="C26">
        <v>165.214</v>
      </c>
      <c r="D26">
        <v>562.15099999999995</v>
      </c>
      <c r="E26">
        <v>71.215000000000003</v>
      </c>
      <c r="F26">
        <v>77.991</v>
      </c>
      <c r="G26">
        <v>130.559</v>
      </c>
      <c r="H26">
        <v>53.869</v>
      </c>
      <c r="I26">
        <v>88.236000000000004</v>
      </c>
      <c r="J26">
        <v>297.86900000000003</v>
      </c>
      <c r="K26">
        <v>54.16</v>
      </c>
      <c r="L26">
        <v>130.80199999999999</v>
      </c>
      <c r="M26">
        <v>367.673</v>
      </c>
      <c r="N26">
        <v>367.673</v>
      </c>
      <c r="O26">
        <v>264.28199999999998</v>
      </c>
      <c r="P26">
        <v>76.977999999999994</v>
      </c>
      <c r="Q26">
        <f t="shared" si="0"/>
        <v>1.127087732043802</v>
      </c>
      <c r="R26">
        <f t="shared" si="1"/>
        <v>0.52987364604883747</v>
      </c>
      <c r="S26">
        <f t="shared" si="2"/>
        <v>0.49401396992606383</v>
      </c>
      <c r="T26">
        <f t="shared" si="3"/>
        <v>2.4151033973412113</v>
      </c>
      <c r="U26">
        <f t="shared" si="4"/>
        <v>0.80709687655832085</v>
      </c>
      <c r="V26">
        <f t="shared" si="5"/>
        <v>1.6379736026285991</v>
      </c>
      <c r="W26">
        <f t="shared" si="6"/>
        <v>1.8724103540505008</v>
      </c>
      <c r="X26">
        <f t="shared" si="7"/>
        <v>4.7763386941723613</v>
      </c>
      <c r="Y26">
        <f t="shared" si="8"/>
        <v>0.23224898648227968</v>
      </c>
      <c r="Z26">
        <f t="shared" si="9"/>
        <v>0.23268125468068188</v>
      </c>
      <c r="AA26">
        <f t="shared" si="10"/>
        <v>0.13693473817533011</v>
      </c>
      <c r="AB26">
        <f t="shared" si="11"/>
        <v>0.13873674510941011</v>
      </c>
      <c r="AC26">
        <f t="shared" si="12"/>
        <v>1.3912146873415518</v>
      </c>
      <c r="AD26">
        <f t="shared" si="13"/>
        <v>0.33387063818194207</v>
      </c>
      <c r="AE26">
        <v>0</v>
      </c>
    </row>
    <row r="27" spans="1:31" x14ac:dyDescent="0.25">
      <c r="A27" t="s">
        <v>70</v>
      </c>
      <c r="B27">
        <v>1997</v>
      </c>
      <c r="C27">
        <v>232.976</v>
      </c>
      <c r="D27">
        <v>598.97699999999998</v>
      </c>
      <c r="E27">
        <v>154.08000000000001</v>
      </c>
      <c r="F27">
        <v>85.826999999999998</v>
      </c>
      <c r="G27">
        <v>138.27500000000001</v>
      </c>
      <c r="H27">
        <v>43.103000000000002</v>
      </c>
      <c r="I27">
        <v>63.381999999999998</v>
      </c>
      <c r="J27">
        <v>265.34300000000002</v>
      </c>
      <c r="K27">
        <v>65.412999999999997</v>
      </c>
      <c r="L27">
        <v>193.99799999999999</v>
      </c>
      <c r="M27">
        <v>357.565</v>
      </c>
      <c r="N27">
        <v>357.565</v>
      </c>
      <c r="O27">
        <v>333.63400000000001</v>
      </c>
      <c r="P27">
        <v>169.59399999999999</v>
      </c>
      <c r="Q27">
        <f t="shared" si="0"/>
        <v>0.7953116289107226</v>
      </c>
      <c r="R27">
        <f t="shared" si="1"/>
        <v>0.44299363748524573</v>
      </c>
      <c r="S27">
        <f t="shared" si="2"/>
        <v>0.41445116504912571</v>
      </c>
      <c r="T27">
        <f t="shared" si="3"/>
        <v>2.9657407548958159</v>
      </c>
      <c r="U27">
        <f t="shared" si="4"/>
        <v>2.4309740935912405</v>
      </c>
      <c r="V27">
        <f t="shared" si="5"/>
        <v>1.4704776929680068</v>
      </c>
      <c r="W27">
        <f t="shared" si="6"/>
        <v>3.6757439020542111</v>
      </c>
      <c r="X27">
        <f t="shared" si="7"/>
        <v>2.1083587862778166</v>
      </c>
      <c r="Y27">
        <f t="shared" si="8"/>
        <v>0.23085193588401559</v>
      </c>
      <c r="Z27">
        <f t="shared" si="9"/>
        <v>0.32388221918370824</v>
      </c>
      <c r="AA27">
        <f t="shared" si="10"/>
        <v>0.28313941937670395</v>
      </c>
      <c r="AB27">
        <f t="shared" si="11"/>
        <v>0.14328930827060138</v>
      </c>
      <c r="AC27">
        <f t="shared" si="12"/>
        <v>1.0717283010724326</v>
      </c>
      <c r="AD27">
        <f t="shared" si="13"/>
        <v>0.18997464287212931</v>
      </c>
      <c r="AE27">
        <v>0</v>
      </c>
    </row>
    <row r="28" spans="1:31" x14ac:dyDescent="0.25">
      <c r="A28" t="s">
        <v>70</v>
      </c>
      <c r="B28">
        <v>1998</v>
      </c>
      <c r="C28">
        <v>205.846</v>
      </c>
      <c r="D28">
        <v>588.51400000000001</v>
      </c>
      <c r="E28">
        <v>120.161</v>
      </c>
      <c r="F28">
        <v>98.728999999999999</v>
      </c>
      <c r="G28">
        <v>146.501</v>
      </c>
      <c r="H28">
        <v>45.732999999999997</v>
      </c>
      <c r="I28">
        <v>62.454000000000001</v>
      </c>
      <c r="J28">
        <v>264.19799999999998</v>
      </c>
      <c r="K28">
        <v>76.281999999999996</v>
      </c>
      <c r="L28">
        <v>264.46300000000002</v>
      </c>
      <c r="M28">
        <v>347.065</v>
      </c>
      <c r="N28">
        <v>347.065</v>
      </c>
      <c r="O28">
        <v>324.31599999999997</v>
      </c>
      <c r="P28">
        <v>143.392</v>
      </c>
      <c r="Q28">
        <f t="shared" si="0"/>
        <v>0.8146314088728277</v>
      </c>
      <c r="R28">
        <f t="shared" si="1"/>
        <v>0.44892389985624809</v>
      </c>
      <c r="S28">
        <f t="shared" si="2"/>
        <v>0.4517230108906129</v>
      </c>
      <c r="T28">
        <f t="shared" si="3"/>
        <v>3.4669122466636959</v>
      </c>
      <c r="U28">
        <f t="shared" si="4"/>
        <v>1.923992058154802</v>
      </c>
      <c r="V28">
        <f t="shared" si="5"/>
        <v>1.365622198412525</v>
      </c>
      <c r="W28">
        <f t="shared" si="6"/>
        <v>3.2959618279053382</v>
      </c>
      <c r="X28">
        <f t="shared" si="7"/>
        <v>2.4203930484266905</v>
      </c>
      <c r="Y28">
        <f t="shared" si="8"/>
        <v>0.2489337551867925</v>
      </c>
      <c r="Z28">
        <f t="shared" si="9"/>
        <v>0.44937418651043137</v>
      </c>
      <c r="AA28">
        <f t="shared" si="10"/>
        <v>0.2436509581760162</v>
      </c>
      <c r="AB28">
        <f t="shared" si="11"/>
        <v>0.16775981539946372</v>
      </c>
      <c r="AC28">
        <f t="shared" si="12"/>
        <v>1.070144550376793</v>
      </c>
      <c r="AD28">
        <f t="shared" si="13"/>
        <v>0.19257144266702847</v>
      </c>
      <c r="AE28">
        <v>0</v>
      </c>
    </row>
    <row r="29" spans="1:31" x14ac:dyDescent="0.25">
      <c r="A29" t="s">
        <v>72</v>
      </c>
      <c r="B29">
        <v>1993</v>
      </c>
      <c r="C29">
        <v>793.221</v>
      </c>
      <c r="D29">
        <v>1225.95</v>
      </c>
      <c r="E29">
        <v>91.879000000000005</v>
      </c>
      <c r="F29">
        <v>15.311</v>
      </c>
      <c r="G29">
        <v>94.025000000000006</v>
      </c>
      <c r="H29">
        <v>318.57100000000003</v>
      </c>
      <c r="I29">
        <v>689.53399999999999</v>
      </c>
      <c r="J29">
        <v>810.26499999999999</v>
      </c>
      <c r="K29">
        <v>35.767000000000003</v>
      </c>
      <c r="L29">
        <v>125.495</v>
      </c>
      <c r="M29">
        <v>2702.451</v>
      </c>
      <c r="N29">
        <v>2702.451</v>
      </c>
      <c r="O29">
        <v>406.96699999999998</v>
      </c>
      <c r="P29">
        <v>103.687</v>
      </c>
      <c r="Q29">
        <f t="shared" si="0"/>
        <v>1.9909845270009607</v>
      </c>
      <c r="R29">
        <f t="shared" si="1"/>
        <v>0.66092825971695413</v>
      </c>
      <c r="S29">
        <f t="shared" si="2"/>
        <v>0.23103838886199621</v>
      </c>
      <c r="T29">
        <f t="shared" si="3"/>
        <v>3.5086811865686247</v>
      </c>
      <c r="U29">
        <f t="shared" si="4"/>
        <v>0.13324796166686487</v>
      </c>
      <c r="V29">
        <f t="shared" si="5"/>
        <v>2.1644594140709605</v>
      </c>
      <c r="W29">
        <f t="shared" si="6"/>
        <v>1.15037257046063</v>
      </c>
      <c r="X29">
        <f t="shared" si="7"/>
        <v>26.063547021323792</v>
      </c>
      <c r="Y29">
        <f t="shared" si="8"/>
        <v>7.6695623801949511E-2</v>
      </c>
      <c r="Z29">
        <f t="shared" si="9"/>
        <v>0.10236551245972511</v>
      </c>
      <c r="AA29">
        <f t="shared" si="10"/>
        <v>8.4576858762592272E-2</v>
      </c>
      <c r="AB29">
        <f t="shared" si="11"/>
        <v>1.2489090093396956E-2</v>
      </c>
      <c r="AC29">
        <f t="shared" si="12"/>
        <v>6.6404671631852219</v>
      </c>
      <c r="AD29">
        <f t="shared" si="13"/>
        <v>1.6943241098172579</v>
      </c>
      <c r="AE29">
        <v>0</v>
      </c>
    </row>
    <row r="30" spans="1:31" x14ac:dyDescent="0.25">
      <c r="A30" t="s">
        <v>72</v>
      </c>
      <c r="B30">
        <v>1994</v>
      </c>
      <c r="C30">
        <v>865.65499999999997</v>
      </c>
      <c r="D30">
        <v>1272.9090000000001</v>
      </c>
      <c r="E30">
        <v>79.400000000000006</v>
      </c>
      <c r="F30">
        <v>-365.59500000000003</v>
      </c>
      <c r="G30">
        <v>-276.86099999999999</v>
      </c>
      <c r="H30">
        <v>268.58</v>
      </c>
      <c r="I30">
        <v>1005.269</v>
      </c>
      <c r="J30">
        <v>1169.798</v>
      </c>
      <c r="K30">
        <v>-349.63499999999999</v>
      </c>
      <c r="L30">
        <v>-257.02699999999999</v>
      </c>
      <c r="M30">
        <v>2531.8530000000001</v>
      </c>
      <c r="N30">
        <v>2531.8530000000001</v>
      </c>
      <c r="O30">
        <v>57.795999999999999</v>
      </c>
      <c r="P30">
        <v>-139.614</v>
      </c>
      <c r="Q30">
        <f t="shared" si="0"/>
        <v>20.240120423558725</v>
      </c>
      <c r="R30">
        <f t="shared" si="1"/>
        <v>0.91899578053105124</v>
      </c>
      <c r="S30">
        <f t="shared" si="2"/>
        <v>-4.7903142085957509</v>
      </c>
      <c r="T30">
        <f t="shared" si="3"/>
        <v>0.73512949218470691</v>
      </c>
      <c r="U30">
        <f t="shared" si="4"/>
        <v>7.8983834177717607E-2</v>
      </c>
      <c r="V30">
        <f t="shared" si="5"/>
        <v>3.7429034179760223</v>
      </c>
      <c r="W30">
        <f t="shared" si="6"/>
        <v>0.86111777046740723</v>
      </c>
      <c r="X30">
        <f t="shared" si="7"/>
        <v>-18.134664145429543</v>
      </c>
      <c r="Y30">
        <f t="shared" si="8"/>
        <v>-0.21750258659495689</v>
      </c>
      <c r="Z30">
        <f t="shared" si="9"/>
        <v>-0.20192095428659862</v>
      </c>
      <c r="AA30">
        <f t="shared" si="10"/>
        <v>-0.10968105339816121</v>
      </c>
      <c r="AB30">
        <f t="shared" si="11"/>
        <v>-0.2872122044859452</v>
      </c>
      <c r="AC30">
        <f t="shared" si="12"/>
        <v>43.806716727801231</v>
      </c>
      <c r="AD30">
        <f t="shared" si="13"/>
        <v>17.393400927399821</v>
      </c>
      <c r="AE30">
        <v>0</v>
      </c>
    </row>
    <row r="31" spans="1:31" x14ac:dyDescent="0.25">
      <c r="A31" t="s">
        <v>72</v>
      </c>
      <c r="B31">
        <v>1995</v>
      </c>
      <c r="C31">
        <v>484.80399999999997</v>
      </c>
      <c r="D31">
        <v>628.16</v>
      </c>
      <c r="E31">
        <v>63.085999999999999</v>
      </c>
      <c r="F31">
        <v>-65.061999999999998</v>
      </c>
      <c r="G31">
        <v>17.36</v>
      </c>
      <c r="H31">
        <v>0</v>
      </c>
      <c r="I31">
        <v>717.01099999999997</v>
      </c>
      <c r="J31">
        <v>821.84199999999998</v>
      </c>
      <c r="K31">
        <v>-261.93799999999999</v>
      </c>
      <c r="L31">
        <v>-511.16</v>
      </c>
      <c r="M31">
        <v>1684.0250000000001</v>
      </c>
      <c r="N31">
        <v>1684.0250000000001</v>
      </c>
      <c r="O31">
        <v>-193.68199999999999</v>
      </c>
      <c r="P31">
        <v>-232.20699999999999</v>
      </c>
      <c r="Q31">
        <f t="shared" si="0"/>
        <v>-4.2432544067079032</v>
      </c>
      <c r="R31">
        <f t="shared" si="1"/>
        <v>1.3083322720326032</v>
      </c>
      <c r="S31">
        <f t="shared" si="2"/>
        <v>-8.963145775033303E-2</v>
      </c>
      <c r="T31">
        <f t="shared" si="3"/>
        <v>1.9514541609083067</v>
      </c>
      <c r="U31">
        <f t="shared" si="4"/>
        <v>8.7984703163549796E-2</v>
      </c>
      <c r="V31">
        <f t="shared" si="5"/>
        <v>0</v>
      </c>
      <c r="W31">
        <f t="shared" si="6"/>
        <v>0.67614583318805432</v>
      </c>
      <c r="X31">
        <f t="shared" si="7"/>
        <v>-7.252257683876886</v>
      </c>
      <c r="Y31">
        <f t="shared" si="8"/>
        <v>2.7636271013754456E-2</v>
      </c>
      <c r="Z31">
        <f t="shared" si="9"/>
        <v>-0.81374172185430471</v>
      </c>
      <c r="AA31">
        <f t="shared" si="10"/>
        <v>-0.36966218797758532</v>
      </c>
      <c r="AB31">
        <f t="shared" si="11"/>
        <v>-0.10357552215995924</v>
      </c>
      <c r="AC31">
        <f t="shared" si="12"/>
        <v>-8.6947935275348254</v>
      </c>
      <c r="AD31">
        <f t="shared" si="13"/>
        <v>-3.7020012184921676</v>
      </c>
      <c r="AE31">
        <v>0</v>
      </c>
    </row>
    <row r="32" spans="1:31" x14ac:dyDescent="0.25">
      <c r="A32" t="s">
        <v>77</v>
      </c>
      <c r="B32">
        <v>1998</v>
      </c>
      <c r="C32">
        <v>378.27199999999999</v>
      </c>
      <c r="D32">
        <v>748.35400000000004</v>
      </c>
      <c r="E32">
        <v>1.95</v>
      </c>
      <c r="F32">
        <v>-1.421</v>
      </c>
      <c r="G32">
        <v>486.07499999999999</v>
      </c>
      <c r="H32">
        <v>349.452</v>
      </c>
      <c r="I32">
        <v>182.08799999999999</v>
      </c>
      <c r="J32">
        <v>586.92100000000005</v>
      </c>
      <c r="K32">
        <v>-22.367000000000001</v>
      </c>
      <c r="L32">
        <v>-22.367000000000001</v>
      </c>
      <c r="M32">
        <v>1906.8620000000001</v>
      </c>
      <c r="N32">
        <v>1906.8620000000001</v>
      </c>
      <c r="O32">
        <v>161.43299999999999</v>
      </c>
      <c r="P32">
        <v>196.184</v>
      </c>
      <c r="Q32">
        <f t="shared" si="0"/>
        <v>3.6356940650300751</v>
      </c>
      <c r="R32">
        <f t="shared" si="1"/>
        <v>0.78428257215168229</v>
      </c>
      <c r="S32">
        <f t="shared" si="2"/>
        <v>3.0110014681013175</v>
      </c>
      <c r="T32">
        <f t="shared" si="3"/>
        <v>1</v>
      </c>
      <c r="U32">
        <f t="shared" si="4"/>
        <v>1.0709107684196651E-2</v>
      </c>
      <c r="V32">
        <f t="shared" si="5"/>
        <v>0.5210672710415164</v>
      </c>
      <c r="W32">
        <f t="shared" si="6"/>
        <v>2.0774131189315055</v>
      </c>
      <c r="X32">
        <f t="shared" si="7"/>
        <v>9.7197630795579659</v>
      </c>
      <c r="Y32">
        <f t="shared" si="8"/>
        <v>0.64952549194632481</v>
      </c>
      <c r="Z32">
        <f t="shared" si="9"/>
        <v>-2.9888261437768755E-2</v>
      </c>
      <c r="AA32">
        <f t="shared" si="10"/>
        <v>0.26215400732808269</v>
      </c>
      <c r="AB32">
        <f t="shared" si="11"/>
        <v>-1.8988339742955873E-3</v>
      </c>
      <c r="AC32">
        <f t="shared" si="12"/>
        <v>11.812095420391124</v>
      </c>
      <c r="AD32">
        <f t="shared" si="13"/>
        <v>1.1279478173607627</v>
      </c>
      <c r="AE32">
        <v>0</v>
      </c>
    </row>
    <row r="33" spans="1:31" x14ac:dyDescent="0.25">
      <c r="A33" t="s">
        <v>77</v>
      </c>
      <c r="B33">
        <v>1999</v>
      </c>
      <c r="C33">
        <v>373.13499999999999</v>
      </c>
      <c r="D33">
        <v>728.39099999999996</v>
      </c>
      <c r="E33">
        <v>1.111</v>
      </c>
      <c r="F33">
        <v>10.563000000000001</v>
      </c>
      <c r="G33">
        <v>477.39699999999999</v>
      </c>
      <c r="H33">
        <v>349.33199999999999</v>
      </c>
      <c r="I33">
        <v>147.398</v>
      </c>
      <c r="J33">
        <v>575.09400000000005</v>
      </c>
      <c r="K33">
        <v>-8.1359999999999992</v>
      </c>
      <c r="L33">
        <v>-30.503</v>
      </c>
      <c r="M33">
        <v>1811.365</v>
      </c>
      <c r="N33">
        <v>1811.365</v>
      </c>
      <c r="O33">
        <v>153.297</v>
      </c>
      <c r="P33">
        <v>225.73699999999999</v>
      </c>
      <c r="Q33">
        <f t="shared" si="0"/>
        <v>3.7515019863402417</v>
      </c>
      <c r="R33">
        <f t="shared" si="1"/>
        <v>0.78954023319892763</v>
      </c>
      <c r="S33">
        <f t="shared" si="2"/>
        <v>3.1141966248524109</v>
      </c>
      <c r="T33">
        <f t="shared" si="3"/>
        <v>3.749139626352016</v>
      </c>
      <c r="U33">
        <f t="shared" si="4"/>
        <v>7.5374157044193271E-3</v>
      </c>
      <c r="V33">
        <f t="shared" si="5"/>
        <v>0.42194245016202353</v>
      </c>
      <c r="W33">
        <f t="shared" si="6"/>
        <v>2.5314793959212474</v>
      </c>
      <c r="X33">
        <f t="shared" si="7"/>
        <v>8.0242273087708256</v>
      </c>
      <c r="Y33">
        <f t="shared" si="8"/>
        <v>0.6554130954391254</v>
      </c>
      <c r="Z33">
        <f t="shared" si="9"/>
        <v>-4.187723351881064E-2</v>
      </c>
      <c r="AA33">
        <f t="shared" si="10"/>
        <v>0.30991184679656941</v>
      </c>
      <c r="AB33">
        <f t="shared" si="11"/>
        <v>1.4501826628829846E-2</v>
      </c>
      <c r="AC33">
        <f t="shared" si="12"/>
        <v>11.816049890082651</v>
      </c>
      <c r="AD33">
        <f t="shared" si="13"/>
        <v>0.96151914257943727</v>
      </c>
      <c r="AE33">
        <v>0</v>
      </c>
    </row>
    <row r="34" spans="1:31" x14ac:dyDescent="0.25">
      <c r="A34" t="s">
        <v>77</v>
      </c>
      <c r="B34">
        <v>2000</v>
      </c>
      <c r="C34">
        <v>332.22</v>
      </c>
      <c r="D34">
        <v>677.65800000000002</v>
      </c>
      <c r="E34">
        <v>1.4850000000000001</v>
      </c>
      <c r="F34">
        <v>15.115</v>
      </c>
      <c r="G34">
        <v>406.05599999999998</v>
      </c>
      <c r="H34">
        <v>311.48899999999998</v>
      </c>
      <c r="I34">
        <v>131.78800000000001</v>
      </c>
      <c r="J34">
        <v>544.91200000000003</v>
      </c>
      <c r="K34">
        <v>-20.550999999999998</v>
      </c>
      <c r="L34">
        <v>-51.054000000000002</v>
      </c>
      <c r="M34">
        <v>1492.7829999999999</v>
      </c>
      <c r="N34">
        <v>1492.7829999999999</v>
      </c>
      <c r="O34">
        <v>132.74600000000001</v>
      </c>
      <c r="P34">
        <v>200.43199999999999</v>
      </c>
      <c r="Q34">
        <f t="shared" si="0"/>
        <v>4.1049221822126469</v>
      </c>
      <c r="R34">
        <f t="shared" si="1"/>
        <v>0.80411062807492872</v>
      </c>
      <c r="S34">
        <f t="shared" si="2"/>
        <v>3.0588944299639911</v>
      </c>
      <c r="T34">
        <f t="shared" si="3"/>
        <v>2.484258673543867</v>
      </c>
      <c r="U34">
        <f t="shared" si="4"/>
        <v>1.1268097247093817E-2</v>
      </c>
      <c r="V34">
        <f t="shared" si="5"/>
        <v>0.42309038200385896</v>
      </c>
      <c r="W34">
        <f t="shared" si="6"/>
        <v>2.5208668467538775</v>
      </c>
      <c r="X34">
        <f t="shared" si="7"/>
        <v>7.4478276921848803</v>
      </c>
      <c r="Y34">
        <f t="shared" si="8"/>
        <v>0.59920490867074538</v>
      </c>
      <c r="Z34">
        <f t="shared" si="9"/>
        <v>-7.5338887757541412E-2</v>
      </c>
      <c r="AA34">
        <f t="shared" si="10"/>
        <v>0.29577161340971403</v>
      </c>
      <c r="AB34">
        <f t="shared" si="11"/>
        <v>2.2304761398817693E-2</v>
      </c>
      <c r="AC34">
        <f t="shared" si="12"/>
        <v>11.245408524550644</v>
      </c>
      <c r="AD34">
        <f t="shared" si="13"/>
        <v>0.99278321004022718</v>
      </c>
      <c r="AE34">
        <v>0</v>
      </c>
    </row>
    <row r="35" spans="1:31" x14ac:dyDescent="0.25">
      <c r="A35" t="s">
        <v>79</v>
      </c>
      <c r="B35">
        <v>1997</v>
      </c>
      <c r="C35">
        <v>77.656999999999996</v>
      </c>
      <c r="D35">
        <v>143.54400000000001</v>
      </c>
      <c r="E35">
        <v>19.460999999999999</v>
      </c>
      <c r="F35">
        <v>30.741</v>
      </c>
      <c r="G35">
        <v>59.46</v>
      </c>
      <c r="H35">
        <v>13.702</v>
      </c>
      <c r="I35">
        <v>42.53</v>
      </c>
      <c r="J35">
        <v>93.798000000000002</v>
      </c>
      <c r="K35">
        <v>23.353999999999999</v>
      </c>
      <c r="L35">
        <v>-128.511</v>
      </c>
      <c r="M35">
        <v>288.15100000000001</v>
      </c>
      <c r="N35">
        <v>288.15100000000001</v>
      </c>
      <c r="O35">
        <v>49.746000000000002</v>
      </c>
      <c r="P35">
        <v>35.127000000000002</v>
      </c>
      <c r="Q35">
        <f t="shared" si="0"/>
        <v>1.8855385357616692</v>
      </c>
      <c r="R35">
        <f t="shared" si="1"/>
        <v>0.65344424009362978</v>
      </c>
      <c r="S35">
        <f t="shared" si="2"/>
        <v>1.1952719816668675</v>
      </c>
      <c r="T35">
        <f t="shared" si="3"/>
        <v>-5.5027404299049412</v>
      </c>
      <c r="U35">
        <f t="shared" si="4"/>
        <v>0.45758288267105568</v>
      </c>
      <c r="V35">
        <f t="shared" si="5"/>
        <v>3.1039264340972124</v>
      </c>
      <c r="W35">
        <f t="shared" si="6"/>
        <v>1.8259346343757346</v>
      </c>
      <c r="X35">
        <f t="shared" si="7"/>
        <v>8.2031201070401689</v>
      </c>
      <c r="Y35">
        <f t="shared" si="8"/>
        <v>0.41422838990135424</v>
      </c>
      <c r="Z35">
        <f t="shared" si="9"/>
        <v>-0.89527252967731141</v>
      </c>
      <c r="AA35">
        <f t="shared" si="10"/>
        <v>0.24471242267179402</v>
      </c>
      <c r="AB35">
        <f t="shared" si="11"/>
        <v>0.21415733154990801</v>
      </c>
      <c r="AC35">
        <f t="shared" si="12"/>
        <v>5.7924456237687449</v>
      </c>
      <c r="AD35">
        <f t="shared" si="13"/>
        <v>0.85494311100389975</v>
      </c>
      <c r="AE35">
        <v>0</v>
      </c>
    </row>
    <row r="36" spans="1:31" x14ac:dyDescent="0.25">
      <c r="A36" t="s">
        <v>79</v>
      </c>
      <c r="B36">
        <v>1998</v>
      </c>
      <c r="C36">
        <v>84.695999999999998</v>
      </c>
      <c r="D36">
        <v>149.99100000000001</v>
      </c>
      <c r="E36">
        <v>38.203000000000003</v>
      </c>
      <c r="F36">
        <v>35.238</v>
      </c>
      <c r="G36">
        <v>65.111999999999995</v>
      </c>
      <c r="H36">
        <v>11.518000000000001</v>
      </c>
      <c r="I36">
        <v>33.633000000000003</v>
      </c>
      <c r="J36">
        <v>78.019000000000005</v>
      </c>
      <c r="K36">
        <v>22.518999999999998</v>
      </c>
      <c r="L36">
        <v>-106.31699999999999</v>
      </c>
      <c r="M36">
        <v>294.80200000000002</v>
      </c>
      <c r="N36">
        <v>294.80200000000002</v>
      </c>
      <c r="O36">
        <v>71.971999999999994</v>
      </c>
      <c r="P36">
        <v>51.063000000000002</v>
      </c>
      <c r="Q36">
        <f t="shared" si="0"/>
        <v>1.084018785083088</v>
      </c>
      <c r="R36">
        <f t="shared" si="1"/>
        <v>0.52015787613923503</v>
      </c>
      <c r="S36">
        <f t="shared" si="2"/>
        <v>0.90468515533818705</v>
      </c>
      <c r="T36">
        <f t="shared" si="3"/>
        <v>-4.7212131977441274</v>
      </c>
      <c r="U36">
        <f t="shared" si="4"/>
        <v>1.1358784527101358</v>
      </c>
      <c r="V36">
        <f t="shared" si="5"/>
        <v>2.9200382010765757</v>
      </c>
      <c r="W36">
        <f t="shared" si="6"/>
        <v>2.5182410132905182</v>
      </c>
      <c r="X36">
        <f t="shared" si="7"/>
        <v>5.7732996494526372</v>
      </c>
      <c r="Y36">
        <f t="shared" si="8"/>
        <v>0.43410604636278172</v>
      </c>
      <c r="Z36">
        <f t="shared" si="9"/>
        <v>-0.70882252935176104</v>
      </c>
      <c r="AA36">
        <f t="shared" si="10"/>
        <v>0.34044042642558553</v>
      </c>
      <c r="AB36">
        <f t="shared" si="11"/>
        <v>0.23493409604576271</v>
      </c>
      <c r="AC36">
        <f t="shared" si="12"/>
        <v>4.0960651364419505</v>
      </c>
      <c r="AD36">
        <f t="shared" si="13"/>
        <v>0.46730673039515375</v>
      </c>
      <c r="AE36">
        <v>0</v>
      </c>
    </row>
    <row r="37" spans="1:31" x14ac:dyDescent="0.25">
      <c r="A37" t="s">
        <v>79</v>
      </c>
      <c r="B37">
        <v>1999</v>
      </c>
      <c r="C37">
        <v>108.383</v>
      </c>
      <c r="D37">
        <v>178.23699999999999</v>
      </c>
      <c r="E37">
        <v>47.527000000000001</v>
      </c>
      <c r="F37">
        <v>35.100999999999999</v>
      </c>
      <c r="G37">
        <v>66.959000000000003</v>
      </c>
      <c r="H37">
        <v>19.731000000000002</v>
      </c>
      <c r="I37">
        <v>32.765999999999998</v>
      </c>
      <c r="J37">
        <v>73.777000000000001</v>
      </c>
      <c r="K37">
        <v>31.742999999999999</v>
      </c>
      <c r="L37">
        <v>-73.86</v>
      </c>
      <c r="M37">
        <v>285.80799999999999</v>
      </c>
      <c r="N37">
        <v>285.80799999999999</v>
      </c>
      <c r="O37">
        <v>104.46</v>
      </c>
      <c r="P37">
        <v>75.617000000000004</v>
      </c>
      <c r="Q37">
        <f t="shared" si="0"/>
        <v>0.70627034271491484</v>
      </c>
      <c r="R37">
        <f t="shared" si="1"/>
        <v>0.41392640136447539</v>
      </c>
      <c r="S37">
        <f t="shared" si="2"/>
        <v>0.64100134022592392</v>
      </c>
      <c r="T37">
        <f t="shared" si="3"/>
        <v>-2.3268122105661093</v>
      </c>
      <c r="U37">
        <f t="shared" si="4"/>
        <v>1.4504974668864068</v>
      </c>
      <c r="V37">
        <f t="shared" si="5"/>
        <v>1.6606355481222439</v>
      </c>
      <c r="W37">
        <f t="shared" si="6"/>
        <v>3.3077885613135569</v>
      </c>
      <c r="X37">
        <f t="shared" si="7"/>
        <v>3.7796791726728114</v>
      </c>
      <c r="Y37">
        <f t="shared" si="8"/>
        <v>0.37567396219640142</v>
      </c>
      <c r="Z37">
        <f t="shared" si="9"/>
        <v>-0.41439207347520435</v>
      </c>
      <c r="AA37">
        <f t="shared" si="10"/>
        <v>0.42424973490352735</v>
      </c>
      <c r="AB37">
        <f t="shared" si="11"/>
        <v>0.19693441877949022</v>
      </c>
      <c r="AC37">
        <f t="shared" si="12"/>
        <v>2.7360520773501822</v>
      </c>
      <c r="AD37">
        <f t="shared" si="13"/>
        <v>0.31367030442274557</v>
      </c>
      <c r="AE37">
        <v>0</v>
      </c>
    </row>
    <row r="38" spans="1:31" x14ac:dyDescent="0.25">
      <c r="A38" t="s">
        <v>81</v>
      </c>
      <c r="B38">
        <v>1982</v>
      </c>
      <c r="C38">
        <v>86.438999999999993</v>
      </c>
      <c r="D38">
        <v>92.903000000000006</v>
      </c>
      <c r="E38">
        <v>23.84</v>
      </c>
      <c r="F38">
        <v>-1.714</v>
      </c>
      <c r="G38">
        <v>-0.14799999999999999</v>
      </c>
      <c r="H38">
        <v>4.0949999999999998</v>
      </c>
      <c r="I38">
        <v>69.007999999999996</v>
      </c>
      <c r="J38">
        <v>69.680999999999997</v>
      </c>
      <c r="K38">
        <v>0.191</v>
      </c>
      <c r="L38">
        <v>19.338999999999999</v>
      </c>
      <c r="M38">
        <v>265.36200000000002</v>
      </c>
      <c r="N38">
        <v>265.36200000000002</v>
      </c>
      <c r="O38">
        <v>23.222000000000001</v>
      </c>
      <c r="P38">
        <v>17.431000000000001</v>
      </c>
      <c r="Q38">
        <f t="shared" si="0"/>
        <v>3.0006459391955902</v>
      </c>
      <c r="R38">
        <f t="shared" si="1"/>
        <v>0.75004036468144186</v>
      </c>
      <c r="S38">
        <f t="shared" si="2"/>
        <v>-6.3732667298251654E-3</v>
      </c>
      <c r="T38">
        <f t="shared" si="3"/>
        <v>101.25130890052355</v>
      </c>
      <c r="U38">
        <f t="shared" si="4"/>
        <v>0.34546719220959893</v>
      </c>
      <c r="V38">
        <f t="shared" si="5"/>
        <v>16.851770451770452</v>
      </c>
      <c r="W38">
        <f t="shared" si="6"/>
        <v>1.2525939021562718</v>
      </c>
      <c r="X38">
        <f t="shared" si="7"/>
        <v>15.223567207848086</v>
      </c>
      <c r="Y38">
        <f t="shared" si="8"/>
        <v>-1.5930594275749973E-3</v>
      </c>
      <c r="Z38">
        <f t="shared" si="9"/>
        <v>0.20816335317481671</v>
      </c>
      <c r="AA38">
        <f t="shared" si="10"/>
        <v>0.18762580325716069</v>
      </c>
      <c r="AB38">
        <f t="shared" si="11"/>
        <v>-1.844935039772666E-2</v>
      </c>
      <c r="AC38">
        <f t="shared" si="12"/>
        <v>11.427181121350444</v>
      </c>
      <c r="AD38">
        <f t="shared" si="13"/>
        <v>2.9716648006201014</v>
      </c>
      <c r="AE38">
        <v>0</v>
      </c>
    </row>
    <row r="39" spans="1:31" x14ac:dyDescent="0.25">
      <c r="A39" t="s">
        <v>81</v>
      </c>
      <c r="B39">
        <v>1983</v>
      </c>
      <c r="C39">
        <v>72.63</v>
      </c>
      <c r="D39">
        <v>79.022999999999996</v>
      </c>
      <c r="E39">
        <v>10.379</v>
      </c>
      <c r="F39">
        <v>-3.18</v>
      </c>
      <c r="G39">
        <v>-1.909</v>
      </c>
      <c r="H39">
        <v>2.8969999999999998</v>
      </c>
      <c r="I39">
        <v>57.145000000000003</v>
      </c>
      <c r="J39">
        <v>57.604999999999997</v>
      </c>
      <c r="K39">
        <v>-1.804</v>
      </c>
      <c r="L39">
        <v>17.535</v>
      </c>
      <c r="M39">
        <v>205.05500000000001</v>
      </c>
      <c r="N39">
        <v>205.05500000000001</v>
      </c>
      <c r="O39">
        <v>21.417999999999999</v>
      </c>
      <c r="P39">
        <v>15.484999999999999</v>
      </c>
      <c r="Q39">
        <f t="shared" si="0"/>
        <v>2.6895601830236249</v>
      </c>
      <c r="R39">
        <f t="shared" si="1"/>
        <v>0.72896498487782035</v>
      </c>
      <c r="S39">
        <f t="shared" si="2"/>
        <v>-8.913063778130545E-2</v>
      </c>
      <c r="T39">
        <f t="shared" si="3"/>
        <v>-9.7200665188470072</v>
      </c>
      <c r="U39">
        <f t="shared" si="4"/>
        <v>0.1816256890366611</v>
      </c>
      <c r="V39">
        <f t="shared" si="5"/>
        <v>19.725578184328619</v>
      </c>
      <c r="W39">
        <f t="shared" si="6"/>
        <v>1.2709773383498117</v>
      </c>
      <c r="X39">
        <f t="shared" si="7"/>
        <v>13.242169841782371</v>
      </c>
      <c r="Y39">
        <f t="shared" si="8"/>
        <v>-2.4157523758905636E-2</v>
      </c>
      <c r="Z39">
        <f t="shared" si="9"/>
        <v>0.22189742226946588</v>
      </c>
      <c r="AA39">
        <f t="shared" si="10"/>
        <v>0.1959556078610025</v>
      </c>
      <c r="AB39">
        <f t="shared" si="11"/>
        <v>-4.0241448692152924E-2</v>
      </c>
      <c r="AC39">
        <f t="shared" si="12"/>
        <v>9.5739564851993659</v>
      </c>
      <c r="AD39">
        <f t="shared" si="13"/>
        <v>2.668082920907648</v>
      </c>
      <c r="AE39">
        <v>0</v>
      </c>
    </row>
    <row r="40" spans="1:31" x14ac:dyDescent="0.25">
      <c r="A40" t="s">
        <v>81</v>
      </c>
      <c r="B40">
        <v>1984</v>
      </c>
      <c r="C40">
        <v>81.328999999999994</v>
      </c>
      <c r="D40">
        <v>88.650999999999996</v>
      </c>
      <c r="E40">
        <v>2.774</v>
      </c>
      <c r="F40">
        <v>-17.972000000000001</v>
      </c>
      <c r="G40">
        <v>-16.550999999999998</v>
      </c>
      <c r="H40">
        <v>0</v>
      </c>
      <c r="I40">
        <v>74.989999999999995</v>
      </c>
      <c r="J40">
        <v>75.488</v>
      </c>
      <c r="K40">
        <v>-8.2550000000000008</v>
      </c>
      <c r="L40">
        <v>9.2799999999999994</v>
      </c>
      <c r="M40">
        <v>227.059</v>
      </c>
      <c r="N40">
        <v>227.059</v>
      </c>
      <c r="O40">
        <v>13.163</v>
      </c>
      <c r="P40">
        <v>6.3390000000000004</v>
      </c>
      <c r="Q40">
        <f t="shared" si="0"/>
        <v>5.7348628732051958</v>
      </c>
      <c r="R40">
        <f t="shared" si="1"/>
        <v>0.85151887739563004</v>
      </c>
      <c r="S40">
        <f t="shared" si="2"/>
        <v>-1.2573881334042389</v>
      </c>
      <c r="T40">
        <f t="shared" si="3"/>
        <v>-1.1241671714112658</v>
      </c>
      <c r="U40">
        <f t="shared" si="4"/>
        <v>3.6991598879850651E-2</v>
      </c>
      <c r="V40">
        <f t="shared" si="5"/>
        <v>0</v>
      </c>
      <c r="W40">
        <f t="shared" si="6"/>
        <v>1.0845312708361114</v>
      </c>
      <c r="X40">
        <f t="shared" si="7"/>
        <v>35.819372140716197</v>
      </c>
      <c r="Y40">
        <f t="shared" si="8"/>
        <v>-0.18669840159727469</v>
      </c>
      <c r="Z40">
        <f t="shared" si="9"/>
        <v>0.10468015025211221</v>
      </c>
      <c r="AA40">
        <f t="shared" si="10"/>
        <v>7.1505115565532268E-2</v>
      </c>
      <c r="AB40">
        <f t="shared" si="11"/>
        <v>-0.20272754960462941</v>
      </c>
      <c r="AC40">
        <f t="shared" si="12"/>
        <v>17.249791081060547</v>
      </c>
      <c r="AD40">
        <f t="shared" si="13"/>
        <v>5.6970295525336168</v>
      </c>
      <c r="AE40">
        <v>0</v>
      </c>
    </row>
    <row r="41" spans="1:31" x14ac:dyDescent="0.25">
      <c r="A41" t="s">
        <v>83</v>
      </c>
      <c r="B41">
        <v>2007</v>
      </c>
      <c r="C41">
        <v>3727.7350000000001</v>
      </c>
      <c r="D41">
        <v>6061.88</v>
      </c>
      <c r="E41">
        <v>158.267</v>
      </c>
      <c r="F41">
        <v>1369.797</v>
      </c>
      <c r="G41">
        <v>3048.5569999999998</v>
      </c>
      <c r="H41">
        <v>1658.172</v>
      </c>
      <c r="I41">
        <v>1173.3</v>
      </c>
      <c r="J41">
        <v>2336.21</v>
      </c>
      <c r="K41">
        <v>647.05100000000004</v>
      </c>
      <c r="L41">
        <v>2287.0639999999999</v>
      </c>
      <c r="M41">
        <v>8764.33</v>
      </c>
      <c r="N41">
        <v>8764.33</v>
      </c>
      <c r="O41">
        <v>2594.8969999999999</v>
      </c>
      <c r="P41">
        <v>2554.4349999999999</v>
      </c>
      <c r="Q41">
        <f t="shared" si="0"/>
        <v>0.90030933790435619</v>
      </c>
      <c r="R41">
        <f t="shared" si="1"/>
        <v>0.38539364025681799</v>
      </c>
      <c r="S41">
        <f t="shared" si="2"/>
        <v>1.1748277484616922</v>
      </c>
      <c r="T41">
        <f t="shared" si="3"/>
        <v>3.5345961910266728</v>
      </c>
      <c r="U41">
        <f t="shared" si="4"/>
        <v>0.13489047984317737</v>
      </c>
      <c r="V41">
        <f t="shared" si="5"/>
        <v>0.70758642649857795</v>
      </c>
      <c r="W41">
        <f t="shared" si="6"/>
        <v>3.1771371345776873</v>
      </c>
      <c r="X41">
        <f t="shared" si="7"/>
        <v>3.4310248645982382</v>
      </c>
      <c r="Y41">
        <f t="shared" si="8"/>
        <v>0.50290619411799631</v>
      </c>
      <c r="Z41">
        <f t="shared" si="9"/>
        <v>0.3772862544293189</v>
      </c>
      <c r="AA41">
        <f t="shared" si="10"/>
        <v>0.4213931981497489</v>
      </c>
      <c r="AB41">
        <f t="shared" si="11"/>
        <v>0.2259690063148726</v>
      </c>
      <c r="AC41">
        <f t="shared" si="12"/>
        <v>3.377525196568496</v>
      </c>
      <c r="AD41">
        <f t="shared" si="13"/>
        <v>0.45215667519751263</v>
      </c>
      <c r="AE41">
        <v>0</v>
      </c>
    </row>
    <row r="42" spans="1:31" x14ac:dyDescent="0.25">
      <c r="A42" t="s">
        <v>83</v>
      </c>
      <c r="B42">
        <v>2008</v>
      </c>
      <c r="C42">
        <v>5086.384</v>
      </c>
      <c r="D42">
        <v>10816.224</v>
      </c>
      <c r="E42">
        <v>162.50800000000001</v>
      </c>
      <c r="F42">
        <v>1647.1120000000001</v>
      </c>
      <c r="G42">
        <v>3696.3159999999998</v>
      </c>
      <c r="H42">
        <v>2367.1660000000002</v>
      </c>
      <c r="I42">
        <v>2933.4319999999998</v>
      </c>
      <c r="J42">
        <v>4955.915</v>
      </c>
      <c r="K42">
        <v>767.28399999999999</v>
      </c>
      <c r="L42">
        <v>2811.9589999999998</v>
      </c>
      <c r="M42">
        <v>10770.838</v>
      </c>
      <c r="N42">
        <v>10770.838</v>
      </c>
      <c r="O42">
        <v>4549.3389999999999</v>
      </c>
      <c r="P42">
        <v>2152.9520000000002</v>
      </c>
      <c r="Q42">
        <f t="shared" si="0"/>
        <v>1.0893703458898094</v>
      </c>
      <c r="R42">
        <f t="shared" si="1"/>
        <v>0.45819271124562511</v>
      </c>
      <c r="S42">
        <f t="shared" si="2"/>
        <v>0.81249517787089509</v>
      </c>
      <c r="T42">
        <f t="shared" si="3"/>
        <v>3.6648216305826784</v>
      </c>
      <c r="U42">
        <f t="shared" si="4"/>
        <v>5.5398591138298085E-2</v>
      </c>
      <c r="V42">
        <f t="shared" si="5"/>
        <v>1.2392168525570237</v>
      </c>
      <c r="W42">
        <f t="shared" si="6"/>
        <v>1.7339362221452552</v>
      </c>
      <c r="X42">
        <f t="shared" si="7"/>
        <v>5.0028231005614607</v>
      </c>
      <c r="Y42">
        <f t="shared" si="8"/>
        <v>0.34173811489111172</v>
      </c>
      <c r="Z42">
        <f t="shared" si="9"/>
        <v>0.25997603230110616</v>
      </c>
      <c r="AA42">
        <f t="shared" si="10"/>
        <v>0.19904839248891296</v>
      </c>
      <c r="AB42">
        <f t="shared" si="11"/>
        <v>0.15228160955246489</v>
      </c>
      <c r="AC42">
        <f t="shared" si="12"/>
        <v>2.367561089644012</v>
      </c>
      <c r="AD42">
        <f t="shared" si="13"/>
        <v>0.64480400339477884</v>
      </c>
      <c r="AE42">
        <v>0</v>
      </c>
    </row>
    <row r="43" spans="1:31" x14ac:dyDescent="0.25">
      <c r="A43" t="s">
        <v>83</v>
      </c>
      <c r="B43">
        <v>2009</v>
      </c>
      <c r="C43">
        <v>4815.2359999999999</v>
      </c>
      <c r="D43">
        <v>10739.415000000001</v>
      </c>
      <c r="E43">
        <v>988.346</v>
      </c>
      <c r="F43">
        <v>657.44399999999996</v>
      </c>
      <c r="G43">
        <v>2605.2800000000002</v>
      </c>
      <c r="H43">
        <v>1820.355</v>
      </c>
      <c r="I43">
        <v>1410.789</v>
      </c>
      <c r="J43">
        <v>3909.4850000000001</v>
      </c>
      <c r="K43">
        <v>148.46899999999999</v>
      </c>
      <c r="L43">
        <v>2949.5819999999999</v>
      </c>
      <c r="M43">
        <v>8218.5589999999993</v>
      </c>
      <c r="N43">
        <v>8218.5589999999993</v>
      </c>
      <c r="O43">
        <v>5440.567</v>
      </c>
      <c r="P43">
        <v>3404.4470000000001</v>
      </c>
      <c r="Q43">
        <f t="shared" si="0"/>
        <v>0.71858043472307209</v>
      </c>
      <c r="R43">
        <f t="shared" si="1"/>
        <v>0.36403146726334717</v>
      </c>
      <c r="S43">
        <f t="shared" si="2"/>
        <v>0.47886185392074027</v>
      </c>
      <c r="T43">
        <f t="shared" si="3"/>
        <v>19.866652297786072</v>
      </c>
      <c r="U43">
        <f t="shared" si="4"/>
        <v>0.70056259298874601</v>
      </c>
      <c r="V43">
        <f t="shared" si="5"/>
        <v>0.77500762213963759</v>
      </c>
      <c r="W43">
        <f t="shared" si="6"/>
        <v>3.4131510807073204</v>
      </c>
      <c r="X43">
        <f t="shared" si="7"/>
        <v>2.4140657792587161</v>
      </c>
      <c r="Y43">
        <f t="shared" si="8"/>
        <v>0.24259049491988158</v>
      </c>
      <c r="Z43">
        <f t="shared" si="9"/>
        <v>0.27465015552523109</v>
      </c>
      <c r="AA43">
        <f t="shared" si="10"/>
        <v>0.31700488341310956</v>
      </c>
      <c r="AB43">
        <f t="shared" si="11"/>
        <v>6.1217859632019055E-2</v>
      </c>
      <c r="AC43">
        <f t="shared" si="12"/>
        <v>1.5106070745935118</v>
      </c>
      <c r="AD43">
        <f t="shared" si="13"/>
        <v>0.25930918597271202</v>
      </c>
      <c r="AE43">
        <v>0</v>
      </c>
    </row>
    <row r="44" spans="1:31" x14ac:dyDescent="0.25">
      <c r="A44" t="s">
        <v>85</v>
      </c>
      <c r="B44">
        <v>1997</v>
      </c>
      <c r="C44">
        <v>408.64400000000001</v>
      </c>
      <c r="D44">
        <v>738.77700000000004</v>
      </c>
      <c r="E44">
        <v>106.93899999999999</v>
      </c>
      <c r="F44">
        <v>63.506999999999998</v>
      </c>
      <c r="G44">
        <v>103.76300000000001</v>
      </c>
      <c r="H44">
        <v>102.476</v>
      </c>
      <c r="I44">
        <v>296.858</v>
      </c>
      <c r="J44">
        <v>393.54500000000002</v>
      </c>
      <c r="K44">
        <v>33.51</v>
      </c>
      <c r="L44">
        <v>403.14499999999998</v>
      </c>
      <c r="M44">
        <v>1322.54</v>
      </c>
      <c r="N44">
        <v>1322.54</v>
      </c>
      <c r="O44">
        <v>345.23200000000003</v>
      </c>
      <c r="P44">
        <v>111.786</v>
      </c>
      <c r="Q44">
        <f t="shared" si="0"/>
        <v>1.1399435741762061</v>
      </c>
      <c r="R44">
        <f t="shared" si="1"/>
        <v>0.53269795892400551</v>
      </c>
      <c r="S44">
        <f t="shared" si="2"/>
        <v>0.30056020299392872</v>
      </c>
      <c r="T44">
        <f t="shared" si="3"/>
        <v>12.030587884213668</v>
      </c>
      <c r="U44">
        <f t="shared" si="4"/>
        <v>0.36023620721018129</v>
      </c>
      <c r="V44">
        <f t="shared" si="5"/>
        <v>2.8968538974979507</v>
      </c>
      <c r="W44">
        <f t="shared" si="6"/>
        <v>1.3765638790263359</v>
      </c>
      <c r="X44">
        <f t="shared" si="7"/>
        <v>11.83099851501977</v>
      </c>
      <c r="Y44">
        <f t="shared" si="8"/>
        <v>0.14045239632527812</v>
      </c>
      <c r="Z44">
        <f t="shared" si="9"/>
        <v>0.54569240785785145</v>
      </c>
      <c r="AA44">
        <f t="shared" si="10"/>
        <v>0.15131223630405385</v>
      </c>
      <c r="AB44">
        <f t="shared" si="11"/>
        <v>8.5962340462683584E-2</v>
      </c>
      <c r="AC44">
        <f t="shared" si="12"/>
        <v>3.8308731519673724</v>
      </c>
      <c r="AD44">
        <f t="shared" si="13"/>
        <v>0.85987973304907994</v>
      </c>
      <c r="AE44">
        <v>0</v>
      </c>
    </row>
    <row r="45" spans="1:31" x14ac:dyDescent="0.25">
      <c r="A45" t="s">
        <v>85</v>
      </c>
      <c r="B45">
        <v>1998</v>
      </c>
      <c r="C45">
        <v>392.005</v>
      </c>
      <c r="D45">
        <v>834.68200000000002</v>
      </c>
      <c r="E45">
        <v>45.491999999999997</v>
      </c>
      <c r="F45">
        <v>31.17</v>
      </c>
      <c r="G45">
        <v>109.023</v>
      </c>
      <c r="H45">
        <v>49.302</v>
      </c>
      <c r="I45">
        <v>473.42099999999999</v>
      </c>
      <c r="J45">
        <v>543.10599999999999</v>
      </c>
      <c r="K45">
        <v>-49.302</v>
      </c>
      <c r="L45">
        <v>341.25</v>
      </c>
      <c r="M45">
        <v>1157.7940000000001</v>
      </c>
      <c r="N45">
        <v>1157.7940000000001</v>
      </c>
      <c r="O45">
        <v>291.57600000000002</v>
      </c>
      <c r="P45">
        <v>-81.415999999999997</v>
      </c>
      <c r="Q45">
        <f t="shared" si="0"/>
        <v>1.8626567344363045</v>
      </c>
      <c r="R45">
        <f t="shared" si="1"/>
        <v>0.65067414895732745</v>
      </c>
      <c r="S45">
        <f t="shared" si="2"/>
        <v>0.37390937525722279</v>
      </c>
      <c r="T45">
        <f t="shared" si="3"/>
        <v>-6.9216258975295117</v>
      </c>
      <c r="U45">
        <f t="shared" si="4"/>
        <v>9.6092061822352623E-2</v>
      </c>
      <c r="V45">
        <f t="shared" si="5"/>
        <v>9.6024704880126563</v>
      </c>
      <c r="W45">
        <f t="shared" si="6"/>
        <v>0.82802621767940165</v>
      </c>
      <c r="X45">
        <f t="shared" si="7"/>
        <v>-14.220718286331927</v>
      </c>
      <c r="Y45">
        <f t="shared" si="8"/>
        <v>0.13061621072456336</v>
      </c>
      <c r="Z45">
        <f t="shared" si="9"/>
        <v>0.40883833603695779</v>
      </c>
      <c r="AA45">
        <f t="shared" si="10"/>
        <v>-9.7541339096805721E-2</v>
      </c>
      <c r="AB45">
        <f t="shared" si="11"/>
        <v>3.7343563177353774E-2</v>
      </c>
      <c r="AC45">
        <f t="shared" si="12"/>
        <v>3.9708137843992648</v>
      </c>
      <c r="AD45">
        <f t="shared" si="13"/>
        <v>1.6236624413531977</v>
      </c>
      <c r="AE45">
        <v>0</v>
      </c>
    </row>
    <row r="46" spans="1:31" x14ac:dyDescent="0.25">
      <c r="A46" t="s">
        <v>85</v>
      </c>
      <c r="B46">
        <v>1999</v>
      </c>
      <c r="C46">
        <v>517.65800000000002</v>
      </c>
      <c r="D46">
        <v>915.29600000000005</v>
      </c>
      <c r="E46">
        <v>106.48099999999999</v>
      </c>
      <c r="F46">
        <v>-142.524</v>
      </c>
      <c r="G46">
        <v>-50.493000000000002</v>
      </c>
      <c r="H46">
        <v>98.662999999999997</v>
      </c>
      <c r="I46">
        <v>555.79899999999998</v>
      </c>
      <c r="J46">
        <v>610.25099999999998</v>
      </c>
      <c r="K46">
        <v>1.1679999999999999</v>
      </c>
      <c r="L46">
        <v>336.82600000000002</v>
      </c>
      <c r="M46">
        <v>1140.348</v>
      </c>
      <c r="N46">
        <v>1140.348</v>
      </c>
      <c r="O46">
        <v>305.04500000000002</v>
      </c>
      <c r="P46">
        <v>-38.140999999999998</v>
      </c>
      <c r="Q46">
        <f t="shared" si="0"/>
        <v>2.0005277909816583</v>
      </c>
      <c r="R46">
        <f t="shared" si="1"/>
        <v>0.66672529979372785</v>
      </c>
      <c r="S46">
        <f t="shared" si="2"/>
        <v>-0.16552639774459507</v>
      </c>
      <c r="T46">
        <f t="shared" si="3"/>
        <v>288.37842465753431</v>
      </c>
      <c r="U46">
        <f t="shared" si="4"/>
        <v>0.191581848833841</v>
      </c>
      <c r="V46">
        <f t="shared" si="5"/>
        <v>5.6333073188530651</v>
      </c>
      <c r="W46">
        <f t="shared" si="6"/>
        <v>0.93137627091808373</v>
      </c>
      <c r="X46">
        <f t="shared" si="7"/>
        <v>-29.898219763509086</v>
      </c>
      <c r="Y46">
        <f t="shared" si="8"/>
        <v>-5.5165760584554066E-2</v>
      </c>
      <c r="Z46">
        <f t="shared" si="9"/>
        <v>0.36799680103485649</v>
      </c>
      <c r="AA46">
        <f t="shared" si="10"/>
        <v>-4.1670672656714328E-2</v>
      </c>
      <c r="AB46">
        <f t="shared" si="11"/>
        <v>-0.15571356151452645</v>
      </c>
      <c r="AC46">
        <f t="shared" si="12"/>
        <v>3.7382943500139318</v>
      </c>
      <c r="AD46">
        <f t="shared" si="13"/>
        <v>1.8220229802160335</v>
      </c>
      <c r="AE46">
        <v>0</v>
      </c>
    </row>
    <row r="47" spans="1:31" x14ac:dyDescent="0.25">
      <c r="A47" t="s">
        <v>88</v>
      </c>
      <c r="B47">
        <v>1985</v>
      </c>
      <c r="C47">
        <v>31.873999999999999</v>
      </c>
      <c r="D47">
        <v>40.216999999999999</v>
      </c>
      <c r="E47">
        <v>0.83399999999999996</v>
      </c>
      <c r="F47">
        <v>-7.76</v>
      </c>
      <c r="G47">
        <v>3.3540000000000001</v>
      </c>
      <c r="H47">
        <v>9.8949999999999996</v>
      </c>
      <c r="I47">
        <v>6.8129999999999997</v>
      </c>
      <c r="J47">
        <v>45.139000000000003</v>
      </c>
      <c r="K47">
        <v>-13.32</v>
      </c>
      <c r="L47">
        <v>-22.052</v>
      </c>
      <c r="M47">
        <v>89.286000000000001</v>
      </c>
      <c r="N47">
        <v>89.286000000000001</v>
      </c>
      <c r="O47">
        <v>-4.9219999999999997</v>
      </c>
      <c r="P47">
        <v>25.061</v>
      </c>
      <c r="Q47">
        <f t="shared" si="0"/>
        <v>-9.1708655018285263</v>
      </c>
      <c r="R47">
        <f t="shared" si="1"/>
        <v>1.1223860556481091</v>
      </c>
      <c r="S47">
        <f t="shared" si="2"/>
        <v>-0.6814303128809428</v>
      </c>
      <c r="T47">
        <f t="shared" si="3"/>
        <v>1.6555555555555554</v>
      </c>
      <c r="U47">
        <f t="shared" si="4"/>
        <v>0.12241303390576838</v>
      </c>
      <c r="V47">
        <f t="shared" si="5"/>
        <v>0.68852956038403235</v>
      </c>
      <c r="W47">
        <f t="shared" si="6"/>
        <v>4.6784089241156614</v>
      </c>
      <c r="X47">
        <f t="shared" si="7"/>
        <v>3.5627468975699292</v>
      </c>
      <c r="Y47">
        <f t="shared" si="8"/>
        <v>8.3397568192555394E-2</v>
      </c>
      <c r="Z47">
        <f t="shared" si="9"/>
        <v>-0.54832533505731407</v>
      </c>
      <c r="AA47">
        <f t="shared" si="10"/>
        <v>0.62314444140537584</v>
      </c>
      <c r="AB47">
        <f t="shared" si="11"/>
        <v>-0.19295322873411741</v>
      </c>
      <c r="AC47">
        <f t="shared" si="12"/>
        <v>-18.140186915887853</v>
      </c>
      <c r="AD47">
        <f t="shared" si="13"/>
        <v>-1.3841934173100365</v>
      </c>
      <c r="AE47">
        <v>0</v>
      </c>
    </row>
    <row r="48" spans="1:31" x14ac:dyDescent="0.25">
      <c r="A48" t="s">
        <v>88</v>
      </c>
      <c r="B48">
        <v>1986</v>
      </c>
      <c r="C48">
        <v>12.516999999999999</v>
      </c>
      <c r="D48">
        <v>21.684999999999999</v>
      </c>
      <c r="E48">
        <v>4.0350000000000001</v>
      </c>
      <c r="F48">
        <v>-5.9329999999999998</v>
      </c>
      <c r="G48">
        <v>5.8049999999999997</v>
      </c>
      <c r="H48">
        <v>3.0859999999999999</v>
      </c>
      <c r="I48">
        <v>47.116999999999997</v>
      </c>
      <c r="J48">
        <v>47.116999999999997</v>
      </c>
      <c r="K48">
        <v>-7.37</v>
      </c>
      <c r="L48">
        <v>-42.561</v>
      </c>
      <c r="M48">
        <v>46.176000000000002</v>
      </c>
      <c r="N48">
        <v>46.176000000000002</v>
      </c>
      <c r="O48">
        <v>-25.431999999999999</v>
      </c>
      <c r="P48">
        <v>-34.6</v>
      </c>
      <c r="Q48">
        <f t="shared" si="0"/>
        <v>-1.8526659326832338</v>
      </c>
      <c r="R48">
        <f t="shared" si="1"/>
        <v>2.1727922527092458</v>
      </c>
      <c r="S48">
        <f t="shared" si="2"/>
        <v>-0.22825574079899338</v>
      </c>
      <c r="T48">
        <f t="shared" si="3"/>
        <v>5.774898236092266</v>
      </c>
      <c r="U48">
        <f t="shared" si="4"/>
        <v>8.5637880170639058E-2</v>
      </c>
      <c r="V48">
        <f t="shared" si="5"/>
        <v>15.26798444588464</v>
      </c>
      <c r="W48">
        <f t="shared" si="6"/>
        <v>0.26565783050703567</v>
      </c>
      <c r="X48">
        <f t="shared" si="7"/>
        <v>-1.3345664739884393</v>
      </c>
      <c r="Y48">
        <f t="shared" si="8"/>
        <v>0.26769656444546924</v>
      </c>
      <c r="Z48">
        <f t="shared" si="9"/>
        <v>-1.9626931058335255</v>
      </c>
      <c r="AA48">
        <f t="shared" si="10"/>
        <v>-1.595572976712013</v>
      </c>
      <c r="AB48">
        <f t="shared" si="11"/>
        <v>-0.27359926216278535</v>
      </c>
      <c r="AC48">
        <f t="shared" si="12"/>
        <v>-1.8156653035545771</v>
      </c>
      <c r="AD48">
        <f t="shared" si="13"/>
        <v>-1.8526659326832338</v>
      </c>
      <c r="AE48">
        <v>0</v>
      </c>
    </row>
    <row r="49" spans="1:31" x14ac:dyDescent="0.25">
      <c r="A49" t="s">
        <v>88</v>
      </c>
      <c r="B49">
        <v>1987</v>
      </c>
      <c r="C49">
        <v>7.7629999999999999</v>
      </c>
      <c r="D49">
        <v>14.601000000000001</v>
      </c>
      <c r="E49">
        <v>2.8919999999999999</v>
      </c>
      <c r="F49">
        <v>1.1830000000000001</v>
      </c>
      <c r="G49">
        <v>5.8319999999999999</v>
      </c>
      <c r="H49">
        <v>1.774</v>
      </c>
      <c r="I49">
        <v>40.975999999999999</v>
      </c>
      <c r="J49">
        <v>40.975999999999999</v>
      </c>
      <c r="K49">
        <v>0.43</v>
      </c>
      <c r="L49">
        <v>-43.505000000000003</v>
      </c>
      <c r="M49">
        <v>43.978000000000002</v>
      </c>
      <c r="N49">
        <v>43.978000000000002</v>
      </c>
      <c r="O49">
        <v>-26.375</v>
      </c>
      <c r="P49">
        <v>-33.213000000000001</v>
      </c>
      <c r="Q49">
        <f t="shared" si="0"/>
        <v>-1.5535924170616113</v>
      </c>
      <c r="R49">
        <f t="shared" si="1"/>
        <v>2.8063831244435309</v>
      </c>
      <c r="S49">
        <f t="shared" si="2"/>
        <v>-0.22111848341232226</v>
      </c>
      <c r="T49">
        <f t="shared" si="3"/>
        <v>-101.17441860465117</v>
      </c>
      <c r="U49">
        <f t="shared" si="4"/>
        <v>7.0577899258102303E-2</v>
      </c>
      <c r="V49">
        <f t="shared" si="5"/>
        <v>23.098083427282976</v>
      </c>
      <c r="W49">
        <f t="shared" si="6"/>
        <v>0.18945236235845372</v>
      </c>
      <c r="X49">
        <f t="shared" si="7"/>
        <v>-1.3241200734652094</v>
      </c>
      <c r="Y49">
        <f t="shared" si="8"/>
        <v>0.3994246969385658</v>
      </c>
      <c r="Z49">
        <f t="shared" si="9"/>
        <v>-2.9795904390110266</v>
      </c>
      <c r="AA49">
        <f t="shared" si="10"/>
        <v>-2.274707211834806</v>
      </c>
      <c r="AB49">
        <f t="shared" si="11"/>
        <v>8.1021847818642551E-2</v>
      </c>
      <c r="AC49">
        <f t="shared" si="12"/>
        <v>-1.6674123222748816</v>
      </c>
      <c r="AD49">
        <f t="shared" si="13"/>
        <v>-1.5535924170616113</v>
      </c>
      <c r="AE49">
        <v>0</v>
      </c>
    </row>
    <row r="50" spans="1:31" x14ac:dyDescent="0.25">
      <c r="A50" t="s">
        <v>93</v>
      </c>
      <c r="B50">
        <v>1991</v>
      </c>
      <c r="C50">
        <v>647</v>
      </c>
      <c r="D50">
        <v>1626</v>
      </c>
      <c r="E50">
        <v>239</v>
      </c>
      <c r="F50">
        <v>133</v>
      </c>
      <c r="G50">
        <v>384</v>
      </c>
      <c r="H50">
        <v>110</v>
      </c>
      <c r="I50">
        <v>3019</v>
      </c>
      <c r="J50">
        <v>3295</v>
      </c>
      <c r="K50">
        <v>-161</v>
      </c>
      <c r="L50">
        <v>-1709</v>
      </c>
      <c r="M50">
        <v>1712</v>
      </c>
      <c r="N50">
        <v>1712</v>
      </c>
      <c r="O50">
        <v>-1680</v>
      </c>
      <c r="P50">
        <v>-2372</v>
      </c>
      <c r="Q50">
        <f t="shared" si="0"/>
        <v>-1.9613095238095237</v>
      </c>
      <c r="R50">
        <f t="shared" si="1"/>
        <v>2.0264452644526445</v>
      </c>
      <c r="S50">
        <f t="shared" si="2"/>
        <v>-0.22857142857142856</v>
      </c>
      <c r="T50">
        <f t="shared" si="3"/>
        <v>10.614906832298137</v>
      </c>
      <c r="U50">
        <f t="shared" si="4"/>
        <v>7.9165286518714809E-2</v>
      </c>
      <c r="V50">
        <f t="shared" si="5"/>
        <v>27.445454545454545</v>
      </c>
      <c r="W50">
        <f t="shared" si="6"/>
        <v>0.21430937396488903</v>
      </c>
      <c r="X50">
        <f t="shared" si="7"/>
        <v>-0.72175379426644182</v>
      </c>
      <c r="Y50">
        <f t="shared" si="8"/>
        <v>0.23616236162361623</v>
      </c>
      <c r="Z50">
        <f t="shared" si="9"/>
        <v>-1.0510455104551046</v>
      </c>
      <c r="AA50">
        <f t="shared" si="10"/>
        <v>-1.4587945879458795</v>
      </c>
      <c r="AB50">
        <f t="shared" si="11"/>
        <v>8.1795817958179584E-2</v>
      </c>
      <c r="AC50">
        <f t="shared" si="12"/>
        <v>-1.019047619047619</v>
      </c>
      <c r="AD50">
        <f t="shared" si="13"/>
        <v>-1.7970238095238096</v>
      </c>
      <c r="AE50">
        <v>0</v>
      </c>
    </row>
    <row r="51" spans="1:31" x14ac:dyDescent="0.25">
      <c r="A51" t="s">
        <v>93</v>
      </c>
      <c r="B51">
        <v>1992</v>
      </c>
      <c r="C51">
        <v>680</v>
      </c>
      <c r="D51">
        <v>1659</v>
      </c>
      <c r="E51">
        <v>268</v>
      </c>
      <c r="F51">
        <v>99</v>
      </c>
      <c r="G51">
        <v>375</v>
      </c>
      <c r="H51">
        <v>113</v>
      </c>
      <c r="I51">
        <v>3288</v>
      </c>
      <c r="J51">
        <v>3530</v>
      </c>
      <c r="K51">
        <v>-191</v>
      </c>
      <c r="L51">
        <v>-1908</v>
      </c>
      <c r="M51">
        <v>1777</v>
      </c>
      <c r="N51">
        <v>1777</v>
      </c>
      <c r="O51">
        <v>-1880</v>
      </c>
      <c r="P51">
        <v>-2608</v>
      </c>
      <c r="Q51">
        <f t="shared" si="0"/>
        <v>-1.8776595744680851</v>
      </c>
      <c r="R51">
        <f t="shared" si="1"/>
        <v>2.1277878239903556</v>
      </c>
      <c r="S51">
        <f t="shared" si="2"/>
        <v>-0.19946808510638298</v>
      </c>
      <c r="T51">
        <f t="shared" si="3"/>
        <v>9.989528795811518</v>
      </c>
      <c r="U51">
        <f t="shared" si="4"/>
        <v>8.1508515815085156E-2</v>
      </c>
      <c r="V51">
        <f t="shared" si="5"/>
        <v>29.097345132743364</v>
      </c>
      <c r="W51">
        <f t="shared" si="6"/>
        <v>0.20681265206812652</v>
      </c>
      <c r="X51">
        <f t="shared" si="7"/>
        <v>-0.68136503067484666</v>
      </c>
      <c r="Y51">
        <f t="shared" si="8"/>
        <v>0.22603978300180833</v>
      </c>
      <c r="Z51">
        <f t="shared" si="9"/>
        <v>-1.1500904159132008</v>
      </c>
      <c r="AA51">
        <f t="shared" si="10"/>
        <v>-1.572031344183243</v>
      </c>
      <c r="AB51">
        <f t="shared" si="11"/>
        <v>5.9674502712477394E-2</v>
      </c>
      <c r="AC51">
        <f t="shared" si="12"/>
        <v>-0.94521276595744685</v>
      </c>
      <c r="AD51">
        <f t="shared" si="13"/>
        <v>-1.7489361702127659</v>
      </c>
      <c r="AE51">
        <v>0</v>
      </c>
    </row>
    <row r="52" spans="1:31" x14ac:dyDescent="0.25">
      <c r="A52" t="s">
        <v>93</v>
      </c>
      <c r="B52">
        <v>1993</v>
      </c>
      <c r="C52">
        <v>620</v>
      </c>
      <c r="D52">
        <v>2163</v>
      </c>
      <c r="E52">
        <v>211</v>
      </c>
      <c r="F52">
        <v>39</v>
      </c>
      <c r="G52">
        <v>426</v>
      </c>
      <c r="H52">
        <v>145</v>
      </c>
      <c r="I52">
        <v>499</v>
      </c>
      <c r="J52">
        <v>2297</v>
      </c>
      <c r="K52">
        <v>1305</v>
      </c>
      <c r="L52">
        <v>-138</v>
      </c>
      <c r="M52">
        <v>1916</v>
      </c>
      <c r="N52">
        <v>1916</v>
      </c>
      <c r="O52">
        <v>-134</v>
      </c>
      <c r="P52">
        <v>121</v>
      </c>
      <c r="Q52">
        <f t="shared" si="0"/>
        <v>-17.14179104477612</v>
      </c>
      <c r="R52">
        <f t="shared" si="1"/>
        <v>1.0619509939898288</v>
      </c>
      <c r="S52">
        <f t="shared" si="2"/>
        <v>-3.1791044776119404</v>
      </c>
      <c r="T52">
        <f t="shared" si="3"/>
        <v>-0.10574712643678161</v>
      </c>
      <c r="U52">
        <f t="shared" si="4"/>
        <v>0.42284569138276551</v>
      </c>
      <c r="V52">
        <f t="shared" si="5"/>
        <v>3.4413793103448276</v>
      </c>
      <c r="W52">
        <f t="shared" si="6"/>
        <v>1.2424849699398797</v>
      </c>
      <c r="X52">
        <f t="shared" si="7"/>
        <v>15.834710743801653</v>
      </c>
      <c r="Y52">
        <f t="shared" si="8"/>
        <v>0.19694868238557559</v>
      </c>
      <c r="Z52">
        <f t="shared" si="9"/>
        <v>-6.3800277392510402E-2</v>
      </c>
      <c r="AA52">
        <f t="shared" si="10"/>
        <v>5.5940822931114194E-2</v>
      </c>
      <c r="AB52">
        <f t="shared" si="11"/>
        <v>1.8030513176144243E-2</v>
      </c>
      <c r="AC52">
        <f t="shared" si="12"/>
        <v>-14.298507462686567</v>
      </c>
      <c r="AD52">
        <f t="shared" si="13"/>
        <v>-3.7238805970149254</v>
      </c>
      <c r="AE52">
        <v>0</v>
      </c>
    </row>
    <row r="53" spans="1:31" x14ac:dyDescent="0.25">
      <c r="A53" t="s">
        <v>93</v>
      </c>
      <c r="B53">
        <v>1999</v>
      </c>
      <c r="C53">
        <v>873</v>
      </c>
      <c r="D53">
        <v>2773</v>
      </c>
      <c r="E53">
        <v>197</v>
      </c>
      <c r="F53">
        <v>752</v>
      </c>
      <c r="G53">
        <v>1181</v>
      </c>
      <c r="H53">
        <v>256</v>
      </c>
      <c r="I53">
        <v>491</v>
      </c>
      <c r="J53">
        <v>1906</v>
      </c>
      <c r="K53">
        <v>421</v>
      </c>
      <c r="L53">
        <v>602</v>
      </c>
      <c r="M53">
        <v>3600</v>
      </c>
      <c r="N53">
        <v>3600</v>
      </c>
      <c r="O53">
        <v>867</v>
      </c>
      <c r="P53">
        <v>382</v>
      </c>
      <c r="Q53">
        <f t="shared" si="0"/>
        <v>2.1983852364475203</v>
      </c>
      <c r="R53">
        <f t="shared" si="1"/>
        <v>0.68734222863324923</v>
      </c>
      <c r="S53">
        <f t="shared" si="2"/>
        <v>1.362168396770473</v>
      </c>
      <c r="T53">
        <f t="shared" si="3"/>
        <v>1.4299287410926367</v>
      </c>
      <c r="U53">
        <f t="shared" si="4"/>
        <v>0.40122199592668023</v>
      </c>
      <c r="V53">
        <f t="shared" si="5"/>
        <v>1.91796875</v>
      </c>
      <c r="W53">
        <f t="shared" si="6"/>
        <v>1.7780040733197555</v>
      </c>
      <c r="X53">
        <f t="shared" si="7"/>
        <v>9.4240837696335085</v>
      </c>
      <c r="Y53">
        <f t="shared" si="8"/>
        <v>0.42589253516047604</v>
      </c>
      <c r="Z53">
        <f t="shared" si="9"/>
        <v>0.21709340064911647</v>
      </c>
      <c r="AA53">
        <f t="shared" si="10"/>
        <v>0.13775694194013705</v>
      </c>
      <c r="AB53">
        <f t="shared" si="11"/>
        <v>0.2711864406779661</v>
      </c>
      <c r="AC53">
        <f t="shared" si="12"/>
        <v>4.1522491349480966</v>
      </c>
      <c r="AD53">
        <f t="shared" si="13"/>
        <v>0.56632064590542097</v>
      </c>
      <c r="AE53">
        <v>0</v>
      </c>
    </row>
    <row r="54" spans="1:31" x14ac:dyDescent="0.25">
      <c r="A54" t="s">
        <v>93</v>
      </c>
      <c r="B54">
        <v>2000</v>
      </c>
      <c r="C54">
        <v>876</v>
      </c>
      <c r="D54">
        <v>3214</v>
      </c>
      <c r="E54">
        <v>70</v>
      </c>
      <c r="F54">
        <v>612</v>
      </c>
      <c r="G54">
        <v>1017</v>
      </c>
      <c r="H54">
        <v>271</v>
      </c>
      <c r="I54">
        <v>896</v>
      </c>
      <c r="J54">
        <v>2750</v>
      </c>
      <c r="K54">
        <v>-259</v>
      </c>
      <c r="L54">
        <v>304</v>
      </c>
      <c r="M54">
        <v>3781</v>
      </c>
      <c r="N54">
        <v>3781</v>
      </c>
      <c r="O54">
        <v>464</v>
      </c>
      <c r="P54">
        <v>-20</v>
      </c>
      <c r="Q54">
        <f t="shared" si="0"/>
        <v>5.9267241379310347</v>
      </c>
      <c r="R54">
        <f t="shared" si="1"/>
        <v>0.85563161169881763</v>
      </c>
      <c r="S54">
        <f t="shared" si="2"/>
        <v>2.1918103448275863</v>
      </c>
      <c r="T54">
        <f t="shared" si="3"/>
        <v>-1.1737451737451738</v>
      </c>
      <c r="U54">
        <f t="shared" si="4"/>
        <v>7.8125E-2</v>
      </c>
      <c r="V54">
        <f t="shared" si="5"/>
        <v>3.3062730627306274</v>
      </c>
      <c r="W54">
        <f t="shared" si="6"/>
        <v>0.9776785714285714</v>
      </c>
      <c r="X54">
        <f t="shared" si="7"/>
        <v>-189.05</v>
      </c>
      <c r="Y54">
        <f t="shared" si="8"/>
        <v>0.31642812694461731</v>
      </c>
      <c r="Z54">
        <f t="shared" si="9"/>
        <v>9.4586185438705658E-2</v>
      </c>
      <c r="AA54">
        <f t="shared" si="10"/>
        <v>-6.222775357809583E-3</v>
      </c>
      <c r="AB54">
        <f t="shared" si="11"/>
        <v>0.19041692594897325</v>
      </c>
      <c r="AC54">
        <f t="shared" si="12"/>
        <v>8.1487068965517242</v>
      </c>
      <c r="AD54">
        <f t="shared" si="13"/>
        <v>1.9310344827586208</v>
      </c>
      <c r="AE54">
        <v>0</v>
      </c>
    </row>
    <row r="55" spans="1:31" x14ac:dyDescent="0.25">
      <c r="A55" t="s">
        <v>93</v>
      </c>
      <c r="B55">
        <v>2001</v>
      </c>
      <c r="C55">
        <v>1197</v>
      </c>
      <c r="D55">
        <v>3464</v>
      </c>
      <c r="E55">
        <v>493</v>
      </c>
      <c r="F55">
        <v>132</v>
      </c>
      <c r="G55">
        <v>518</v>
      </c>
      <c r="H55">
        <v>254</v>
      </c>
      <c r="I55">
        <v>321</v>
      </c>
      <c r="J55">
        <v>2973</v>
      </c>
      <c r="K55">
        <v>16</v>
      </c>
      <c r="L55">
        <v>333</v>
      </c>
      <c r="M55">
        <v>3296</v>
      </c>
      <c r="N55">
        <v>3296</v>
      </c>
      <c r="O55">
        <v>491</v>
      </c>
      <c r="P55">
        <v>876</v>
      </c>
      <c r="Q55">
        <f t="shared" si="0"/>
        <v>6.0549898167006111</v>
      </c>
      <c r="R55">
        <f t="shared" si="1"/>
        <v>0.85825635103926101</v>
      </c>
      <c r="S55">
        <f t="shared" si="2"/>
        <v>1.0549898167006111</v>
      </c>
      <c r="T55">
        <f t="shared" si="3"/>
        <v>20.8125</v>
      </c>
      <c r="U55">
        <f t="shared" si="4"/>
        <v>1.5358255451713396</v>
      </c>
      <c r="V55">
        <f t="shared" si="5"/>
        <v>1.2637795275590551</v>
      </c>
      <c r="W55">
        <f t="shared" si="6"/>
        <v>3.7289719626168223</v>
      </c>
      <c r="X55">
        <f t="shared" si="7"/>
        <v>3.7625570776255706</v>
      </c>
      <c r="Y55">
        <f t="shared" si="8"/>
        <v>0.14953810623556582</v>
      </c>
      <c r="Z55">
        <f t="shared" si="9"/>
        <v>9.6131639722863746E-2</v>
      </c>
      <c r="AA55">
        <f t="shared" si="10"/>
        <v>0.25288683602771361</v>
      </c>
      <c r="AB55">
        <f t="shared" si="11"/>
        <v>3.8106235565819858E-2</v>
      </c>
      <c r="AC55">
        <f t="shared" si="12"/>
        <v>6.7128309572301426</v>
      </c>
      <c r="AD55">
        <f t="shared" si="13"/>
        <v>0.65376782077393081</v>
      </c>
      <c r="AE55">
        <v>0</v>
      </c>
    </row>
    <row r="56" spans="1:31" x14ac:dyDescent="0.25">
      <c r="A56" t="s">
        <v>99</v>
      </c>
      <c r="B56">
        <v>1986</v>
      </c>
      <c r="C56">
        <v>34.857999999999997</v>
      </c>
      <c r="D56">
        <v>64.92</v>
      </c>
      <c r="E56">
        <v>15.419</v>
      </c>
      <c r="F56">
        <v>2.2949999999999999</v>
      </c>
      <c r="G56">
        <v>15.343999999999999</v>
      </c>
      <c r="H56">
        <v>13.706</v>
      </c>
      <c r="I56">
        <v>9.9459999999999997</v>
      </c>
      <c r="J56">
        <v>36.970999999999997</v>
      </c>
      <c r="K56">
        <v>0.23699999999999999</v>
      </c>
      <c r="L56">
        <v>11.552</v>
      </c>
      <c r="M56">
        <v>101.474</v>
      </c>
      <c r="N56">
        <v>101.474</v>
      </c>
      <c r="O56">
        <v>27.949000000000002</v>
      </c>
      <c r="P56">
        <v>24.911999999999999</v>
      </c>
      <c r="Q56">
        <f t="shared" si="0"/>
        <v>1.3228022469498013</v>
      </c>
      <c r="R56">
        <f t="shared" si="1"/>
        <v>0.56948552064078861</v>
      </c>
      <c r="S56">
        <f t="shared" si="2"/>
        <v>0.54899996422054453</v>
      </c>
      <c r="T56">
        <f t="shared" si="3"/>
        <v>48.742616033755276</v>
      </c>
      <c r="U56">
        <f t="shared" si="4"/>
        <v>1.5502714659159462</v>
      </c>
      <c r="V56">
        <f t="shared" si="5"/>
        <v>0.72566759083613019</v>
      </c>
      <c r="W56">
        <f t="shared" si="6"/>
        <v>3.5047255177960985</v>
      </c>
      <c r="X56">
        <f t="shared" si="7"/>
        <v>4.0732980089916513</v>
      </c>
      <c r="Y56">
        <f t="shared" si="8"/>
        <v>0.23635243376463339</v>
      </c>
      <c r="Z56">
        <f t="shared" si="9"/>
        <v>0.17794208256315464</v>
      </c>
      <c r="AA56">
        <f t="shared" si="10"/>
        <v>0.38373382624768942</v>
      </c>
      <c r="AB56">
        <f t="shared" si="11"/>
        <v>3.5351201478743065E-2</v>
      </c>
      <c r="AC56">
        <f t="shared" si="12"/>
        <v>3.6306844609825037</v>
      </c>
      <c r="AD56">
        <f t="shared" si="13"/>
        <v>0.35586246377330133</v>
      </c>
      <c r="AE56">
        <v>0</v>
      </c>
    </row>
    <row r="57" spans="1:31" x14ac:dyDescent="0.25">
      <c r="A57" t="s">
        <v>99</v>
      </c>
      <c r="B57">
        <v>1987</v>
      </c>
      <c r="C57">
        <v>29.434000000000001</v>
      </c>
      <c r="D57">
        <v>55.753999999999998</v>
      </c>
      <c r="E57">
        <v>3.3730000000000002</v>
      </c>
      <c r="F57">
        <v>-1.4470000000000001</v>
      </c>
      <c r="G57">
        <v>15.112</v>
      </c>
      <c r="H57">
        <v>17.324999999999999</v>
      </c>
      <c r="I57">
        <v>14.585000000000001</v>
      </c>
      <c r="J57">
        <v>38.866999999999997</v>
      </c>
      <c r="K57">
        <v>-9.9220000000000006</v>
      </c>
      <c r="L57">
        <v>1.63</v>
      </c>
      <c r="M57">
        <v>107.919</v>
      </c>
      <c r="N57">
        <v>107.919</v>
      </c>
      <c r="O57">
        <v>16.887</v>
      </c>
      <c r="P57">
        <v>14.849</v>
      </c>
      <c r="Q57">
        <f t="shared" si="0"/>
        <v>2.3015929413158047</v>
      </c>
      <c r="R57">
        <f t="shared" si="1"/>
        <v>0.69711590199806295</v>
      </c>
      <c r="S57">
        <f t="shared" si="2"/>
        <v>0.89488956001658082</v>
      </c>
      <c r="T57">
        <f t="shared" si="3"/>
        <v>-0.16428139488006449</v>
      </c>
      <c r="U57">
        <f t="shared" si="4"/>
        <v>0.23126499828591018</v>
      </c>
      <c r="V57">
        <f t="shared" si="5"/>
        <v>0.84184704184704195</v>
      </c>
      <c r="W57">
        <f t="shared" si="6"/>
        <v>2.0181007884813162</v>
      </c>
      <c r="X57">
        <f t="shared" si="7"/>
        <v>7.2677621388645699</v>
      </c>
      <c r="Y57">
        <f t="shared" si="8"/>
        <v>0.27104781719697241</v>
      </c>
      <c r="Z57">
        <f t="shared" si="9"/>
        <v>2.923557054202389E-2</v>
      </c>
      <c r="AA57">
        <f t="shared" si="10"/>
        <v>0.26633066685798329</v>
      </c>
      <c r="AB57">
        <f t="shared" si="11"/>
        <v>-2.5953294830864157E-2</v>
      </c>
      <c r="AC57">
        <f t="shared" si="12"/>
        <v>6.3906555338426001</v>
      </c>
      <c r="AD57">
        <f t="shared" si="13"/>
        <v>0.86368212234263042</v>
      </c>
      <c r="AE57">
        <v>0</v>
      </c>
    </row>
    <row r="58" spans="1:31" x14ac:dyDescent="0.25">
      <c r="A58" t="s">
        <v>99</v>
      </c>
      <c r="B58">
        <v>1988</v>
      </c>
      <c r="C58">
        <v>20.437000000000001</v>
      </c>
      <c r="D58">
        <v>39.417999999999999</v>
      </c>
      <c r="E58">
        <v>1.583</v>
      </c>
      <c r="F58">
        <v>-5.1139999999999999</v>
      </c>
      <c r="G58">
        <v>8.2590000000000003</v>
      </c>
      <c r="H58">
        <v>13.6</v>
      </c>
      <c r="I58">
        <v>14.597</v>
      </c>
      <c r="J58">
        <v>33.5</v>
      </c>
      <c r="K58">
        <v>-10.968999999999999</v>
      </c>
      <c r="L58">
        <v>-9.3390000000000004</v>
      </c>
      <c r="M58">
        <v>91.58</v>
      </c>
      <c r="N58">
        <v>91.58</v>
      </c>
      <c r="O58">
        <v>5.9180000000000001</v>
      </c>
      <c r="P58">
        <v>5.84</v>
      </c>
      <c r="Q58">
        <f t="shared" si="0"/>
        <v>5.6606961811422778</v>
      </c>
      <c r="R58">
        <f t="shared" si="1"/>
        <v>0.84986554366025679</v>
      </c>
      <c r="S58">
        <f t="shared" si="2"/>
        <v>1.3955728286583304</v>
      </c>
      <c r="T58">
        <f t="shared" si="3"/>
        <v>0.85139939830431222</v>
      </c>
      <c r="U58">
        <f t="shared" si="4"/>
        <v>0.10844694115229157</v>
      </c>
      <c r="V58">
        <f t="shared" si="5"/>
        <v>1.0733088235294117</v>
      </c>
      <c r="W58">
        <f t="shared" si="6"/>
        <v>1.4000822086730151</v>
      </c>
      <c r="X58">
        <f t="shared" si="7"/>
        <v>15.681506849315069</v>
      </c>
      <c r="Y58">
        <f t="shared" si="8"/>
        <v>0.20952356791313614</v>
      </c>
      <c r="Z58">
        <f t="shared" si="9"/>
        <v>-0.23692221827591456</v>
      </c>
      <c r="AA58">
        <f t="shared" si="10"/>
        <v>0.14815566492465371</v>
      </c>
      <c r="AB58">
        <f t="shared" si="11"/>
        <v>-0.12973768329189711</v>
      </c>
      <c r="AC58">
        <f t="shared" si="12"/>
        <v>15.474822575194322</v>
      </c>
      <c r="AD58">
        <f t="shared" si="13"/>
        <v>2.466542750929368</v>
      </c>
      <c r="AE58">
        <v>0</v>
      </c>
    </row>
    <row r="59" spans="1:31" x14ac:dyDescent="0.25">
      <c r="A59" t="s">
        <v>102</v>
      </c>
      <c r="B59">
        <v>2001</v>
      </c>
      <c r="C59">
        <v>28.477</v>
      </c>
      <c r="D59">
        <v>40.832000000000001</v>
      </c>
      <c r="E59">
        <v>0.74</v>
      </c>
      <c r="F59">
        <v>1.871</v>
      </c>
      <c r="G59">
        <v>25.033999999999999</v>
      </c>
      <c r="H59">
        <v>11.895</v>
      </c>
      <c r="I59">
        <v>21.268000000000001</v>
      </c>
      <c r="J59">
        <v>21.8</v>
      </c>
      <c r="K59">
        <v>100.048</v>
      </c>
      <c r="L59">
        <v>-2.84</v>
      </c>
      <c r="M59">
        <v>73.524000000000001</v>
      </c>
      <c r="N59">
        <v>73.524000000000001</v>
      </c>
      <c r="O59">
        <v>19.032</v>
      </c>
      <c r="P59">
        <v>7.2089999999999996</v>
      </c>
      <c r="Q59">
        <f t="shared" si="0"/>
        <v>1.1454392601933585</v>
      </c>
      <c r="R59">
        <f t="shared" si="1"/>
        <v>0.53389498432601878</v>
      </c>
      <c r="S59">
        <f t="shared" si="2"/>
        <v>1.3153635981504834</v>
      </c>
      <c r="T59">
        <f t="shared" si="3"/>
        <v>-2.8386374540220694E-2</v>
      </c>
      <c r="U59">
        <f t="shared" si="4"/>
        <v>3.4794056798946774E-2</v>
      </c>
      <c r="V59">
        <f t="shared" si="5"/>
        <v>1.7879781420765029</v>
      </c>
      <c r="W59">
        <f t="shared" si="6"/>
        <v>1.3389599398156855</v>
      </c>
      <c r="X59">
        <f t="shared" si="7"/>
        <v>10.19891801914274</v>
      </c>
      <c r="Y59">
        <f t="shared" si="8"/>
        <v>0.61309757053291536</v>
      </c>
      <c r="Z59">
        <f t="shared" si="9"/>
        <v>-6.9553291536050152E-2</v>
      </c>
      <c r="AA59">
        <f t="shared" si="10"/>
        <v>0.17655270376175547</v>
      </c>
      <c r="AB59">
        <f t="shared" si="11"/>
        <v>4.5821904388714731E-2</v>
      </c>
      <c r="AC59">
        <f t="shared" si="12"/>
        <v>3.8631778058007566</v>
      </c>
      <c r="AD59">
        <f t="shared" si="13"/>
        <v>1.1174863387978142</v>
      </c>
      <c r="AE59">
        <v>0</v>
      </c>
    </row>
    <row r="60" spans="1:31" x14ac:dyDescent="0.25">
      <c r="A60" t="s">
        <v>102</v>
      </c>
      <c r="B60">
        <v>2002</v>
      </c>
      <c r="C60">
        <v>27.327000000000002</v>
      </c>
      <c r="D60">
        <v>40.295999999999999</v>
      </c>
      <c r="E60">
        <v>1.42</v>
      </c>
      <c r="F60">
        <v>1.637</v>
      </c>
      <c r="G60">
        <v>24.472000000000001</v>
      </c>
      <c r="H60">
        <v>10.497</v>
      </c>
      <c r="I60">
        <v>18.559999999999999</v>
      </c>
      <c r="J60">
        <v>19.510000000000002</v>
      </c>
      <c r="K60">
        <v>1.585</v>
      </c>
      <c r="L60">
        <v>-1.0940000000000001</v>
      </c>
      <c r="M60">
        <v>70.424999999999997</v>
      </c>
      <c r="N60">
        <v>70.424999999999997</v>
      </c>
      <c r="O60">
        <v>20.786000000000001</v>
      </c>
      <c r="P60">
        <v>8.7669999999999995</v>
      </c>
      <c r="Q60">
        <f t="shared" si="0"/>
        <v>0.93861252766284997</v>
      </c>
      <c r="R60">
        <f t="shared" si="1"/>
        <v>0.4841671629938456</v>
      </c>
      <c r="S60">
        <f t="shared" si="2"/>
        <v>1.1773308957952469</v>
      </c>
      <c r="T60">
        <f t="shared" si="3"/>
        <v>-0.69022082018927455</v>
      </c>
      <c r="U60">
        <f t="shared" si="4"/>
        <v>7.650862068965518E-2</v>
      </c>
      <c r="V60">
        <f t="shared" si="5"/>
        <v>1.7681242259693244</v>
      </c>
      <c r="W60">
        <f t="shared" si="6"/>
        <v>1.4723599137931036</v>
      </c>
      <c r="X60">
        <f t="shared" si="7"/>
        <v>8.0329645260636475</v>
      </c>
      <c r="Y60">
        <f t="shared" si="8"/>
        <v>0.60730593607305938</v>
      </c>
      <c r="Z60">
        <f t="shared" si="9"/>
        <v>-2.7149096684534448E-2</v>
      </c>
      <c r="AA60">
        <f t="shared" si="10"/>
        <v>0.21756501886043278</v>
      </c>
      <c r="AB60">
        <f t="shared" si="11"/>
        <v>4.0624379591026404E-2</v>
      </c>
      <c r="AC60">
        <f t="shared" si="12"/>
        <v>3.3880977581064173</v>
      </c>
      <c r="AD60">
        <f t="shared" si="13"/>
        <v>0.89290868854036354</v>
      </c>
      <c r="AE60">
        <v>0</v>
      </c>
    </row>
    <row r="61" spans="1:31" x14ac:dyDescent="0.25">
      <c r="A61" t="s">
        <v>102</v>
      </c>
      <c r="B61">
        <v>2003</v>
      </c>
      <c r="C61">
        <v>26.29</v>
      </c>
      <c r="D61">
        <v>39.168999999999997</v>
      </c>
      <c r="E61">
        <v>1.5069999999999999</v>
      </c>
      <c r="F61">
        <v>0.495</v>
      </c>
      <c r="G61">
        <v>23.952999999999999</v>
      </c>
      <c r="H61">
        <v>10.119</v>
      </c>
      <c r="I61">
        <v>17.233000000000001</v>
      </c>
      <c r="J61">
        <v>18.129000000000001</v>
      </c>
      <c r="K61">
        <v>0.42099999999999999</v>
      </c>
      <c r="L61">
        <v>-0.84</v>
      </c>
      <c r="M61">
        <v>67.141999999999996</v>
      </c>
      <c r="N61">
        <v>67.141999999999996</v>
      </c>
      <c r="O61">
        <v>21.04</v>
      </c>
      <c r="P61">
        <v>9.0570000000000004</v>
      </c>
      <c r="Q61">
        <f t="shared" si="0"/>
        <v>0.86164448669201532</v>
      </c>
      <c r="R61">
        <f t="shared" si="1"/>
        <v>0.46284051162909451</v>
      </c>
      <c r="S61">
        <f t="shared" si="2"/>
        <v>1.1384505703422054</v>
      </c>
      <c r="T61">
        <f t="shared" si="3"/>
        <v>-1.995249406175772</v>
      </c>
      <c r="U61">
        <f t="shared" si="4"/>
        <v>8.7448499970985888E-2</v>
      </c>
      <c r="V61">
        <f t="shared" si="5"/>
        <v>1.703033896630102</v>
      </c>
      <c r="W61">
        <f t="shared" si="6"/>
        <v>1.5255614228515058</v>
      </c>
      <c r="X61">
        <f t="shared" si="7"/>
        <v>7.4132715027050891</v>
      </c>
      <c r="Y61">
        <f t="shared" si="8"/>
        <v>0.61152952590058463</v>
      </c>
      <c r="Z61">
        <f t="shared" si="9"/>
        <v>-2.1445530904541859E-2</v>
      </c>
      <c r="AA61">
        <f t="shared" si="10"/>
        <v>0.23122877786004239</v>
      </c>
      <c r="AB61">
        <f t="shared" si="11"/>
        <v>1.2637544997319309E-2</v>
      </c>
      <c r="AC61">
        <f t="shared" si="12"/>
        <v>3.1911596958174906</v>
      </c>
      <c r="AD61">
        <f t="shared" si="13"/>
        <v>0.81905893536121677</v>
      </c>
      <c r="AE61">
        <v>0</v>
      </c>
    </row>
    <row r="62" spans="1:31" x14ac:dyDescent="0.25">
      <c r="A62" t="s">
        <v>105</v>
      </c>
      <c r="B62">
        <v>1983</v>
      </c>
      <c r="C62">
        <v>17.940000000000001</v>
      </c>
      <c r="D62">
        <v>81.908000000000001</v>
      </c>
      <c r="E62">
        <v>1.93</v>
      </c>
      <c r="G62">
        <v>9.7949999999999999</v>
      </c>
      <c r="H62">
        <v>2.54</v>
      </c>
      <c r="I62">
        <v>17.427</v>
      </c>
      <c r="J62">
        <v>62.097999999999999</v>
      </c>
      <c r="K62">
        <v>2.613</v>
      </c>
      <c r="L62">
        <v>2.7909999999999999</v>
      </c>
      <c r="M62">
        <v>55.085999999999999</v>
      </c>
      <c r="N62">
        <v>55.085999999999999</v>
      </c>
      <c r="O62">
        <v>19.138000000000002</v>
      </c>
      <c r="P62">
        <v>0.51300000000000001</v>
      </c>
      <c r="Q62">
        <f t="shared" si="0"/>
        <v>3.2447486675723689</v>
      </c>
      <c r="R62">
        <f t="shared" si="1"/>
        <v>0.75814328270742781</v>
      </c>
      <c r="S62">
        <f t="shared" si="2"/>
        <v>0.51180896645417484</v>
      </c>
      <c r="T62">
        <f t="shared" si="3"/>
        <v>1.0681209337925757</v>
      </c>
      <c r="U62">
        <f t="shared" si="4"/>
        <v>0.11074769036552476</v>
      </c>
      <c r="V62">
        <f t="shared" si="5"/>
        <v>6.8610236220472443</v>
      </c>
      <c r="W62">
        <f t="shared" si="6"/>
        <v>1.0294370803924946</v>
      </c>
      <c r="X62">
        <f t="shared" si="7"/>
        <v>107.38011695906432</v>
      </c>
      <c r="Y62">
        <f t="shared" si="8"/>
        <v>0.1195853884846413</v>
      </c>
      <c r="Z62">
        <f t="shared" si="9"/>
        <v>3.4074815646823263E-2</v>
      </c>
      <c r="AA62">
        <f t="shared" si="10"/>
        <v>6.263124481125165E-3</v>
      </c>
      <c r="AB62">
        <f t="shared" si="11"/>
        <v>0</v>
      </c>
      <c r="AC62">
        <f t="shared" si="12"/>
        <v>2.8783571951092064</v>
      </c>
      <c r="AD62">
        <f t="shared" si="13"/>
        <v>0.91059671857038338</v>
      </c>
      <c r="AE62">
        <v>0</v>
      </c>
    </row>
    <row r="63" spans="1:31" x14ac:dyDescent="0.25">
      <c r="A63" t="s">
        <v>105</v>
      </c>
      <c r="B63">
        <v>1984</v>
      </c>
      <c r="C63">
        <v>34.585000000000001</v>
      </c>
      <c r="D63">
        <v>108.729</v>
      </c>
      <c r="E63">
        <v>10.236000000000001</v>
      </c>
      <c r="G63">
        <v>12.714</v>
      </c>
      <c r="H63">
        <v>2.54</v>
      </c>
      <c r="I63">
        <v>26.452999999999999</v>
      </c>
      <c r="J63">
        <v>77.924999999999997</v>
      </c>
      <c r="K63">
        <v>3.8570000000000002</v>
      </c>
      <c r="L63">
        <v>6.64</v>
      </c>
      <c r="M63">
        <v>89.763999999999996</v>
      </c>
      <c r="N63">
        <v>89.763999999999996</v>
      </c>
      <c r="O63">
        <v>30.021000000000001</v>
      </c>
      <c r="P63">
        <v>8.1319999999999997</v>
      </c>
      <c r="Q63">
        <f t="shared" si="0"/>
        <v>2.5956830218846805</v>
      </c>
      <c r="R63">
        <f t="shared" si="1"/>
        <v>0.7166901194713462</v>
      </c>
      <c r="S63">
        <f t="shared" si="2"/>
        <v>0.4235035475167383</v>
      </c>
      <c r="T63">
        <f t="shared" si="3"/>
        <v>1.7215452424163855</v>
      </c>
      <c r="U63">
        <f t="shared" si="4"/>
        <v>0.38695044040373494</v>
      </c>
      <c r="V63">
        <f t="shared" si="5"/>
        <v>10.414566929133859</v>
      </c>
      <c r="W63">
        <f t="shared" si="6"/>
        <v>1.3074131478471251</v>
      </c>
      <c r="X63">
        <f t="shared" si="7"/>
        <v>11.038366945400885</v>
      </c>
      <c r="Y63">
        <f t="shared" si="8"/>
        <v>0.11693292497861657</v>
      </c>
      <c r="Z63">
        <f t="shared" si="9"/>
        <v>6.1069263949820193E-2</v>
      </c>
      <c r="AA63">
        <f t="shared" si="10"/>
        <v>7.4791453981918346E-2</v>
      </c>
      <c r="AB63">
        <f t="shared" si="11"/>
        <v>0</v>
      </c>
      <c r="AC63">
        <f t="shared" si="12"/>
        <v>2.9900403051197495</v>
      </c>
      <c r="AD63">
        <f t="shared" si="13"/>
        <v>0.88114986176343224</v>
      </c>
      <c r="AE63">
        <v>0</v>
      </c>
    </row>
    <row r="64" spans="1:31" x14ac:dyDescent="0.25">
      <c r="A64" t="s">
        <v>105</v>
      </c>
      <c r="B64">
        <v>1985</v>
      </c>
      <c r="C64">
        <v>73.884</v>
      </c>
      <c r="D64">
        <v>174.10499999999999</v>
      </c>
      <c r="E64">
        <v>15.34</v>
      </c>
      <c r="G64">
        <v>19.358000000000001</v>
      </c>
      <c r="H64">
        <v>5.5439999999999996</v>
      </c>
      <c r="I64">
        <v>54.234000000000002</v>
      </c>
      <c r="J64">
        <v>127.417</v>
      </c>
      <c r="K64">
        <v>5.25</v>
      </c>
      <c r="L64">
        <v>11.882</v>
      </c>
      <c r="M64">
        <v>131.65799999999999</v>
      </c>
      <c r="N64">
        <v>131.65799999999999</v>
      </c>
      <c r="O64">
        <v>45.820999999999998</v>
      </c>
      <c r="P64">
        <v>19.649999999999999</v>
      </c>
      <c r="Q64">
        <f t="shared" si="0"/>
        <v>2.7807555487658497</v>
      </c>
      <c r="R64">
        <f t="shared" si="1"/>
        <v>0.73183998162028663</v>
      </c>
      <c r="S64">
        <f t="shared" si="2"/>
        <v>0.42247004648523606</v>
      </c>
      <c r="T64">
        <f t="shared" si="3"/>
        <v>2.263238095238095</v>
      </c>
      <c r="U64">
        <f t="shared" si="4"/>
        <v>0.28284839768410958</v>
      </c>
      <c r="V64">
        <f t="shared" si="5"/>
        <v>9.7824675324675336</v>
      </c>
      <c r="W64">
        <f t="shared" si="6"/>
        <v>1.3623188405797102</v>
      </c>
      <c r="X64">
        <f t="shared" si="7"/>
        <v>6.7001526717557249</v>
      </c>
      <c r="Y64">
        <f t="shared" si="8"/>
        <v>0.11118577869676345</v>
      </c>
      <c r="Z64">
        <f t="shared" si="9"/>
        <v>6.824617328623532E-2</v>
      </c>
      <c r="AA64">
        <f t="shared" si="10"/>
        <v>0.11286292754372361</v>
      </c>
      <c r="AB64">
        <f t="shared" si="11"/>
        <v>0</v>
      </c>
      <c r="AC64">
        <f t="shared" si="12"/>
        <v>2.8733113637851639</v>
      </c>
      <c r="AD64">
        <f t="shared" si="13"/>
        <v>1.1836057702800027</v>
      </c>
      <c r="AE64">
        <v>0</v>
      </c>
    </row>
    <row r="65" spans="1:31" x14ac:dyDescent="0.25">
      <c r="A65" t="s">
        <v>108</v>
      </c>
      <c r="B65">
        <v>1998</v>
      </c>
      <c r="C65">
        <v>38.136000000000003</v>
      </c>
      <c r="D65">
        <v>54.987000000000002</v>
      </c>
      <c r="E65">
        <v>2.1309999999999998</v>
      </c>
      <c r="F65">
        <v>0.25900000000000001</v>
      </c>
      <c r="G65">
        <v>15.173</v>
      </c>
      <c r="H65">
        <v>13.715999999999999</v>
      </c>
      <c r="I65">
        <v>62.475999999999999</v>
      </c>
      <c r="J65">
        <v>62.802999999999997</v>
      </c>
      <c r="K65">
        <v>-10.246</v>
      </c>
      <c r="L65">
        <v>-57.613</v>
      </c>
      <c r="M65">
        <v>195.012</v>
      </c>
      <c r="N65">
        <v>195.012</v>
      </c>
      <c r="O65">
        <v>-7.8159999999999998</v>
      </c>
      <c r="P65">
        <v>-24.34</v>
      </c>
      <c r="Q65">
        <f t="shared" si="0"/>
        <v>-8.0351842374616176</v>
      </c>
      <c r="R65">
        <f t="shared" si="1"/>
        <v>1.1421426882717733</v>
      </c>
      <c r="S65">
        <f t="shared" si="2"/>
        <v>-1.941274309109519</v>
      </c>
      <c r="T65">
        <f t="shared" si="3"/>
        <v>5.6229748194417333</v>
      </c>
      <c r="U65">
        <f t="shared" si="4"/>
        <v>3.4109097893591137E-2</v>
      </c>
      <c r="V65">
        <f t="shared" si="5"/>
        <v>4.554972295129776</v>
      </c>
      <c r="W65">
        <f t="shared" si="6"/>
        <v>0.61041039759267568</v>
      </c>
      <c r="X65">
        <f t="shared" si="7"/>
        <v>-8.0119967132292516</v>
      </c>
      <c r="Y65">
        <f t="shared" si="8"/>
        <v>0.27593794896975649</v>
      </c>
      <c r="Z65">
        <f t="shared" si="9"/>
        <v>-1.0477567425027734</v>
      </c>
      <c r="AA65">
        <f t="shared" si="10"/>
        <v>-0.44265008092821939</v>
      </c>
      <c r="AB65">
        <f t="shared" si="11"/>
        <v>4.7102042300907485E-3</v>
      </c>
      <c r="AC65">
        <f t="shared" si="12"/>
        <v>-24.950358239508702</v>
      </c>
      <c r="AD65">
        <f t="shared" si="13"/>
        <v>-7.9933469805527126</v>
      </c>
      <c r="AE65">
        <v>0</v>
      </c>
    </row>
    <row r="66" spans="1:31" x14ac:dyDescent="0.25">
      <c r="A66" t="s">
        <v>108</v>
      </c>
      <c r="B66">
        <v>1999</v>
      </c>
      <c r="C66">
        <v>42</v>
      </c>
      <c r="D66">
        <v>57.363</v>
      </c>
      <c r="E66">
        <v>3.4870000000000001</v>
      </c>
      <c r="F66">
        <v>5.9059999999999997</v>
      </c>
      <c r="G66">
        <v>21.14</v>
      </c>
      <c r="H66">
        <v>15.801</v>
      </c>
      <c r="I66">
        <v>14.025</v>
      </c>
      <c r="J66">
        <v>64.167000000000002</v>
      </c>
      <c r="K66">
        <v>1.012</v>
      </c>
      <c r="L66">
        <v>-56.600999999999999</v>
      </c>
      <c r="M66">
        <v>252.59399999999999</v>
      </c>
      <c r="N66">
        <v>252.59399999999999</v>
      </c>
      <c r="O66">
        <v>-6.8040000000000003</v>
      </c>
      <c r="P66">
        <v>27.975000000000001</v>
      </c>
      <c r="Q66">
        <f t="shared" si="0"/>
        <v>-9.4307760141093482</v>
      </c>
      <c r="R66">
        <f t="shared" si="1"/>
        <v>1.1186130432508761</v>
      </c>
      <c r="S66">
        <f t="shared" si="2"/>
        <v>-3.1069958847736627</v>
      </c>
      <c r="T66">
        <f t="shared" si="3"/>
        <v>-55.929841897233203</v>
      </c>
      <c r="U66">
        <f t="shared" si="4"/>
        <v>0.24862745098039216</v>
      </c>
      <c r="V66">
        <f t="shared" si="5"/>
        <v>0.88760205050313268</v>
      </c>
      <c r="W66">
        <f t="shared" si="6"/>
        <v>2.9946524064171123</v>
      </c>
      <c r="X66">
        <f t="shared" si="7"/>
        <v>9.0292761394101877</v>
      </c>
      <c r="Y66">
        <f t="shared" si="8"/>
        <v>0.36853023726095219</v>
      </c>
      <c r="Z66">
        <f t="shared" si="9"/>
        <v>-0.98671617593222116</v>
      </c>
      <c r="AA66">
        <f t="shared" si="10"/>
        <v>0.48768369855133104</v>
      </c>
      <c r="AB66">
        <f t="shared" si="11"/>
        <v>0.10295835294527832</v>
      </c>
      <c r="AC66">
        <f t="shared" si="12"/>
        <v>-37.12433862433862</v>
      </c>
      <c r="AD66">
        <f t="shared" si="13"/>
        <v>-2.0612874779541448</v>
      </c>
      <c r="AE66">
        <v>0</v>
      </c>
    </row>
    <row r="67" spans="1:31" x14ac:dyDescent="0.25">
      <c r="A67" t="s">
        <v>108</v>
      </c>
      <c r="B67">
        <v>2000</v>
      </c>
      <c r="C67">
        <v>28.198</v>
      </c>
      <c r="D67">
        <v>35.622999999999998</v>
      </c>
      <c r="E67">
        <v>2.9649999999999999</v>
      </c>
      <c r="F67">
        <v>-16.222000000000001</v>
      </c>
      <c r="G67">
        <v>1.024</v>
      </c>
      <c r="H67">
        <v>6.84</v>
      </c>
      <c r="I67">
        <v>11.231</v>
      </c>
      <c r="J67">
        <v>60.493000000000002</v>
      </c>
      <c r="K67">
        <v>-18.065999999999999</v>
      </c>
      <c r="L67">
        <v>-74.667000000000002</v>
      </c>
      <c r="M67">
        <v>151.20099999999999</v>
      </c>
      <c r="N67">
        <v>151.20099999999999</v>
      </c>
      <c r="O67">
        <v>-24.87</v>
      </c>
      <c r="P67">
        <v>16.966999999999999</v>
      </c>
      <c r="Q67">
        <f t="shared" ref="Q67:Q118" si="14">IFERROR(J67/O67,0)</f>
        <v>-2.4323683152392439</v>
      </c>
      <c r="R67">
        <f t="shared" ref="R67:R118" si="15">IFERROR(J67/D67,0)</f>
        <v>1.6981444572326869</v>
      </c>
      <c r="S67">
        <f t="shared" ref="S67:S118" si="16">IFERROR(G67/O67,0)</f>
        <v>-4.1174105347808604E-2</v>
      </c>
      <c r="T67">
        <f t="shared" ref="T67:T118" si="17">IFERROR(L67/K67,0)</f>
        <v>4.1330122882763201</v>
      </c>
      <c r="U67">
        <f t="shared" ref="U67:U118" si="18">IFERROR(E67/I67,0)</f>
        <v>0.26400142462826104</v>
      </c>
      <c r="V67">
        <f t="shared" ref="V67:V118" si="19">IFERROR(I67/H67,0)</f>
        <v>1.6419590643274853</v>
      </c>
      <c r="W67">
        <f t="shared" ref="W67:W118" si="20">IFERROR(C67/I67,0)</f>
        <v>2.5107292315911316</v>
      </c>
      <c r="X67">
        <f t="shared" ref="X67:X118" si="21">IFERROR(M67/P67,0)</f>
        <v>8.9114752165969229</v>
      </c>
      <c r="Y67">
        <f t="shared" ref="Y67:Y118" si="22">IFERROR(G67/D67,0)</f>
        <v>2.8745473430087307E-2</v>
      </c>
      <c r="Z67">
        <f t="shared" ref="Z67:Z118" si="23">IFERROR(L67/D67,0)</f>
        <v>-2.0960334615276648</v>
      </c>
      <c r="AA67">
        <f t="shared" ref="AA67:AA118" si="24">IFERROR(P67/D67,0)</f>
        <v>0.47629340594559694</v>
      </c>
      <c r="AB67">
        <f t="shared" ref="AB67:AB118" si="25">IFERROR(F67/D67,0)</f>
        <v>-0.45537995115515262</v>
      </c>
      <c r="AC67">
        <f t="shared" ref="AC67:AC118" si="26">IFERROR(N67/O67,0)</f>
        <v>-6.0796542018496176</v>
      </c>
      <c r="AD67">
        <f t="shared" ref="AD67:AD118" si="27">IFERROR(I67/O67,0)</f>
        <v>-0.45158825894652188</v>
      </c>
      <c r="AE67">
        <v>0</v>
      </c>
    </row>
    <row r="68" spans="1:31" x14ac:dyDescent="0.25">
      <c r="A68" t="s">
        <v>111</v>
      </c>
      <c r="B68">
        <v>1993</v>
      </c>
      <c r="C68">
        <v>46.643999999999998</v>
      </c>
      <c r="D68">
        <v>70.581000000000003</v>
      </c>
      <c r="E68">
        <v>20.388999999999999</v>
      </c>
      <c r="F68">
        <v>-4.4240000000000004</v>
      </c>
      <c r="G68">
        <v>136.68700000000001</v>
      </c>
      <c r="H68">
        <v>5.4340000000000002</v>
      </c>
      <c r="I68">
        <v>37.088000000000001</v>
      </c>
      <c r="J68">
        <v>37.088000000000001</v>
      </c>
      <c r="K68">
        <v>0.85599999999999998</v>
      </c>
      <c r="L68">
        <v>21.253</v>
      </c>
      <c r="M68">
        <v>260.69200000000001</v>
      </c>
      <c r="N68">
        <v>260.69200000000001</v>
      </c>
      <c r="O68">
        <v>33.493000000000002</v>
      </c>
      <c r="P68">
        <v>9.5559999999999992</v>
      </c>
      <c r="Q68">
        <f t="shared" si="14"/>
        <v>1.1073358612247335</v>
      </c>
      <c r="R68">
        <f t="shared" si="15"/>
        <v>0.52546719372068973</v>
      </c>
      <c r="S68">
        <f t="shared" si="16"/>
        <v>4.0810617143880812</v>
      </c>
      <c r="T68">
        <f t="shared" si="17"/>
        <v>24.828271028037385</v>
      </c>
      <c r="U68">
        <f t="shared" si="18"/>
        <v>0.54974654874892148</v>
      </c>
      <c r="V68">
        <f t="shared" si="19"/>
        <v>6.825174825174825</v>
      </c>
      <c r="W68">
        <f t="shared" si="20"/>
        <v>1.2576574633304571</v>
      </c>
      <c r="X68">
        <f t="shared" si="21"/>
        <v>27.280452071996656</v>
      </c>
      <c r="Y68">
        <f t="shared" si="22"/>
        <v>1.9365976679276293</v>
      </c>
      <c r="Z68">
        <f t="shared" si="23"/>
        <v>0.30111503095733977</v>
      </c>
      <c r="AA68">
        <f t="shared" si="24"/>
        <v>0.13539054419744689</v>
      </c>
      <c r="AB68">
        <f t="shared" si="25"/>
        <v>-6.2679758008529207E-2</v>
      </c>
      <c r="AC68">
        <f t="shared" si="26"/>
        <v>7.78347714447795</v>
      </c>
      <c r="AD68">
        <f t="shared" si="27"/>
        <v>1.1073358612247335</v>
      </c>
      <c r="AE68">
        <v>0</v>
      </c>
    </row>
    <row r="69" spans="1:31" x14ac:dyDescent="0.25">
      <c r="A69" t="s">
        <v>111</v>
      </c>
      <c r="B69">
        <v>1994</v>
      </c>
      <c r="C69">
        <v>47.279000000000003</v>
      </c>
      <c r="D69">
        <v>68.826999999999998</v>
      </c>
      <c r="E69">
        <v>27.297000000000001</v>
      </c>
      <c r="F69">
        <v>1.0369999999999999</v>
      </c>
      <c r="G69">
        <v>142.51499999999999</v>
      </c>
      <c r="H69">
        <v>5.5380000000000003</v>
      </c>
      <c r="I69">
        <v>35.417000000000002</v>
      </c>
      <c r="J69">
        <v>35.417000000000002</v>
      </c>
      <c r="K69">
        <v>1.4590000000000001</v>
      </c>
      <c r="L69">
        <v>21.17</v>
      </c>
      <c r="M69">
        <v>285.93</v>
      </c>
      <c r="N69">
        <v>285.93</v>
      </c>
      <c r="O69">
        <v>33.409999999999997</v>
      </c>
      <c r="P69">
        <v>11.862</v>
      </c>
      <c r="Q69">
        <f t="shared" si="14"/>
        <v>1.0600718347800062</v>
      </c>
      <c r="R69">
        <f t="shared" si="15"/>
        <v>0.51458003399828556</v>
      </c>
      <c r="S69">
        <f t="shared" si="16"/>
        <v>4.2656390302304699</v>
      </c>
      <c r="T69">
        <f t="shared" si="17"/>
        <v>14.50993831391364</v>
      </c>
      <c r="U69">
        <f t="shared" si="18"/>
        <v>0.77073156958522737</v>
      </c>
      <c r="V69">
        <f t="shared" si="19"/>
        <v>6.3952690501986273</v>
      </c>
      <c r="W69">
        <f t="shared" si="20"/>
        <v>1.3349239065985261</v>
      </c>
      <c r="X69">
        <f t="shared" si="21"/>
        <v>24.104704097116844</v>
      </c>
      <c r="Y69">
        <f t="shared" si="22"/>
        <v>2.0706263530300606</v>
      </c>
      <c r="Z69">
        <f t="shared" si="23"/>
        <v>0.30758278001365746</v>
      </c>
      <c r="AA69">
        <f t="shared" si="24"/>
        <v>0.17234515524430821</v>
      </c>
      <c r="AB69">
        <f t="shared" si="25"/>
        <v>1.506676159065483E-2</v>
      </c>
      <c r="AC69">
        <f t="shared" si="26"/>
        <v>8.5582161029631862</v>
      </c>
      <c r="AD69">
        <f t="shared" si="27"/>
        <v>1.0600718347800062</v>
      </c>
      <c r="AE69">
        <v>0</v>
      </c>
    </row>
    <row r="70" spans="1:31" x14ac:dyDescent="0.25">
      <c r="A70" t="s">
        <v>111</v>
      </c>
      <c r="B70">
        <v>1995</v>
      </c>
      <c r="C70">
        <v>37.917000000000002</v>
      </c>
      <c r="D70">
        <v>54.314</v>
      </c>
      <c r="E70">
        <v>19.141999999999999</v>
      </c>
      <c r="F70">
        <v>-14.736000000000001</v>
      </c>
      <c r="G70">
        <v>133.041</v>
      </c>
      <c r="H70">
        <v>5.6120000000000001</v>
      </c>
      <c r="I70">
        <v>37.728000000000002</v>
      </c>
      <c r="J70">
        <v>37.969000000000001</v>
      </c>
      <c r="K70">
        <v>-22.385000000000002</v>
      </c>
      <c r="L70">
        <v>-1.986</v>
      </c>
      <c r="M70">
        <v>271.33699999999999</v>
      </c>
      <c r="N70">
        <v>271.33699999999999</v>
      </c>
      <c r="O70">
        <v>16.344999999999999</v>
      </c>
      <c r="P70">
        <v>0.189</v>
      </c>
      <c r="Q70">
        <f t="shared" si="14"/>
        <v>2.3229733863566842</v>
      </c>
      <c r="R70">
        <f t="shared" si="15"/>
        <v>0.699064697867953</v>
      </c>
      <c r="S70">
        <f t="shared" si="16"/>
        <v>8.1395533802386062</v>
      </c>
      <c r="T70">
        <f t="shared" si="17"/>
        <v>8.8720125083761439E-2</v>
      </c>
      <c r="U70">
        <f t="shared" si="18"/>
        <v>0.5073685326547922</v>
      </c>
      <c r="V70">
        <f t="shared" si="19"/>
        <v>6.7227369921596578</v>
      </c>
      <c r="W70">
        <f t="shared" si="20"/>
        <v>1.0050095419847329</v>
      </c>
      <c r="X70">
        <f t="shared" si="21"/>
        <v>1435.6455026455026</v>
      </c>
      <c r="Y70">
        <f t="shared" si="22"/>
        <v>2.4494789557020287</v>
      </c>
      <c r="Z70">
        <f t="shared" si="23"/>
        <v>-3.6565158154435319E-2</v>
      </c>
      <c r="AA70">
        <f t="shared" si="24"/>
        <v>3.4797658062378023E-3</v>
      </c>
      <c r="AB70">
        <f t="shared" si="25"/>
        <v>-0.27131126413079504</v>
      </c>
      <c r="AC70">
        <f t="shared" si="26"/>
        <v>16.600611807892321</v>
      </c>
      <c r="AD70">
        <f t="shared" si="27"/>
        <v>2.3082288161517286</v>
      </c>
      <c r="AE70">
        <v>0</v>
      </c>
    </row>
    <row r="71" spans="1:31" x14ac:dyDescent="0.25">
      <c r="A71" t="s">
        <v>113</v>
      </c>
      <c r="B71">
        <v>1989</v>
      </c>
      <c r="C71">
        <v>203.97200000000001</v>
      </c>
      <c r="D71">
        <v>216.27500000000001</v>
      </c>
      <c r="E71">
        <v>5.431</v>
      </c>
      <c r="F71">
        <v>-1.2390000000000001</v>
      </c>
      <c r="G71">
        <v>40.628</v>
      </c>
      <c r="H71">
        <v>31.59</v>
      </c>
      <c r="I71">
        <v>165.511</v>
      </c>
      <c r="J71">
        <v>187.26400000000001</v>
      </c>
      <c r="K71">
        <v>-12.265000000000001</v>
      </c>
      <c r="L71">
        <v>5.4770000000000003</v>
      </c>
      <c r="M71">
        <v>574.58799999999997</v>
      </c>
      <c r="N71">
        <v>574.58799999999997</v>
      </c>
      <c r="O71">
        <v>29.010999999999999</v>
      </c>
      <c r="P71">
        <v>38.460999999999999</v>
      </c>
      <c r="Q71">
        <f t="shared" si="14"/>
        <v>6.4549308882837551</v>
      </c>
      <c r="R71">
        <f t="shared" si="15"/>
        <v>0.86586059415096528</v>
      </c>
      <c r="S71">
        <f t="shared" si="16"/>
        <v>1.4004343180173038</v>
      </c>
      <c r="T71">
        <f t="shared" si="17"/>
        <v>-0.4465552384834896</v>
      </c>
      <c r="U71">
        <f t="shared" si="18"/>
        <v>3.2813529010156425E-2</v>
      </c>
      <c r="V71">
        <f t="shared" si="19"/>
        <v>5.2393478949034504</v>
      </c>
      <c r="W71">
        <f t="shared" si="20"/>
        <v>1.2323773042275137</v>
      </c>
      <c r="X71">
        <f t="shared" si="21"/>
        <v>14.939497152960142</v>
      </c>
      <c r="Y71">
        <f t="shared" si="22"/>
        <v>0.18785342734943936</v>
      </c>
      <c r="Z71">
        <f t="shared" si="23"/>
        <v>2.5324239972257544E-2</v>
      </c>
      <c r="AA71">
        <f t="shared" si="24"/>
        <v>0.1778337764420298</v>
      </c>
      <c r="AB71">
        <f t="shared" si="25"/>
        <v>-5.7288174777482374E-3</v>
      </c>
      <c r="AC71">
        <f t="shared" si="26"/>
        <v>19.805866740201992</v>
      </c>
      <c r="AD71">
        <f t="shared" si="27"/>
        <v>5.705111854124298</v>
      </c>
      <c r="AE71">
        <v>0</v>
      </c>
    </row>
    <row r="72" spans="1:31" x14ac:dyDescent="0.25">
      <c r="A72" t="s">
        <v>113</v>
      </c>
      <c r="B72">
        <v>1990</v>
      </c>
      <c r="C72">
        <v>22.341000000000001</v>
      </c>
      <c r="D72">
        <v>28.375</v>
      </c>
      <c r="E72">
        <v>7.5720000000000001</v>
      </c>
      <c r="F72">
        <v>-15.249000000000001</v>
      </c>
      <c r="G72">
        <v>25.138000000000002</v>
      </c>
      <c r="H72">
        <v>0</v>
      </c>
      <c r="I72">
        <v>7.0270000000000001</v>
      </c>
      <c r="J72">
        <v>112.01600000000001</v>
      </c>
      <c r="K72">
        <v>-112.652</v>
      </c>
      <c r="L72">
        <v>-107.175</v>
      </c>
      <c r="M72">
        <v>311.33600000000001</v>
      </c>
      <c r="N72">
        <v>311.33600000000001</v>
      </c>
      <c r="O72">
        <v>-83.641000000000005</v>
      </c>
      <c r="P72">
        <v>15.314</v>
      </c>
      <c r="Q72">
        <f t="shared" si="14"/>
        <v>-1.3392474982365108</v>
      </c>
      <c r="R72">
        <f t="shared" si="15"/>
        <v>3.9477004405286347</v>
      </c>
      <c r="S72">
        <f t="shared" si="16"/>
        <v>-0.300546382754869</v>
      </c>
      <c r="T72">
        <f t="shared" si="17"/>
        <v>0.95138124489578524</v>
      </c>
      <c r="U72">
        <f t="shared" si="18"/>
        <v>1.0775579906076562</v>
      </c>
      <c r="V72">
        <f t="shared" si="19"/>
        <v>0</v>
      </c>
      <c r="W72">
        <f t="shared" si="20"/>
        <v>3.1793083819553152</v>
      </c>
      <c r="X72">
        <f t="shared" si="21"/>
        <v>20.330155413347264</v>
      </c>
      <c r="Y72">
        <f t="shared" si="22"/>
        <v>0.88592070484581509</v>
      </c>
      <c r="Z72">
        <f t="shared" si="23"/>
        <v>-3.7770925110132159</v>
      </c>
      <c r="AA72">
        <f t="shared" si="24"/>
        <v>0.53970044052863442</v>
      </c>
      <c r="AB72">
        <f t="shared" si="25"/>
        <v>-0.537409691629956</v>
      </c>
      <c r="AC72">
        <f t="shared" si="26"/>
        <v>-3.7222893078753243</v>
      </c>
      <c r="AD72">
        <f t="shared" si="27"/>
        <v>-8.4013820972967793E-2</v>
      </c>
      <c r="AE72">
        <v>0</v>
      </c>
    </row>
    <row r="73" spans="1:31" x14ac:dyDescent="0.25">
      <c r="A73" t="s">
        <v>113</v>
      </c>
      <c r="B73">
        <v>1991</v>
      </c>
      <c r="C73">
        <v>11.657999999999999</v>
      </c>
      <c r="D73">
        <v>12.688000000000001</v>
      </c>
      <c r="E73">
        <v>9.7509999999999994</v>
      </c>
      <c r="F73">
        <v>-5.1559999999999997</v>
      </c>
      <c r="G73">
        <v>0.78</v>
      </c>
      <c r="H73">
        <v>9.0999999999999998E-2</v>
      </c>
      <c r="I73">
        <v>6.4</v>
      </c>
      <c r="J73">
        <v>100.932</v>
      </c>
      <c r="K73">
        <v>-4.6029999999999998</v>
      </c>
      <c r="L73">
        <v>-111.77800000000001</v>
      </c>
      <c r="M73">
        <v>1.7829999999999999</v>
      </c>
      <c r="N73">
        <v>1.7829999999999999</v>
      </c>
      <c r="O73">
        <v>-88.244</v>
      </c>
      <c r="P73">
        <v>5.258</v>
      </c>
      <c r="Q73">
        <f t="shared" si="14"/>
        <v>-1.1437831467295227</v>
      </c>
      <c r="R73">
        <f t="shared" si="15"/>
        <v>7.9549180327868854</v>
      </c>
      <c r="S73">
        <f t="shared" si="16"/>
        <v>-8.8391278727165592E-3</v>
      </c>
      <c r="T73">
        <f t="shared" si="17"/>
        <v>24.283728003475996</v>
      </c>
      <c r="U73">
        <f t="shared" si="18"/>
        <v>1.5235937499999999</v>
      </c>
      <c r="V73">
        <f t="shared" si="19"/>
        <v>70.329670329670336</v>
      </c>
      <c r="W73">
        <f t="shared" si="20"/>
        <v>1.8215624999999998</v>
      </c>
      <c r="X73">
        <f t="shared" si="21"/>
        <v>0.33910232027386839</v>
      </c>
      <c r="Y73">
        <f t="shared" si="22"/>
        <v>6.1475409836065573E-2</v>
      </c>
      <c r="Z73">
        <f t="shared" si="23"/>
        <v>-8.8097414880201761</v>
      </c>
      <c r="AA73">
        <f t="shared" si="24"/>
        <v>0.41440731399747793</v>
      </c>
      <c r="AB73">
        <f t="shared" si="25"/>
        <v>-0.4063682219419924</v>
      </c>
      <c r="AC73">
        <f t="shared" si="26"/>
        <v>-2.0205339739812339E-2</v>
      </c>
      <c r="AD73">
        <f t="shared" si="27"/>
        <v>-7.2526177417161511E-2</v>
      </c>
      <c r="AE73">
        <v>0</v>
      </c>
    </row>
    <row r="74" spans="1:31" x14ac:dyDescent="0.25">
      <c r="A74" t="s">
        <v>116</v>
      </c>
      <c r="B74">
        <v>1989</v>
      </c>
      <c r="C74">
        <v>31.073</v>
      </c>
      <c r="D74">
        <v>43.881999999999998</v>
      </c>
      <c r="E74">
        <v>0.83699999999999997</v>
      </c>
      <c r="F74">
        <v>-1.865</v>
      </c>
      <c r="G74">
        <v>13.744</v>
      </c>
      <c r="H74">
        <v>11.622999999999999</v>
      </c>
      <c r="I74">
        <v>7.8659999999999997</v>
      </c>
      <c r="J74">
        <v>31.343</v>
      </c>
      <c r="K74">
        <v>-3.3130000000000002</v>
      </c>
      <c r="L74">
        <v>2.5590000000000002</v>
      </c>
      <c r="M74">
        <v>81.816000000000003</v>
      </c>
      <c r="N74">
        <v>81.816000000000003</v>
      </c>
      <c r="O74">
        <v>12.539</v>
      </c>
      <c r="P74">
        <v>23.207000000000001</v>
      </c>
      <c r="Q74">
        <f t="shared" si="14"/>
        <v>2.4996411197065158</v>
      </c>
      <c r="R74">
        <f t="shared" si="15"/>
        <v>0.71425641493095127</v>
      </c>
      <c r="S74">
        <f t="shared" si="16"/>
        <v>1.0961001674774704</v>
      </c>
      <c r="T74">
        <f t="shared" si="17"/>
        <v>-0.77241171143978271</v>
      </c>
      <c r="U74">
        <f t="shared" si="18"/>
        <v>0.10640732265446225</v>
      </c>
      <c r="V74">
        <f t="shared" si="19"/>
        <v>0.6767615933924116</v>
      </c>
      <c r="W74">
        <f t="shared" si="20"/>
        <v>3.9502923976608191</v>
      </c>
      <c r="X74">
        <f t="shared" si="21"/>
        <v>3.525487999310553</v>
      </c>
      <c r="Y74">
        <f t="shared" si="22"/>
        <v>0.3132035914497972</v>
      </c>
      <c r="Z74">
        <f t="shared" si="23"/>
        <v>5.8315482430153602E-2</v>
      </c>
      <c r="AA74">
        <f t="shared" si="24"/>
        <v>0.52885009799006433</v>
      </c>
      <c r="AB74">
        <f t="shared" si="25"/>
        <v>-4.2500341825805574E-2</v>
      </c>
      <c r="AC74">
        <f t="shared" si="26"/>
        <v>6.5249222426030791</v>
      </c>
      <c r="AD74">
        <f t="shared" si="27"/>
        <v>0.62732275301060691</v>
      </c>
      <c r="AE74">
        <v>0</v>
      </c>
    </row>
    <row r="75" spans="1:31" x14ac:dyDescent="0.25">
      <c r="A75" t="s">
        <v>116</v>
      </c>
      <c r="B75">
        <v>1990</v>
      </c>
      <c r="C75">
        <v>21.262</v>
      </c>
      <c r="D75">
        <v>32.470999999999997</v>
      </c>
      <c r="E75">
        <v>0.107</v>
      </c>
      <c r="F75">
        <v>-3.8879999999999999</v>
      </c>
      <c r="G75">
        <v>9.2810000000000006</v>
      </c>
      <c r="H75">
        <v>7.5510000000000002</v>
      </c>
      <c r="I75">
        <v>5.2489999999999997</v>
      </c>
      <c r="J75">
        <v>25.831</v>
      </c>
      <c r="K75">
        <v>-5.891</v>
      </c>
      <c r="L75">
        <v>-3.3319999999999999</v>
      </c>
      <c r="M75">
        <v>61.935000000000002</v>
      </c>
      <c r="N75">
        <v>61.935000000000002</v>
      </c>
      <c r="O75">
        <v>6.64</v>
      </c>
      <c r="P75">
        <v>16.013000000000002</v>
      </c>
      <c r="Q75">
        <f t="shared" si="14"/>
        <v>3.8902108433734939</v>
      </c>
      <c r="R75">
        <f t="shared" si="15"/>
        <v>0.79550983954913623</v>
      </c>
      <c r="S75">
        <f t="shared" si="16"/>
        <v>1.3977409638554219</v>
      </c>
      <c r="T75">
        <f t="shared" si="17"/>
        <v>0.56560855542352739</v>
      </c>
      <c r="U75">
        <f t="shared" si="18"/>
        <v>2.0384835206706042E-2</v>
      </c>
      <c r="V75">
        <f t="shared" si="19"/>
        <v>0.69513971659382856</v>
      </c>
      <c r="W75">
        <f t="shared" si="20"/>
        <v>4.0506763192989146</v>
      </c>
      <c r="X75">
        <f t="shared" si="21"/>
        <v>3.8677949166302379</v>
      </c>
      <c r="Y75">
        <f t="shared" si="22"/>
        <v>0.28582427396754029</v>
      </c>
      <c r="Z75">
        <f t="shared" si="23"/>
        <v>-0.10261464075636723</v>
      </c>
      <c r="AA75">
        <f t="shared" si="24"/>
        <v>0.49314773182224148</v>
      </c>
      <c r="AB75">
        <f t="shared" si="25"/>
        <v>-0.11973761202303596</v>
      </c>
      <c r="AC75">
        <f t="shared" si="26"/>
        <v>9.3275602409638569</v>
      </c>
      <c r="AD75">
        <f t="shared" si="27"/>
        <v>0.7905120481927711</v>
      </c>
      <c r="AE75">
        <v>0</v>
      </c>
    </row>
    <row r="76" spans="1:31" x14ac:dyDescent="0.25">
      <c r="A76" t="s">
        <v>116</v>
      </c>
      <c r="B76">
        <v>1991</v>
      </c>
      <c r="C76">
        <v>17.198</v>
      </c>
      <c r="D76">
        <v>27.117000000000001</v>
      </c>
      <c r="E76">
        <v>0.67</v>
      </c>
      <c r="F76">
        <v>-4.0140000000000002</v>
      </c>
      <c r="G76">
        <v>6.7249999999999996</v>
      </c>
      <c r="H76">
        <v>5.5819999999999999</v>
      </c>
      <c r="I76">
        <v>8.2379999999999995</v>
      </c>
      <c r="J76">
        <v>27.047000000000001</v>
      </c>
      <c r="K76">
        <v>-6.5810000000000004</v>
      </c>
      <c r="L76">
        <v>-9.9139999999999997</v>
      </c>
      <c r="M76">
        <v>44.725999999999999</v>
      </c>
      <c r="N76">
        <v>44.725999999999999</v>
      </c>
      <c r="O76">
        <v>7.0000000000000007E-2</v>
      </c>
      <c r="P76">
        <v>8.9600000000000009</v>
      </c>
      <c r="Q76">
        <f t="shared" si="14"/>
        <v>386.38571428571424</v>
      </c>
      <c r="R76">
        <f t="shared" si="15"/>
        <v>0.99741859350223105</v>
      </c>
      <c r="S76">
        <f t="shared" si="16"/>
        <v>96.071428571428555</v>
      </c>
      <c r="T76">
        <f t="shared" si="17"/>
        <v>1.5064579851086459</v>
      </c>
      <c r="U76">
        <f t="shared" si="18"/>
        <v>8.1330420004855561E-2</v>
      </c>
      <c r="V76">
        <f t="shared" si="19"/>
        <v>1.4758151200286636</v>
      </c>
      <c r="W76">
        <f t="shared" si="20"/>
        <v>2.0876426317067249</v>
      </c>
      <c r="X76">
        <f t="shared" si="21"/>
        <v>4.9917410714285708</v>
      </c>
      <c r="Y76">
        <f t="shared" si="22"/>
        <v>0.24799940996422906</v>
      </c>
      <c r="Z76">
        <f t="shared" si="23"/>
        <v>-0.36560091455544491</v>
      </c>
      <c r="AA76">
        <f t="shared" si="24"/>
        <v>0.33042003171442269</v>
      </c>
      <c r="AB76">
        <f t="shared" si="25"/>
        <v>-0.14802522402920679</v>
      </c>
      <c r="AC76">
        <f t="shared" si="26"/>
        <v>638.94285714285706</v>
      </c>
      <c r="AD76">
        <f t="shared" si="27"/>
        <v>117.68571428571427</v>
      </c>
      <c r="AE76">
        <v>0</v>
      </c>
    </row>
    <row r="77" spans="1:31" x14ac:dyDescent="0.25">
      <c r="A77" t="s">
        <v>118</v>
      </c>
      <c r="B77">
        <v>2010</v>
      </c>
      <c r="C77">
        <v>22.844999999999999</v>
      </c>
      <c r="D77">
        <v>50.878999999999998</v>
      </c>
      <c r="E77">
        <v>22.76</v>
      </c>
      <c r="F77">
        <v>-3.7229999999999999</v>
      </c>
      <c r="G77">
        <v>0</v>
      </c>
      <c r="H77">
        <v>0</v>
      </c>
      <c r="I77">
        <v>0.373</v>
      </c>
      <c r="J77">
        <v>0.373</v>
      </c>
      <c r="K77">
        <v>-2.2360000000000002</v>
      </c>
      <c r="L77">
        <v>49.332999999999998</v>
      </c>
      <c r="M77">
        <v>0</v>
      </c>
      <c r="N77">
        <v>0</v>
      </c>
      <c r="O77">
        <v>50.506</v>
      </c>
      <c r="P77">
        <v>22.472000000000001</v>
      </c>
      <c r="Q77">
        <f t="shared" si="14"/>
        <v>7.3852611570902468E-3</v>
      </c>
      <c r="R77">
        <f t="shared" si="15"/>
        <v>7.3311189292242385E-3</v>
      </c>
      <c r="S77">
        <f t="shared" si="16"/>
        <v>0</v>
      </c>
      <c r="T77">
        <f t="shared" si="17"/>
        <v>-22.063059033989262</v>
      </c>
      <c r="U77">
        <f t="shared" si="18"/>
        <v>61.018766756032178</v>
      </c>
      <c r="V77">
        <f t="shared" si="19"/>
        <v>0</v>
      </c>
      <c r="W77">
        <f t="shared" si="20"/>
        <v>61.246648793565683</v>
      </c>
      <c r="X77">
        <f t="shared" si="21"/>
        <v>0</v>
      </c>
      <c r="Y77">
        <f t="shared" si="22"/>
        <v>0</v>
      </c>
      <c r="Z77">
        <f t="shared" si="23"/>
        <v>0.96961418266868449</v>
      </c>
      <c r="AA77">
        <f t="shared" si="24"/>
        <v>0.44167534739283404</v>
      </c>
      <c r="AB77">
        <f t="shared" si="25"/>
        <v>-7.3173607971854793E-2</v>
      </c>
      <c r="AC77">
        <f t="shared" si="26"/>
        <v>0</v>
      </c>
      <c r="AD77">
        <f t="shared" si="27"/>
        <v>7.3852611570902468E-3</v>
      </c>
      <c r="AE77">
        <v>0</v>
      </c>
    </row>
    <row r="78" spans="1:31" x14ac:dyDescent="0.25">
      <c r="A78" t="s">
        <v>118</v>
      </c>
      <c r="B78">
        <v>2011</v>
      </c>
      <c r="C78">
        <v>6.165</v>
      </c>
      <c r="D78">
        <v>36.268000000000001</v>
      </c>
      <c r="E78">
        <v>2.758</v>
      </c>
      <c r="F78">
        <v>-6.9379999999999997</v>
      </c>
      <c r="G78">
        <v>-1.5660000000000001</v>
      </c>
      <c r="H78">
        <v>0.34599999999999997</v>
      </c>
      <c r="I78">
        <v>3.1219999999999999</v>
      </c>
      <c r="J78">
        <v>3.161</v>
      </c>
      <c r="K78">
        <v>-14.263999999999999</v>
      </c>
      <c r="L78">
        <v>34.677999999999997</v>
      </c>
      <c r="M78">
        <v>1.341</v>
      </c>
      <c r="N78">
        <v>1.341</v>
      </c>
      <c r="O78">
        <v>33.106999999999999</v>
      </c>
      <c r="P78">
        <v>3.0430000000000001</v>
      </c>
      <c r="Q78">
        <f t="shared" si="14"/>
        <v>9.5478297640982271E-2</v>
      </c>
      <c r="R78">
        <f t="shared" si="15"/>
        <v>8.7156722179331639E-2</v>
      </c>
      <c r="S78">
        <f t="shared" si="16"/>
        <v>-4.730117497810131E-2</v>
      </c>
      <c r="T78">
        <f t="shared" si="17"/>
        <v>-2.4311553561413346</v>
      </c>
      <c r="U78">
        <f t="shared" si="18"/>
        <v>0.88340807174887892</v>
      </c>
      <c r="V78">
        <f t="shared" si="19"/>
        <v>9.0231213872832381</v>
      </c>
      <c r="W78">
        <f t="shared" si="20"/>
        <v>1.9746957078795644</v>
      </c>
      <c r="X78">
        <f t="shared" si="21"/>
        <v>0.44068353598422605</v>
      </c>
      <c r="Y78">
        <f t="shared" si="22"/>
        <v>-4.317855961177898E-2</v>
      </c>
      <c r="Z78">
        <f t="shared" si="23"/>
        <v>0.9561597000110289</v>
      </c>
      <c r="AA78">
        <f t="shared" si="24"/>
        <v>8.3903165324804241E-2</v>
      </c>
      <c r="AB78">
        <f t="shared" si="25"/>
        <v>-0.191298114039925</v>
      </c>
      <c r="AC78">
        <f t="shared" si="26"/>
        <v>4.0505029147914338E-2</v>
      </c>
      <c r="AD78">
        <f t="shared" si="27"/>
        <v>9.4300299030416521E-2</v>
      </c>
      <c r="AE78">
        <v>0</v>
      </c>
    </row>
    <row r="79" spans="1:31" x14ac:dyDescent="0.25">
      <c r="A79" t="s">
        <v>118</v>
      </c>
      <c r="B79">
        <v>2012</v>
      </c>
      <c r="C79">
        <v>7.6029999999999998</v>
      </c>
      <c r="D79">
        <v>18.539000000000001</v>
      </c>
      <c r="E79">
        <v>1.9770000000000001</v>
      </c>
      <c r="F79">
        <v>-13.625</v>
      </c>
      <c r="G79">
        <v>-2.4820000000000002</v>
      </c>
      <c r="H79">
        <v>0.48199999999999998</v>
      </c>
      <c r="I79">
        <v>2.99</v>
      </c>
      <c r="J79">
        <v>3.0019999999999998</v>
      </c>
      <c r="K79">
        <v>-17.579999999999998</v>
      </c>
      <c r="L79">
        <v>17.097999999999999</v>
      </c>
      <c r="M79">
        <v>4.0030000000000001</v>
      </c>
      <c r="N79">
        <v>4.0030000000000001</v>
      </c>
      <c r="O79">
        <v>15.537000000000001</v>
      </c>
      <c r="P79">
        <v>4.6130000000000004</v>
      </c>
      <c r="Q79">
        <f t="shared" si="14"/>
        <v>0.19321619360236852</v>
      </c>
      <c r="R79">
        <f t="shared" si="15"/>
        <v>0.16192890662926801</v>
      </c>
      <c r="S79">
        <f t="shared" si="16"/>
        <v>-0.15974769904099892</v>
      </c>
      <c r="T79">
        <f t="shared" si="17"/>
        <v>-0.97258248009101256</v>
      </c>
      <c r="U79">
        <f t="shared" si="18"/>
        <v>0.66120401337792645</v>
      </c>
      <c r="V79">
        <f t="shared" si="19"/>
        <v>6.2033195020746899</v>
      </c>
      <c r="W79">
        <f t="shared" si="20"/>
        <v>2.5428093645484946</v>
      </c>
      <c r="X79">
        <f t="shared" si="21"/>
        <v>0.86776501192282673</v>
      </c>
      <c r="Y79">
        <f t="shared" si="22"/>
        <v>-0.13387992879874858</v>
      </c>
      <c r="Z79">
        <f t="shared" si="23"/>
        <v>0.92227196720427196</v>
      </c>
      <c r="AA79">
        <f t="shared" si="24"/>
        <v>0.24882679756189655</v>
      </c>
      <c r="AB79">
        <f t="shared" si="25"/>
        <v>-0.73493715950159122</v>
      </c>
      <c r="AC79">
        <f t="shared" si="26"/>
        <v>0.25764304563300505</v>
      </c>
      <c r="AD79">
        <f t="shared" si="27"/>
        <v>0.1924438437278754</v>
      </c>
      <c r="AE79">
        <v>0</v>
      </c>
    </row>
    <row r="80" spans="1:31" x14ac:dyDescent="0.25">
      <c r="A80" t="s">
        <v>120</v>
      </c>
      <c r="B80">
        <v>2006</v>
      </c>
      <c r="C80">
        <v>566.41099999999994</v>
      </c>
      <c r="D80">
        <v>1328.9110000000001</v>
      </c>
      <c r="E80">
        <v>78.608999999999995</v>
      </c>
      <c r="F80">
        <v>195.322</v>
      </c>
      <c r="G80">
        <v>772.56399999999996</v>
      </c>
      <c r="H80">
        <v>144.36600000000001</v>
      </c>
      <c r="I80">
        <v>323.61099999999999</v>
      </c>
      <c r="J80">
        <v>749.14099999999996</v>
      </c>
      <c r="K80">
        <v>102.074</v>
      </c>
      <c r="L80">
        <v>418.19499999999999</v>
      </c>
      <c r="M80">
        <v>3245.1689999999999</v>
      </c>
      <c r="N80">
        <v>3245.1689999999999</v>
      </c>
      <c r="O80">
        <v>572.62900000000002</v>
      </c>
      <c r="P80">
        <v>242.8</v>
      </c>
      <c r="Q80">
        <f t="shared" si="14"/>
        <v>1.3082484470748075</v>
      </c>
      <c r="R80">
        <f t="shared" si="15"/>
        <v>0.56372548650737331</v>
      </c>
      <c r="S80">
        <f t="shared" si="16"/>
        <v>1.349152767324044</v>
      </c>
      <c r="T80">
        <f t="shared" si="17"/>
        <v>4.0969786625389419</v>
      </c>
      <c r="U80">
        <f t="shared" si="18"/>
        <v>0.24291201473373897</v>
      </c>
      <c r="V80">
        <f t="shared" si="19"/>
        <v>2.2416012080406742</v>
      </c>
      <c r="W80">
        <f t="shared" si="20"/>
        <v>1.7502835194106503</v>
      </c>
      <c r="X80">
        <f t="shared" si="21"/>
        <v>13.365605436573309</v>
      </c>
      <c r="Y80">
        <f t="shared" si="22"/>
        <v>0.58135119658126089</v>
      </c>
      <c r="Z80">
        <f t="shared" si="23"/>
        <v>0.31468999805103576</v>
      </c>
      <c r="AA80">
        <f t="shared" si="24"/>
        <v>0.18270599009263977</v>
      </c>
      <c r="AB80">
        <f t="shared" si="25"/>
        <v>0.14697899257361854</v>
      </c>
      <c r="AC80">
        <f t="shared" si="26"/>
        <v>5.6671405045849923</v>
      </c>
      <c r="AD80">
        <f t="shared" si="27"/>
        <v>0.56513204884838175</v>
      </c>
      <c r="AE80">
        <v>0</v>
      </c>
    </row>
    <row r="81" spans="1:31" x14ac:dyDescent="0.25">
      <c r="A81" t="s">
        <v>120</v>
      </c>
      <c r="B81">
        <v>2007</v>
      </c>
      <c r="C81">
        <v>458.91399999999999</v>
      </c>
      <c r="D81">
        <v>874.84400000000005</v>
      </c>
      <c r="E81">
        <v>62.459000000000003</v>
      </c>
      <c r="F81">
        <v>4.298</v>
      </c>
      <c r="G81">
        <v>491.221</v>
      </c>
      <c r="H81">
        <v>116.836</v>
      </c>
      <c r="I81">
        <v>195.73400000000001</v>
      </c>
      <c r="J81">
        <v>612.51099999999997</v>
      </c>
      <c r="K81">
        <v>-312.71300000000002</v>
      </c>
      <c r="L81">
        <v>89.67</v>
      </c>
      <c r="M81">
        <v>2284.971</v>
      </c>
      <c r="N81">
        <v>2284.971</v>
      </c>
      <c r="O81">
        <v>253.74199999999999</v>
      </c>
      <c r="P81">
        <v>263.18</v>
      </c>
      <c r="Q81">
        <f t="shared" si="14"/>
        <v>2.4139125568490827</v>
      </c>
      <c r="R81">
        <f t="shared" si="15"/>
        <v>0.70013739592430191</v>
      </c>
      <c r="S81">
        <f t="shared" si="16"/>
        <v>1.9359073389505876</v>
      </c>
      <c r="T81">
        <f t="shared" si="17"/>
        <v>-0.28674855218682943</v>
      </c>
      <c r="U81">
        <f t="shared" si="18"/>
        <v>0.31910143357822351</v>
      </c>
      <c r="V81">
        <f t="shared" si="19"/>
        <v>1.6752884384949844</v>
      </c>
      <c r="W81">
        <f t="shared" si="20"/>
        <v>2.3445798890330751</v>
      </c>
      <c r="X81">
        <f t="shared" si="21"/>
        <v>8.6821604985181242</v>
      </c>
      <c r="Y81">
        <f t="shared" si="22"/>
        <v>0.56149553520399065</v>
      </c>
      <c r="Z81">
        <f t="shared" si="23"/>
        <v>0.10249827397798922</v>
      </c>
      <c r="AA81">
        <f t="shared" si="24"/>
        <v>0.30083077668704361</v>
      </c>
      <c r="AB81">
        <f t="shared" si="25"/>
        <v>4.9128758955882422E-3</v>
      </c>
      <c r="AC81">
        <f t="shared" si="26"/>
        <v>9.0050957271559309</v>
      </c>
      <c r="AD81">
        <f t="shared" si="27"/>
        <v>0.77138983692096708</v>
      </c>
      <c r="AE81">
        <v>0</v>
      </c>
    </row>
    <row r="82" spans="1:31" x14ac:dyDescent="0.25">
      <c r="A82" t="s">
        <v>120</v>
      </c>
      <c r="B82">
        <v>2008</v>
      </c>
      <c r="C82">
        <v>282.34399999999999</v>
      </c>
      <c r="D82">
        <v>539.71500000000003</v>
      </c>
      <c r="E82">
        <v>11.484</v>
      </c>
      <c r="F82">
        <v>-95.058000000000007</v>
      </c>
      <c r="G82">
        <v>271.98099999999999</v>
      </c>
      <c r="H82">
        <v>78.676000000000002</v>
      </c>
      <c r="I82">
        <v>145.07300000000001</v>
      </c>
      <c r="J82">
        <v>495.45299999999997</v>
      </c>
      <c r="K82">
        <v>-214.809</v>
      </c>
      <c r="L82">
        <v>-124.913</v>
      </c>
      <c r="M82">
        <v>1324.6790000000001</v>
      </c>
      <c r="N82">
        <v>1324.6790000000001</v>
      </c>
      <c r="O82">
        <v>44.262</v>
      </c>
      <c r="P82">
        <v>137.27099999999999</v>
      </c>
      <c r="Q82">
        <f t="shared" si="14"/>
        <v>11.193642402060458</v>
      </c>
      <c r="R82">
        <f t="shared" si="15"/>
        <v>0.91799005030432723</v>
      </c>
      <c r="S82">
        <f t="shared" si="16"/>
        <v>6.144796891238534</v>
      </c>
      <c r="T82">
        <f t="shared" si="17"/>
        <v>0.58150729252498734</v>
      </c>
      <c r="U82">
        <f t="shared" si="18"/>
        <v>7.9160146960495753E-2</v>
      </c>
      <c r="V82">
        <f t="shared" si="19"/>
        <v>1.8439295337841273</v>
      </c>
      <c r="W82">
        <f t="shared" si="20"/>
        <v>1.9462201788065316</v>
      </c>
      <c r="X82">
        <f t="shared" si="21"/>
        <v>9.6501008953092811</v>
      </c>
      <c r="Y82">
        <f t="shared" si="22"/>
        <v>0.50393448394059825</v>
      </c>
      <c r="Z82">
        <f t="shared" si="23"/>
        <v>-0.23144252058957041</v>
      </c>
      <c r="AA82">
        <f t="shared" si="24"/>
        <v>0.25433979044495703</v>
      </c>
      <c r="AB82">
        <f t="shared" si="25"/>
        <v>-0.17612628887468387</v>
      </c>
      <c r="AC82">
        <f t="shared" si="26"/>
        <v>29.928132483846191</v>
      </c>
      <c r="AD82">
        <f t="shared" si="27"/>
        <v>3.2775970358320907</v>
      </c>
      <c r="AE82">
        <v>0</v>
      </c>
    </row>
    <row r="83" spans="1:31" x14ac:dyDescent="0.25">
      <c r="A83" t="s">
        <v>127</v>
      </c>
      <c r="B83">
        <v>1997</v>
      </c>
      <c r="C83">
        <v>157.548</v>
      </c>
      <c r="D83">
        <v>321.49400000000003</v>
      </c>
      <c r="E83">
        <v>28.88</v>
      </c>
      <c r="F83">
        <v>31.791</v>
      </c>
      <c r="G83">
        <v>127.696</v>
      </c>
      <c r="H83">
        <v>54.692999999999998</v>
      </c>
      <c r="I83">
        <v>47.216000000000001</v>
      </c>
      <c r="J83">
        <v>187.71899999999999</v>
      </c>
      <c r="K83">
        <v>15.371</v>
      </c>
      <c r="L83">
        <v>29.388000000000002</v>
      </c>
      <c r="M83">
        <v>365.12700000000001</v>
      </c>
      <c r="N83">
        <v>365.12700000000001</v>
      </c>
      <c r="O83">
        <v>133.77500000000001</v>
      </c>
      <c r="P83">
        <v>110.33199999999999</v>
      </c>
      <c r="Q83">
        <f t="shared" si="14"/>
        <v>1.4032442534105773</v>
      </c>
      <c r="R83">
        <f t="shared" si="15"/>
        <v>0.58389581143038427</v>
      </c>
      <c r="S83">
        <f t="shared" si="16"/>
        <v>0.95455802653709576</v>
      </c>
      <c r="T83">
        <f t="shared" si="17"/>
        <v>1.9119120421573093</v>
      </c>
      <c r="U83">
        <f t="shared" si="18"/>
        <v>0.61165706540155873</v>
      </c>
      <c r="V83">
        <f t="shared" si="19"/>
        <v>0.86329146325855233</v>
      </c>
      <c r="W83">
        <f t="shared" si="20"/>
        <v>3.3367502541511351</v>
      </c>
      <c r="X83">
        <f t="shared" si="21"/>
        <v>3.3093481492223473</v>
      </c>
      <c r="Y83">
        <f t="shared" si="22"/>
        <v>0.39719559307483182</v>
      </c>
      <c r="Z83">
        <f t="shared" si="23"/>
        <v>9.1410726172183612E-2</v>
      </c>
      <c r="AA83">
        <f t="shared" si="24"/>
        <v>0.34318525384610593</v>
      </c>
      <c r="AB83">
        <f t="shared" si="25"/>
        <v>9.8885204700554286E-2</v>
      </c>
      <c r="AC83">
        <f t="shared" si="26"/>
        <v>2.7294113249859837</v>
      </c>
      <c r="AD83">
        <f t="shared" si="27"/>
        <v>0.35295085030835355</v>
      </c>
      <c r="AE83">
        <v>0</v>
      </c>
    </row>
    <row r="84" spans="1:31" x14ac:dyDescent="0.25">
      <c r="A84" t="s">
        <v>127</v>
      </c>
      <c r="B84">
        <v>1998</v>
      </c>
      <c r="C84">
        <v>220.34700000000001</v>
      </c>
      <c r="D84">
        <v>388.76799999999997</v>
      </c>
      <c r="E84">
        <v>89.900999999999996</v>
      </c>
      <c r="F84">
        <v>-13.661</v>
      </c>
      <c r="G84">
        <v>226.29599999999999</v>
      </c>
      <c r="H84">
        <v>58.744</v>
      </c>
      <c r="I84">
        <v>225.91200000000001</v>
      </c>
      <c r="J84">
        <v>227.90100000000001</v>
      </c>
      <c r="K84">
        <v>-19.552</v>
      </c>
      <c r="L84">
        <v>9.8360000000000003</v>
      </c>
      <c r="M84">
        <v>664.42600000000004</v>
      </c>
      <c r="N84">
        <v>664.42600000000004</v>
      </c>
      <c r="O84">
        <v>160.86699999999999</v>
      </c>
      <c r="P84">
        <v>-5.5650000000000004</v>
      </c>
      <c r="Q84">
        <f t="shared" si="14"/>
        <v>1.4167044825849928</v>
      </c>
      <c r="R84">
        <f t="shared" si="15"/>
        <v>0.58621337147090302</v>
      </c>
      <c r="S84">
        <f t="shared" si="16"/>
        <v>1.406727296462295</v>
      </c>
      <c r="T84">
        <f t="shared" si="17"/>
        <v>-0.50306873977086741</v>
      </c>
      <c r="U84">
        <f t="shared" si="18"/>
        <v>0.39794698820779772</v>
      </c>
      <c r="V84">
        <f t="shared" si="19"/>
        <v>3.8457033909846112</v>
      </c>
      <c r="W84">
        <f t="shared" si="20"/>
        <v>0.97536651439498567</v>
      </c>
      <c r="X84">
        <f t="shared" si="21"/>
        <v>-119.3937106918239</v>
      </c>
      <c r="Y84">
        <f t="shared" si="22"/>
        <v>0.5820849452629846</v>
      </c>
      <c r="Z84">
        <f t="shared" si="23"/>
        <v>2.5300436249897112E-2</v>
      </c>
      <c r="AA84">
        <f t="shared" si="24"/>
        <v>-1.4314449748950533E-2</v>
      </c>
      <c r="AB84">
        <f t="shared" si="25"/>
        <v>-3.5139208988394108E-2</v>
      </c>
      <c r="AC84">
        <f t="shared" si="26"/>
        <v>4.1302815369218058</v>
      </c>
      <c r="AD84">
        <f t="shared" si="27"/>
        <v>1.4043402313712572</v>
      </c>
      <c r="AE84">
        <v>0</v>
      </c>
    </row>
    <row r="85" spans="1:31" x14ac:dyDescent="0.25">
      <c r="A85" t="s">
        <v>127</v>
      </c>
      <c r="B85">
        <v>1999</v>
      </c>
      <c r="C85">
        <v>165.79499999999999</v>
      </c>
      <c r="D85">
        <v>342.54899999999998</v>
      </c>
      <c r="E85">
        <v>45.612000000000002</v>
      </c>
      <c r="F85">
        <v>-43.908000000000001</v>
      </c>
      <c r="G85">
        <v>294.255</v>
      </c>
      <c r="H85">
        <v>47.48</v>
      </c>
      <c r="I85">
        <v>213.99600000000001</v>
      </c>
      <c r="J85">
        <v>252.21100000000001</v>
      </c>
      <c r="K85">
        <v>-70.546000000000006</v>
      </c>
      <c r="L85">
        <v>-61.296999999999997</v>
      </c>
      <c r="M85">
        <v>762.80799999999999</v>
      </c>
      <c r="N85">
        <v>762.80799999999999</v>
      </c>
      <c r="O85">
        <v>90.337999999999994</v>
      </c>
      <c r="P85">
        <v>-48.201000000000001</v>
      </c>
      <c r="Q85">
        <f t="shared" si="14"/>
        <v>2.7918594611348495</v>
      </c>
      <c r="R85">
        <f t="shared" si="15"/>
        <v>0.73627714575141079</v>
      </c>
      <c r="S85">
        <f t="shared" si="16"/>
        <v>3.2572671522504373</v>
      </c>
      <c r="T85">
        <f t="shared" si="17"/>
        <v>0.86889405494287408</v>
      </c>
      <c r="U85">
        <f t="shared" si="18"/>
        <v>0.21314417091908261</v>
      </c>
      <c r="V85">
        <f t="shared" si="19"/>
        <v>4.5070766638584674</v>
      </c>
      <c r="W85">
        <f t="shared" si="20"/>
        <v>0.77475747210228219</v>
      </c>
      <c r="X85">
        <f t="shared" si="21"/>
        <v>-15.825563784983714</v>
      </c>
      <c r="Y85">
        <f t="shared" si="22"/>
        <v>0.85901579044165943</v>
      </c>
      <c r="Z85">
        <f t="shared" si="23"/>
        <v>-0.17894374235510832</v>
      </c>
      <c r="AA85">
        <f t="shared" si="24"/>
        <v>-0.14071271555310336</v>
      </c>
      <c r="AB85">
        <f t="shared" si="25"/>
        <v>-0.12818020195650842</v>
      </c>
      <c r="AC85">
        <f t="shared" si="26"/>
        <v>8.4439327857601452</v>
      </c>
      <c r="AD85">
        <f t="shared" si="27"/>
        <v>2.3688370342491534</v>
      </c>
      <c r="AE85">
        <v>0</v>
      </c>
    </row>
    <row r="86" spans="1:31" x14ac:dyDescent="0.25">
      <c r="A86" t="s">
        <v>130</v>
      </c>
      <c r="B86">
        <v>2000</v>
      </c>
      <c r="C86">
        <v>205.11</v>
      </c>
      <c r="D86">
        <v>300.93599999999998</v>
      </c>
      <c r="E86">
        <v>0.24299999999999999</v>
      </c>
      <c r="F86">
        <v>16.343</v>
      </c>
      <c r="G86">
        <v>223.09200000000001</v>
      </c>
      <c r="H86">
        <v>117.91</v>
      </c>
      <c r="I86">
        <v>63.209000000000003</v>
      </c>
      <c r="J86">
        <v>267.04000000000002</v>
      </c>
      <c r="K86">
        <v>2.8540000000000001</v>
      </c>
      <c r="L86">
        <v>-53.279000000000003</v>
      </c>
      <c r="M86">
        <v>1027.604</v>
      </c>
      <c r="N86">
        <v>1027.604</v>
      </c>
      <c r="O86">
        <v>33.896000000000001</v>
      </c>
      <c r="P86">
        <v>141.90100000000001</v>
      </c>
      <c r="Q86">
        <f t="shared" si="14"/>
        <v>7.8782157186688702</v>
      </c>
      <c r="R86">
        <f t="shared" si="15"/>
        <v>0.88736475529680747</v>
      </c>
      <c r="S86">
        <f t="shared" si="16"/>
        <v>6.5816615529856035</v>
      </c>
      <c r="T86">
        <f t="shared" si="17"/>
        <v>-18.668185003503854</v>
      </c>
      <c r="U86">
        <f t="shared" si="18"/>
        <v>3.8443892483665297E-3</v>
      </c>
      <c r="V86">
        <f t="shared" si="19"/>
        <v>0.53607836485455007</v>
      </c>
      <c r="W86">
        <f t="shared" si="20"/>
        <v>3.2449492951953047</v>
      </c>
      <c r="X86">
        <f t="shared" si="21"/>
        <v>7.2416966758514736</v>
      </c>
      <c r="Y86">
        <f t="shared" si="22"/>
        <v>0.74132705957412881</v>
      </c>
      <c r="Z86">
        <f t="shared" si="23"/>
        <v>-0.17704428848658854</v>
      </c>
      <c r="AA86">
        <f t="shared" si="24"/>
        <v>0.47153215301592372</v>
      </c>
      <c r="AB86">
        <f t="shared" si="25"/>
        <v>5.4307228114948029E-2</v>
      </c>
      <c r="AC86">
        <f t="shared" si="26"/>
        <v>30.31637951380694</v>
      </c>
      <c r="AD86">
        <f t="shared" si="27"/>
        <v>1.8647923058767997</v>
      </c>
      <c r="AE86">
        <v>0</v>
      </c>
    </row>
    <row r="87" spans="1:31" x14ac:dyDescent="0.25">
      <c r="A87" t="s">
        <v>130</v>
      </c>
      <c r="B87">
        <v>2001</v>
      </c>
      <c r="C87">
        <v>194.983</v>
      </c>
      <c r="D87">
        <v>295.17</v>
      </c>
      <c r="E87">
        <v>0.19800000000000001</v>
      </c>
      <c r="F87">
        <v>8.9670000000000005</v>
      </c>
      <c r="G87">
        <v>211.553</v>
      </c>
      <c r="H87">
        <v>100.357</v>
      </c>
      <c r="I87">
        <v>71.772999999999996</v>
      </c>
      <c r="J87">
        <v>268.399</v>
      </c>
      <c r="K87">
        <v>-7.0739999999999998</v>
      </c>
      <c r="L87">
        <v>-60.445999999999998</v>
      </c>
      <c r="M87">
        <v>1000.999</v>
      </c>
      <c r="N87">
        <v>1000.999</v>
      </c>
      <c r="O87">
        <v>26.771000000000001</v>
      </c>
      <c r="P87">
        <v>123.21</v>
      </c>
      <c r="Q87">
        <f t="shared" si="14"/>
        <v>10.025736804751411</v>
      </c>
      <c r="R87">
        <f t="shared" si="15"/>
        <v>0.90930311346003989</v>
      </c>
      <c r="S87">
        <f t="shared" si="16"/>
        <v>7.9023196742744011</v>
      </c>
      <c r="T87">
        <f t="shared" si="17"/>
        <v>8.5448119875600792</v>
      </c>
      <c r="U87">
        <f t="shared" si="18"/>
        <v>2.7586975603639255E-3</v>
      </c>
      <c r="V87">
        <f t="shared" si="19"/>
        <v>0.71517681875703731</v>
      </c>
      <c r="W87">
        <f t="shared" si="20"/>
        <v>2.7166622546082793</v>
      </c>
      <c r="X87">
        <f t="shared" si="21"/>
        <v>8.1243324405486579</v>
      </c>
      <c r="Y87">
        <f t="shared" si="22"/>
        <v>0.71671579090015913</v>
      </c>
      <c r="Z87">
        <f t="shared" si="23"/>
        <v>-0.2047836839787241</v>
      </c>
      <c r="AA87">
        <f t="shared" si="24"/>
        <v>0.41742046955991458</v>
      </c>
      <c r="AB87">
        <f t="shared" si="25"/>
        <v>3.0379103567435714E-2</v>
      </c>
      <c r="AC87">
        <f t="shared" si="26"/>
        <v>37.391169549138993</v>
      </c>
      <c r="AD87">
        <f t="shared" si="27"/>
        <v>2.6809980949534942</v>
      </c>
      <c r="AE87">
        <v>0</v>
      </c>
    </row>
    <row r="88" spans="1:31" x14ac:dyDescent="0.25">
      <c r="A88" t="s">
        <v>130</v>
      </c>
      <c r="B88">
        <v>2002</v>
      </c>
      <c r="C88">
        <v>117.643</v>
      </c>
      <c r="D88">
        <v>173.98699999999999</v>
      </c>
      <c r="E88">
        <v>0.04</v>
      </c>
      <c r="F88">
        <v>-4.4530000000000003</v>
      </c>
      <c r="G88">
        <v>114.01300000000001</v>
      </c>
      <c r="H88">
        <v>50.17</v>
      </c>
      <c r="I88">
        <v>68.186999999999998</v>
      </c>
      <c r="J88">
        <v>137.95699999999999</v>
      </c>
      <c r="K88">
        <v>9.1270000000000007</v>
      </c>
      <c r="L88">
        <v>-51.225999999999999</v>
      </c>
      <c r="M88">
        <v>577.73099999999999</v>
      </c>
      <c r="N88">
        <v>577.73099999999999</v>
      </c>
      <c r="O88">
        <v>36.03</v>
      </c>
      <c r="P88">
        <v>49.456000000000003</v>
      </c>
      <c r="Q88">
        <f t="shared" si="14"/>
        <v>3.8289480988065496</v>
      </c>
      <c r="R88">
        <f t="shared" si="15"/>
        <v>0.79291556265698016</v>
      </c>
      <c r="S88">
        <f t="shared" si="16"/>
        <v>3.1643907854565638</v>
      </c>
      <c r="T88">
        <f t="shared" si="17"/>
        <v>-5.6125780650816255</v>
      </c>
      <c r="U88">
        <f t="shared" si="18"/>
        <v>5.866220833883292E-4</v>
      </c>
      <c r="V88">
        <f t="shared" si="19"/>
        <v>1.3591189954155869</v>
      </c>
      <c r="W88">
        <f t="shared" si="20"/>
        <v>1.7252995439013303</v>
      </c>
      <c r="X88">
        <f t="shared" si="21"/>
        <v>11.681717081850532</v>
      </c>
      <c r="Y88">
        <f t="shared" si="22"/>
        <v>0.65529608533970929</v>
      </c>
      <c r="Z88">
        <f t="shared" si="23"/>
        <v>-0.29442429606809706</v>
      </c>
      <c r="AA88">
        <f t="shared" si="24"/>
        <v>0.28425112221028009</v>
      </c>
      <c r="AB88">
        <f t="shared" si="25"/>
        <v>-2.5593866208394881E-2</v>
      </c>
      <c r="AC88">
        <f t="shared" si="26"/>
        <v>16.034721065778516</v>
      </c>
      <c r="AD88">
        <f t="shared" si="27"/>
        <v>1.8925062447960033</v>
      </c>
      <c r="AE88">
        <v>0</v>
      </c>
    </row>
    <row r="89" spans="1:31" x14ac:dyDescent="0.25">
      <c r="A89" t="s">
        <v>132</v>
      </c>
      <c r="B89">
        <v>1999</v>
      </c>
      <c r="C89">
        <v>18.343</v>
      </c>
      <c r="D89">
        <v>26.074999999999999</v>
      </c>
      <c r="E89">
        <v>0.29599999999999999</v>
      </c>
      <c r="F89">
        <v>-6.4009999999999998</v>
      </c>
      <c r="G89">
        <v>2.9420000000000002</v>
      </c>
      <c r="H89">
        <v>2.6120000000000001</v>
      </c>
      <c r="I89">
        <v>15.457000000000001</v>
      </c>
      <c r="J89">
        <v>15.567</v>
      </c>
      <c r="K89">
        <v>-7.641</v>
      </c>
      <c r="L89">
        <v>-6.1959999999999997</v>
      </c>
      <c r="M89">
        <v>45.206000000000003</v>
      </c>
      <c r="N89">
        <v>45.206000000000003</v>
      </c>
      <c r="O89">
        <v>10.507999999999999</v>
      </c>
      <c r="P89">
        <v>2.8860000000000001</v>
      </c>
      <c r="Q89">
        <f t="shared" si="14"/>
        <v>1.48144271031595</v>
      </c>
      <c r="R89">
        <f t="shared" si="15"/>
        <v>0.59700862895493767</v>
      </c>
      <c r="S89">
        <f t="shared" si="16"/>
        <v>0.27997716025885044</v>
      </c>
      <c r="T89">
        <f t="shared" si="17"/>
        <v>0.81088862714304411</v>
      </c>
      <c r="U89">
        <f t="shared" si="18"/>
        <v>1.9149899721808888E-2</v>
      </c>
      <c r="V89">
        <f t="shared" si="19"/>
        <v>5.9176875957120982</v>
      </c>
      <c r="W89">
        <f t="shared" si="20"/>
        <v>1.1867115222876365</v>
      </c>
      <c r="X89">
        <f t="shared" si="21"/>
        <v>15.663894663894665</v>
      </c>
      <c r="Y89">
        <f t="shared" si="22"/>
        <v>0.11282837967401727</v>
      </c>
      <c r="Z89">
        <f t="shared" si="23"/>
        <v>-0.23762224352828379</v>
      </c>
      <c r="AA89">
        <f t="shared" si="24"/>
        <v>0.11068072866730586</v>
      </c>
      <c r="AB89">
        <f t="shared" si="25"/>
        <v>-0.24548418024928093</v>
      </c>
      <c r="AC89">
        <f t="shared" si="26"/>
        <v>4.3020555767034647</v>
      </c>
      <c r="AD89">
        <f t="shared" si="27"/>
        <v>1.4709744956223831</v>
      </c>
      <c r="AE89">
        <v>0</v>
      </c>
    </row>
    <row r="90" spans="1:31" x14ac:dyDescent="0.25">
      <c r="A90" t="s">
        <v>132</v>
      </c>
      <c r="B90">
        <v>2000</v>
      </c>
      <c r="C90">
        <v>20.86</v>
      </c>
      <c r="D90">
        <v>27.093</v>
      </c>
      <c r="E90">
        <v>2.1749999999999998</v>
      </c>
      <c r="F90">
        <v>0.97799999999999998</v>
      </c>
      <c r="G90">
        <v>6.8719999999999999</v>
      </c>
      <c r="H90">
        <v>1.9770000000000001</v>
      </c>
      <c r="I90">
        <v>13.574999999999999</v>
      </c>
      <c r="J90">
        <v>13.673999999999999</v>
      </c>
      <c r="K90">
        <v>0.41399999999999998</v>
      </c>
      <c r="L90">
        <v>-10.571</v>
      </c>
      <c r="M90">
        <v>51.423999999999999</v>
      </c>
      <c r="N90">
        <v>51.423999999999999</v>
      </c>
      <c r="O90">
        <v>13.419</v>
      </c>
      <c r="P90">
        <v>7.2850000000000001</v>
      </c>
      <c r="Q90">
        <f t="shared" si="14"/>
        <v>1.01900290632685</v>
      </c>
      <c r="R90">
        <f t="shared" si="15"/>
        <v>0.50470601262318682</v>
      </c>
      <c r="S90">
        <f t="shared" si="16"/>
        <v>0.51210969520828675</v>
      </c>
      <c r="T90">
        <f t="shared" si="17"/>
        <v>-25.533816425120772</v>
      </c>
      <c r="U90">
        <f t="shared" si="18"/>
        <v>0.16022099447513813</v>
      </c>
      <c r="V90">
        <f t="shared" si="19"/>
        <v>6.8664643399089522</v>
      </c>
      <c r="W90">
        <f t="shared" si="20"/>
        <v>1.5366482504604051</v>
      </c>
      <c r="X90">
        <f t="shared" si="21"/>
        <v>7.0588881262868908</v>
      </c>
      <c r="Y90">
        <f t="shared" si="22"/>
        <v>0.25364485291403682</v>
      </c>
      <c r="Z90">
        <f t="shared" si="23"/>
        <v>-0.39017458384084447</v>
      </c>
      <c r="AA90">
        <f t="shared" si="24"/>
        <v>0.26888864282286939</v>
      </c>
      <c r="AB90">
        <f t="shared" si="25"/>
        <v>3.6097885062562285E-2</v>
      </c>
      <c r="AC90">
        <f t="shared" si="26"/>
        <v>3.8321782547134657</v>
      </c>
      <c r="AD90">
        <f t="shared" si="27"/>
        <v>1.0116253073999553</v>
      </c>
      <c r="AE90">
        <v>0</v>
      </c>
    </row>
    <row r="91" spans="1:31" x14ac:dyDescent="0.25">
      <c r="A91" t="s">
        <v>132</v>
      </c>
      <c r="B91">
        <v>2001</v>
      </c>
      <c r="C91">
        <v>14.183</v>
      </c>
      <c r="D91">
        <v>16.454999999999998</v>
      </c>
      <c r="E91">
        <v>2.6850000000000001</v>
      </c>
      <c r="F91">
        <v>-2.0329999999999999</v>
      </c>
      <c r="G91">
        <v>2.9980000000000002</v>
      </c>
      <c r="H91">
        <v>1.9830000000000001</v>
      </c>
      <c r="I91">
        <v>10.962</v>
      </c>
      <c r="J91">
        <v>11.012</v>
      </c>
      <c r="K91">
        <v>-7.9640000000000004</v>
      </c>
      <c r="L91">
        <v>-20.36</v>
      </c>
      <c r="M91">
        <v>40.533000000000001</v>
      </c>
      <c r="N91">
        <v>40.533000000000001</v>
      </c>
      <c r="O91">
        <v>5.4429999999999996</v>
      </c>
      <c r="P91">
        <v>3.2210000000000001</v>
      </c>
      <c r="Q91">
        <f t="shared" si="14"/>
        <v>2.0231489987139448</v>
      </c>
      <c r="R91">
        <f t="shared" si="15"/>
        <v>0.66921908234579164</v>
      </c>
      <c r="S91">
        <f t="shared" si="16"/>
        <v>0.5507991916222672</v>
      </c>
      <c r="T91">
        <f t="shared" si="17"/>
        <v>2.5565042692114512</v>
      </c>
      <c r="U91">
        <f t="shared" si="18"/>
        <v>0.24493705528188287</v>
      </c>
      <c r="V91">
        <f t="shared" si="19"/>
        <v>5.5279878971255672</v>
      </c>
      <c r="W91">
        <f t="shared" si="20"/>
        <v>1.2938332421091041</v>
      </c>
      <c r="X91">
        <f t="shared" si="21"/>
        <v>12.583980130394288</v>
      </c>
      <c r="Y91">
        <f t="shared" si="22"/>
        <v>0.18219386204800975</v>
      </c>
      <c r="Z91">
        <f t="shared" si="23"/>
        <v>-1.2373138863567306</v>
      </c>
      <c r="AA91">
        <f t="shared" si="24"/>
        <v>0.19574597386812523</v>
      </c>
      <c r="AB91">
        <f t="shared" si="25"/>
        <v>-0.12354907323002128</v>
      </c>
      <c r="AC91">
        <f t="shared" si="26"/>
        <v>7.4468124196215326</v>
      </c>
      <c r="AD91">
        <f t="shared" si="27"/>
        <v>2.013962888113173</v>
      </c>
      <c r="AE91">
        <v>0</v>
      </c>
    </row>
    <row r="92" spans="1:31" x14ac:dyDescent="0.25">
      <c r="A92" t="s">
        <v>135</v>
      </c>
      <c r="B92">
        <v>2000</v>
      </c>
      <c r="C92">
        <v>187.66300000000001</v>
      </c>
      <c r="D92">
        <v>362.233</v>
      </c>
      <c r="E92">
        <v>43.57</v>
      </c>
      <c r="F92">
        <v>-4.633</v>
      </c>
      <c r="G92">
        <v>154.05600000000001</v>
      </c>
      <c r="H92">
        <v>90.480999999999995</v>
      </c>
      <c r="I92">
        <v>147.66999999999999</v>
      </c>
      <c r="J92">
        <v>268.524</v>
      </c>
      <c r="K92">
        <v>-47.591000000000001</v>
      </c>
      <c r="L92">
        <v>23.352</v>
      </c>
      <c r="M92">
        <v>574.03599999999994</v>
      </c>
      <c r="N92">
        <v>574.03599999999994</v>
      </c>
      <c r="O92">
        <v>92.902000000000001</v>
      </c>
      <c r="P92">
        <v>39.993000000000002</v>
      </c>
      <c r="Q92">
        <f t="shared" si="14"/>
        <v>2.8904006372306301</v>
      </c>
      <c r="R92">
        <f t="shared" si="15"/>
        <v>0.7413018692388601</v>
      </c>
      <c r="S92">
        <f t="shared" si="16"/>
        <v>1.6582635465329056</v>
      </c>
      <c r="T92">
        <f t="shared" si="17"/>
        <v>-0.49068101111554707</v>
      </c>
      <c r="U92">
        <f t="shared" si="18"/>
        <v>0.29504977314281849</v>
      </c>
      <c r="V92">
        <f t="shared" si="19"/>
        <v>1.6320553486367304</v>
      </c>
      <c r="W92">
        <f t="shared" si="20"/>
        <v>1.2708268436378414</v>
      </c>
      <c r="X92">
        <f t="shared" si="21"/>
        <v>14.353411847073236</v>
      </c>
      <c r="Y92">
        <f t="shared" si="22"/>
        <v>0.42529532096744366</v>
      </c>
      <c r="Z92">
        <f t="shared" si="23"/>
        <v>6.446679347270956E-2</v>
      </c>
      <c r="AA92">
        <f t="shared" si="24"/>
        <v>0.11040683758796134</v>
      </c>
      <c r="AB92">
        <f t="shared" si="25"/>
        <v>-1.2790110232916383E-2</v>
      </c>
      <c r="AC92">
        <f t="shared" si="26"/>
        <v>6.1789412499192693</v>
      </c>
      <c r="AD92">
        <f t="shared" si="27"/>
        <v>1.5895244451142063</v>
      </c>
      <c r="AE92">
        <v>0</v>
      </c>
    </row>
    <row r="93" spans="1:31" x14ac:dyDescent="0.25">
      <c r="A93" t="s">
        <v>135</v>
      </c>
      <c r="B93">
        <v>2001</v>
      </c>
      <c r="C93">
        <v>64.111000000000004</v>
      </c>
      <c r="D93">
        <v>96.352000000000004</v>
      </c>
      <c r="E93">
        <v>30.63</v>
      </c>
      <c r="F93">
        <v>-11.173</v>
      </c>
      <c r="G93">
        <v>76.573999999999998</v>
      </c>
      <c r="H93">
        <v>26.036999999999999</v>
      </c>
      <c r="I93">
        <v>37.017000000000003</v>
      </c>
      <c r="J93">
        <v>187.01300000000001</v>
      </c>
      <c r="K93">
        <v>-179.208</v>
      </c>
      <c r="L93">
        <v>-156.37700000000001</v>
      </c>
      <c r="M93">
        <v>241.774</v>
      </c>
      <c r="N93">
        <v>241.774</v>
      </c>
      <c r="O93">
        <v>-91.326999999999998</v>
      </c>
      <c r="P93">
        <v>27.094000000000001</v>
      </c>
      <c r="Q93">
        <f t="shared" si="14"/>
        <v>-2.0477295870881558</v>
      </c>
      <c r="R93">
        <f t="shared" si="15"/>
        <v>1.9409353204915309</v>
      </c>
      <c r="S93">
        <f t="shared" si="16"/>
        <v>-0.83845960121322283</v>
      </c>
      <c r="T93">
        <f t="shared" si="17"/>
        <v>0.87260055354671673</v>
      </c>
      <c r="U93">
        <f t="shared" si="18"/>
        <v>0.82745765459113374</v>
      </c>
      <c r="V93">
        <f t="shared" si="19"/>
        <v>1.4217075699965436</v>
      </c>
      <c r="W93">
        <f t="shared" si="20"/>
        <v>1.7319339762811681</v>
      </c>
      <c r="X93">
        <f t="shared" si="21"/>
        <v>8.9235255038015797</v>
      </c>
      <c r="Y93">
        <f t="shared" si="22"/>
        <v>0.79473181667220183</v>
      </c>
      <c r="Z93">
        <f t="shared" si="23"/>
        <v>-1.6229761707074062</v>
      </c>
      <c r="AA93">
        <f t="shared" si="24"/>
        <v>0.28119810694121555</v>
      </c>
      <c r="AB93">
        <f t="shared" si="25"/>
        <v>-0.11596022915974759</v>
      </c>
      <c r="AC93">
        <f t="shared" si="26"/>
        <v>-2.6473441589015296</v>
      </c>
      <c r="AD93">
        <f t="shared" si="27"/>
        <v>-0.40532372682777279</v>
      </c>
      <c r="AE93">
        <v>0</v>
      </c>
    </row>
    <row r="94" spans="1:31" x14ac:dyDescent="0.25">
      <c r="A94" t="s">
        <v>139</v>
      </c>
      <c r="B94">
        <v>1996</v>
      </c>
      <c r="C94">
        <v>6.2039999999999997</v>
      </c>
      <c r="D94">
        <v>6.2229999999999999</v>
      </c>
      <c r="E94">
        <v>0.224</v>
      </c>
      <c r="F94">
        <v>-1.246</v>
      </c>
      <c r="G94">
        <v>1.9359999999999999</v>
      </c>
      <c r="H94">
        <v>2.4340000000000002</v>
      </c>
      <c r="I94">
        <v>1.5329999999999999</v>
      </c>
      <c r="J94">
        <v>1.5329999999999999</v>
      </c>
      <c r="K94">
        <v>-0.82399999999999995</v>
      </c>
      <c r="L94">
        <v>0.1</v>
      </c>
      <c r="M94">
        <v>7.0910000000000002</v>
      </c>
      <c r="N94">
        <v>7.0910000000000002</v>
      </c>
      <c r="O94">
        <v>4.6900000000000004</v>
      </c>
      <c r="P94">
        <v>4.6710000000000003</v>
      </c>
      <c r="Q94">
        <f t="shared" si="14"/>
        <v>0.32686567164179098</v>
      </c>
      <c r="R94">
        <f t="shared" si="15"/>
        <v>0.24634420697412823</v>
      </c>
      <c r="S94">
        <f t="shared" si="16"/>
        <v>0.41279317697228141</v>
      </c>
      <c r="T94">
        <f t="shared" si="17"/>
        <v>-0.12135922330097089</v>
      </c>
      <c r="U94">
        <f t="shared" si="18"/>
        <v>0.14611872146118723</v>
      </c>
      <c r="V94">
        <f t="shared" si="19"/>
        <v>0.62982744453574357</v>
      </c>
      <c r="W94">
        <f t="shared" si="20"/>
        <v>4.0469667318982392</v>
      </c>
      <c r="X94">
        <f t="shared" si="21"/>
        <v>1.5180903446799401</v>
      </c>
      <c r="Y94">
        <f t="shared" si="22"/>
        <v>0.31110396914671379</v>
      </c>
      <c r="Z94">
        <f t="shared" si="23"/>
        <v>1.6069419893941828E-2</v>
      </c>
      <c r="AA94">
        <f t="shared" si="24"/>
        <v>0.7506026032460229</v>
      </c>
      <c r="AB94">
        <f t="shared" si="25"/>
        <v>-0.20022497187851518</v>
      </c>
      <c r="AC94">
        <f t="shared" si="26"/>
        <v>1.5119402985074626</v>
      </c>
      <c r="AD94">
        <f t="shared" si="27"/>
        <v>0.32686567164179098</v>
      </c>
      <c r="AE94">
        <v>0</v>
      </c>
    </row>
    <row r="95" spans="1:31" x14ac:dyDescent="0.25">
      <c r="A95" t="s">
        <v>139</v>
      </c>
      <c r="B95">
        <v>1997</v>
      </c>
      <c r="C95">
        <v>12.257</v>
      </c>
      <c r="D95">
        <v>12.279</v>
      </c>
      <c r="E95">
        <v>0.76800000000000002</v>
      </c>
      <c r="F95">
        <v>0.65900000000000003</v>
      </c>
      <c r="G95">
        <v>4.2889999999999997</v>
      </c>
      <c r="H95">
        <v>2.226</v>
      </c>
      <c r="I95">
        <v>6.6120000000000001</v>
      </c>
      <c r="J95">
        <v>6.6120000000000001</v>
      </c>
      <c r="K95">
        <v>0.60199999999999998</v>
      </c>
      <c r="L95">
        <v>0.70299999999999996</v>
      </c>
      <c r="M95">
        <v>15.456</v>
      </c>
      <c r="N95">
        <v>15.456</v>
      </c>
      <c r="O95">
        <v>5.6669999999999998</v>
      </c>
      <c r="P95">
        <v>5.6449999999999996</v>
      </c>
      <c r="Q95">
        <f t="shared" si="14"/>
        <v>1.1667548967707781</v>
      </c>
      <c r="R95">
        <f t="shared" si="15"/>
        <v>0.53848033227461523</v>
      </c>
      <c r="S95">
        <f t="shared" si="16"/>
        <v>0.75683783306864294</v>
      </c>
      <c r="T95">
        <f t="shared" si="17"/>
        <v>1.1677740863787376</v>
      </c>
      <c r="U95">
        <f t="shared" si="18"/>
        <v>0.1161524500907441</v>
      </c>
      <c r="V95">
        <f t="shared" si="19"/>
        <v>2.9703504043126685</v>
      </c>
      <c r="W95">
        <f t="shared" si="20"/>
        <v>1.8537507562008468</v>
      </c>
      <c r="X95">
        <f t="shared" si="21"/>
        <v>2.7379982285208149</v>
      </c>
      <c r="Y95">
        <f t="shared" si="22"/>
        <v>0.34929554523984035</v>
      </c>
      <c r="Z95">
        <f t="shared" si="23"/>
        <v>5.7252219236094144E-2</v>
      </c>
      <c r="AA95">
        <f t="shared" si="24"/>
        <v>0.459727990878736</v>
      </c>
      <c r="AB95">
        <f t="shared" si="25"/>
        <v>5.3668865542796644E-2</v>
      </c>
      <c r="AC95">
        <f t="shared" si="26"/>
        <v>2.7273689782953943</v>
      </c>
      <c r="AD95">
        <f t="shared" si="27"/>
        <v>1.1667548967707781</v>
      </c>
      <c r="AE95">
        <v>0</v>
      </c>
    </row>
    <row r="96" spans="1:31" x14ac:dyDescent="0.25">
      <c r="A96" t="s">
        <v>139</v>
      </c>
      <c r="B96">
        <v>1998</v>
      </c>
      <c r="C96">
        <v>2.855</v>
      </c>
      <c r="D96">
        <v>11.321</v>
      </c>
      <c r="E96">
        <v>2.1000000000000001E-2</v>
      </c>
      <c r="F96">
        <v>-1.657</v>
      </c>
      <c r="G96">
        <v>3.5649999999999999</v>
      </c>
      <c r="H96">
        <v>0.13900000000000001</v>
      </c>
      <c r="I96">
        <v>6.0620000000000003</v>
      </c>
      <c r="J96">
        <v>7.3369999999999997</v>
      </c>
      <c r="K96">
        <v>-2.0939999999999999</v>
      </c>
      <c r="L96">
        <v>-1.224</v>
      </c>
      <c r="M96">
        <v>16.544</v>
      </c>
      <c r="N96">
        <v>16.544</v>
      </c>
      <c r="O96">
        <v>3.984</v>
      </c>
      <c r="P96">
        <v>-3.2069999999999999</v>
      </c>
      <c r="Q96">
        <f t="shared" si="14"/>
        <v>1.8416164658634537</v>
      </c>
      <c r="R96">
        <f t="shared" si="15"/>
        <v>0.64808762476812998</v>
      </c>
      <c r="S96">
        <f t="shared" si="16"/>
        <v>0.89482931726907633</v>
      </c>
      <c r="T96">
        <f t="shared" si="17"/>
        <v>0.58452722063037255</v>
      </c>
      <c r="U96">
        <f t="shared" si="18"/>
        <v>3.4642032332563512E-3</v>
      </c>
      <c r="V96">
        <f t="shared" si="19"/>
        <v>43.611510791366904</v>
      </c>
      <c r="W96">
        <f t="shared" si="20"/>
        <v>0.47096667766413725</v>
      </c>
      <c r="X96">
        <f t="shared" si="21"/>
        <v>-5.1587153102588088</v>
      </c>
      <c r="Y96">
        <f t="shared" si="22"/>
        <v>0.31490151046727322</v>
      </c>
      <c r="Z96">
        <f t="shared" si="23"/>
        <v>-0.10811765745075523</v>
      </c>
      <c r="AA96">
        <f t="shared" si="24"/>
        <v>-0.28327886229131699</v>
      </c>
      <c r="AB96">
        <f t="shared" si="25"/>
        <v>-0.14636516208815475</v>
      </c>
      <c r="AC96">
        <f t="shared" si="26"/>
        <v>4.1526104417670684</v>
      </c>
      <c r="AD96">
        <f t="shared" si="27"/>
        <v>1.5215863453815262</v>
      </c>
      <c r="AE96">
        <v>0</v>
      </c>
    </row>
    <row r="97" spans="1:31" x14ac:dyDescent="0.25">
      <c r="A97" t="s">
        <v>141</v>
      </c>
      <c r="B97">
        <v>2000</v>
      </c>
      <c r="C97">
        <v>58.24</v>
      </c>
      <c r="D97">
        <v>200.411</v>
      </c>
      <c r="E97">
        <v>2.2109999999999999</v>
      </c>
      <c r="F97">
        <v>-2.6829999999999998</v>
      </c>
      <c r="G97">
        <v>29.972000000000001</v>
      </c>
      <c r="H97">
        <v>9.7240000000000002</v>
      </c>
      <c r="I97">
        <v>47.274999999999999</v>
      </c>
      <c r="J97">
        <v>114.473</v>
      </c>
      <c r="K97">
        <v>-12.475</v>
      </c>
      <c r="L97">
        <v>-11.459</v>
      </c>
      <c r="M97">
        <v>173.744</v>
      </c>
      <c r="N97">
        <v>173.744</v>
      </c>
      <c r="O97">
        <v>85.742000000000004</v>
      </c>
      <c r="P97">
        <v>10.965</v>
      </c>
      <c r="Q97">
        <f t="shared" si="14"/>
        <v>1.3350866553147815</v>
      </c>
      <c r="R97">
        <f t="shared" si="15"/>
        <v>0.57119120207972618</v>
      </c>
      <c r="S97">
        <f t="shared" si="16"/>
        <v>0.34956030883347716</v>
      </c>
      <c r="T97">
        <f t="shared" si="17"/>
        <v>0.91855711422845687</v>
      </c>
      <c r="U97">
        <f t="shared" si="18"/>
        <v>4.6768905341089372E-2</v>
      </c>
      <c r="V97">
        <f t="shared" si="19"/>
        <v>4.8616824352118471</v>
      </c>
      <c r="W97">
        <f t="shared" si="20"/>
        <v>1.2319407720782656</v>
      </c>
      <c r="X97">
        <f t="shared" si="21"/>
        <v>15.8453260373917</v>
      </c>
      <c r="Y97">
        <f t="shared" si="22"/>
        <v>0.14955266926466113</v>
      </c>
      <c r="Z97">
        <f t="shared" si="23"/>
        <v>-5.7177500237012936E-2</v>
      </c>
      <c r="AA97">
        <f t="shared" si="24"/>
        <v>5.4712565677532667E-2</v>
      </c>
      <c r="AB97">
        <f t="shared" si="25"/>
        <v>-1.3387488710699511E-2</v>
      </c>
      <c r="AC97">
        <f t="shared" si="26"/>
        <v>2.0263581442000418</v>
      </c>
      <c r="AD97">
        <f t="shared" si="27"/>
        <v>0.55136339250309063</v>
      </c>
      <c r="AE97">
        <v>0</v>
      </c>
    </row>
    <row r="98" spans="1:31" x14ac:dyDescent="0.25">
      <c r="A98" t="s">
        <v>141</v>
      </c>
      <c r="B98">
        <v>2001</v>
      </c>
      <c r="C98">
        <v>46.244999999999997</v>
      </c>
      <c r="D98">
        <v>161.66900000000001</v>
      </c>
      <c r="E98">
        <v>0.91200000000000003</v>
      </c>
      <c r="F98">
        <v>-9.6159999999999997</v>
      </c>
      <c r="G98">
        <v>29.539000000000001</v>
      </c>
      <c r="H98">
        <v>5.6660000000000004</v>
      </c>
      <c r="I98">
        <v>106.77</v>
      </c>
      <c r="J98">
        <v>118.319</v>
      </c>
      <c r="K98">
        <v>-48.162999999999997</v>
      </c>
      <c r="L98">
        <v>-60.999000000000002</v>
      </c>
      <c r="M98">
        <v>174.05</v>
      </c>
      <c r="N98">
        <v>174.05</v>
      </c>
      <c r="O98">
        <v>43.185000000000002</v>
      </c>
      <c r="P98">
        <v>-60.524999999999999</v>
      </c>
      <c r="Q98">
        <f t="shared" si="14"/>
        <v>2.739817066110918</v>
      </c>
      <c r="R98">
        <f t="shared" si="15"/>
        <v>0.73185954017158517</v>
      </c>
      <c r="S98">
        <f t="shared" si="16"/>
        <v>0.68401065184670606</v>
      </c>
      <c r="T98">
        <f t="shared" si="17"/>
        <v>1.2665116375641055</v>
      </c>
      <c r="U98">
        <f t="shared" si="18"/>
        <v>8.5417252037089074E-3</v>
      </c>
      <c r="V98">
        <f t="shared" si="19"/>
        <v>18.843981644899397</v>
      </c>
      <c r="W98">
        <f t="shared" si="20"/>
        <v>0.43312728294464736</v>
      </c>
      <c r="X98">
        <f t="shared" si="21"/>
        <v>-2.8756712102437012</v>
      </c>
      <c r="Y98">
        <f t="shared" si="22"/>
        <v>0.18271282682517984</v>
      </c>
      <c r="Z98">
        <f t="shared" si="23"/>
        <v>-0.37730795638001102</v>
      </c>
      <c r="AA98">
        <f t="shared" si="24"/>
        <v>-0.3743760399334442</v>
      </c>
      <c r="AB98">
        <f t="shared" si="25"/>
        <v>-5.9479553903345722E-2</v>
      </c>
      <c r="AC98">
        <f t="shared" si="26"/>
        <v>4.0303346069237005</v>
      </c>
      <c r="AD98">
        <f t="shared" si="27"/>
        <v>2.4723862452240359</v>
      </c>
      <c r="AE98">
        <v>0</v>
      </c>
    </row>
    <row r="99" spans="1:31" x14ac:dyDescent="0.25">
      <c r="A99" t="s">
        <v>141</v>
      </c>
      <c r="B99">
        <v>2002</v>
      </c>
      <c r="C99">
        <v>13.282999999999999</v>
      </c>
      <c r="D99">
        <v>86.05</v>
      </c>
      <c r="E99">
        <v>0.56299999999999994</v>
      </c>
      <c r="F99">
        <v>-8.7050000000000001</v>
      </c>
      <c r="G99">
        <v>8.4120000000000008</v>
      </c>
      <c r="H99">
        <v>5.1070000000000002</v>
      </c>
      <c r="I99">
        <v>23.012</v>
      </c>
      <c r="J99">
        <v>51.14</v>
      </c>
      <c r="K99">
        <v>-15.843999999999999</v>
      </c>
      <c r="L99">
        <v>-77.02</v>
      </c>
      <c r="M99">
        <v>48.984000000000002</v>
      </c>
      <c r="N99">
        <v>48.984000000000002</v>
      </c>
      <c r="O99">
        <v>34.909999999999997</v>
      </c>
      <c r="P99">
        <v>-9.7289999999999992</v>
      </c>
      <c r="Q99">
        <f t="shared" si="14"/>
        <v>1.4649097679747924</v>
      </c>
      <c r="R99">
        <f t="shared" si="15"/>
        <v>0.5943056362579896</v>
      </c>
      <c r="S99">
        <f t="shared" si="16"/>
        <v>0.24096247493554859</v>
      </c>
      <c r="T99">
        <f t="shared" si="17"/>
        <v>4.8611461752082805</v>
      </c>
      <c r="U99">
        <f t="shared" si="18"/>
        <v>2.4465496262819394E-2</v>
      </c>
      <c r="V99">
        <f t="shared" si="19"/>
        <v>4.505972195026434</v>
      </c>
      <c r="W99">
        <f t="shared" si="20"/>
        <v>0.57722058056666081</v>
      </c>
      <c r="X99">
        <f t="shared" si="21"/>
        <v>-5.0348442799876665</v>
      </c>
      <c r="Y99">
        <f t="shared" si="22"/>
        <v>9.7757117954677522E-2</v>
      </c>
      <c r="Z99">
        <f t="shared" si="23"/>
        <v>-0.89506101104009295</v>
      </c>
      <c r="AA99">
        <f t="shared" si="24"/>
        <v>-0.11306217315514236</v>
      </c>
      <c r="AB99">
        <f t="shared" si="25"/>
        <v>-0.10116211504938989</v>
      </c>
      <c r="AC99">
        <f t="shared" si="26"/>
        <v>1.403150959610427</v>
      </c>
      <c r="AD99">
        <f t="shared" si="27"/>
        <v>0.6591807505012891</v>
      </c>
      <c r="AE99">
        <v>0</v>
      </c>
    </row>
    <row r="100" spans="1:31" x14ac:dyDescent="0.25">
      <c r="A100" t="s">
        <v>143</v>
      </c>
      <c r="B100">
        <v>1997</v>
      </c>
      <c r="C100">
        <v>132.83000000000001</v>
      </c>
      <c r="D100">
        <v>308.19400000000002</v>
      </c>
      <c r="E100">
        <v>0.27100000000000002</v>
      </c>
      <c r="F100">
        <v>15.609</v>
      </c>
      <c r="G100">
        <v>62.073</v>
      </c>
      <c r="H100">
        <v>83.54</v>
      </c>
      <c r="I100">
        <v>75.385000000000005</v>
      </c>
      <c r="J100">
        <v>267.54700000000003</v>
      </c>
      <c r="K100">
        <v>6.2880000000000003</v>
      </c>
      <c r="L100">
        <v>7.5590000000000002</v>
      </c>
      <c r="M100">
        <v>400.12</v>
      </c>
      <c r="N100">
        <v>400.12</v>
      </c>
      <c r="O100">
        <v>40.646999999999998</v>
      </c>
      <c r="P100">
        <v>57.445</v>
      </c>
      <c r="Q100">
        <f t="shared" si="14"/>
        <v>6.5822077890127204</v>
      </c>
      <c r="R100">
        <f t="shared" si="15"/>
        <v>0.86811229290641612</v>
      </c>
      <c r="S100">
        <f t="shared" si="16"/>
        <v>1.5271237729721752</v>
      </c>
      <c r="T100">
        <f t="shared" si="17"/>
        <v>1.2021310432569974</v>
      </c>
      <c r="U100">
        <f t="shared" si="18"/>
        <v>3.5948796179611328E-3</v>
      </c>
      <c r="V100">
        <f t="shared" si="19"/>
        <v>0.90238209241082112</v>
      </c>
      <c r="W100">
        <f t="shared" si="20"/>
        <v>1.7620216223386616</v>
      </c>
      <c r="X100">
        <f t="shared" si="21"/>
        <v>6.9652711289059104</v>
      </c>
      <c r="Y100">
        <f t="shared" si="22"/>
        <v>0.20140885286540294</v>
      </c>
      <c r="Z100">
        <f t="shared" si="23"/>
        <v>2.4526759119256052E-2</v>
      </c>
      <c r="AA100">
        <f t="shared" si="24"/>
        <v>0.18639233729404206</v>
      </c>
      <c r="AB100">
        <f t="shared" si="25"/>
        <v>5.0646670603580857E-2</v>
      </c>
      <c r="AC100">
        <f t="shared" si="26"/>
        <v>9.8437769085049336</v>
      </c>
      <c r="AD100">
        <f t="shared" si="27"/>
        <v>1.854626417693803</v>
      </c>
      <c r="AE100">
        <v>0</v>
      </c>
    </row>
    <row r="101" spans="1:31" x14ac:dyDescent="0.25">
      <c r="A101" t="s">
        <v>143</v>
      </c>
      <c r="B101">
        <v>1998</v>
      </c>
      <c r="C101">
        <v>157.68799999999999</v>
      </c>
      <c r="D101">
        <v>331.83499999999998</v>
      </c>
      <c r="E101">
        <v>0.79900000000000004</v>
      </c>
      <c r="F101">
        <v>23.565000000000001</v>
      </c>
      <c r="G101">
        <v>132.43600000000001</v>
      </c>
      <c r="H101">
        <v>95.998999999999995</v>
      </c>
      <c r="I101">
        <v>84.554000000000002</v>
      </c>
      <c r="J101">
        <v>288.94799999999998</v>
      </c>
      <c r="K101">
        <v>1.867</v>
      </c>
      <c r="L101">
        <v>9.4260000000000002</v>
      </c>
      <c r="M101">
        <v>904.84699999999998</v>
      </c>
      <c r="N101">
        <v>904.84699999999998</v>
      </c>
      <c r="O101">
        <v>42.887</v>
      </c>
      <c r="P101">
        <v>73.134</v>
      </c>
      <c r="Q101">
        <f t="shared" si="14"/>
        <v>6.7374262597057379</v>
      </c>
      <c r="R101">
        <f t="shared" si="15"/>
        <v>0.87075805746832013</v>
      </c>
      <c r="S101">
        <f t="shared" si="16"/>
        <v>3.0880220113321055</v>
      </c>
      <c r="T101">
        <f t="shared" si="17"/>
        <v>5.0487412961971074</v>
      </c>
      <c r="U101">
        <f t="shared" si="18"/>
        <v>9.4495825153156562E-3</v>
      </c>
      <c r="V101">
        <f t="shared" si="19"/>
        <v>0.88078000812508472</v>
      </c>
      <c r="W101">
        <f t="shared" si="20"/>
        <v>1.864938382572084</v>
      </c>
      <c r="X101">
        <f t="shared" si="21"/>
        <v>12.372453304892389</v>
      </c>
      <c r="Y101">
        <f t="shared" si="22"/>
        <v>0.39910196332514658</v>
      </c>
      <c r="Z101">
        <f t="shared" si="23"/>
        <v>2.8405683547546221E-2</v>
      </c>
      <c r="AA101">
        <f t="shared" si="24"/>
        <v>0.22039266502930674</v>
      </c>
      <c r="AB101">
        <f t="shared" si="25"/>
        <v>7.1014208868865558E-2</v>
      </c>
      <c r="AC101">
        <f t="shared" si="26"/>
        <v>21.098398115979201</v>
      </c>
      <c r="AD101">
        <f t="shared" si="27"/>
        <v>1.9715531513045912</v>
      </c>
      <c r="AE101">
        <v>0</v>
      </c>
    </row>
    <row r="102" spans="1:31" x14ac:dyDescent="0.25">
      <c r="A102" t="s">
        <v>143</v>
      </c>
      <c r="B102">
        <v>1999</v>
      </c>
      <c r="C102">
        <v>129.804</v>
      </c>
      <c r="D102">
        <v>292.37200000000001</v>
      </c>
      <c r="E102">
        <v>18.097999999999999</v>
      </c>
      <c r="F102">
        <v>-1.871</v>
      </c>
      <c r="G102">
        <v>108.46</v>
      </c>
      <c r="H102">
        <v>67.069999999999993</v>
      </c>
      <c r="I102">
        <v>68.052000000000007</v>
      </c>
      <c r="J102">
        <v>269.65899999999999</v>
      </c>
      <c r="K102">
        <v>-36.079000000000001</v>
      </c>
      <c r="L102">
        <v>-26.652999999999999</v>
      </c>
      <c r="M102">
        <v>846.33799999999997</v>
      </c>
      <c r="N102">
        <v>846.33799999999997</v>
      </c>
      <c r="O102">
        <v>22.713000000000001</v>
      </c>
      <c r="P102">
        <v>61.752000000000002</v>
      </c>
      <c r="Q102">
        <f t="shared" si="14"/>
        <v>11.872451899793068</v>
      </c>
      <c r="R102">
        <f t="shared" si="15"/>
        <v>0.92231472234003253</v>
      </c>
      <c r="S102">
        <f t="shared" si="16"/>
        <v>4.7752388499977982</v>
      </c>
      <c r="T102">
        <f t="shared" si="17"/>
        <v>0.73873998725020085</v>
      </c>
      <c r="U102">
        <f t="shared" si="18"/>
        <v>0.26594369011932045</v>
      </c>
      <c r="V102">
        <f t="shared" si="19"/>
        <v>1.0146414194125541</v>
      </c>
      <c r="W102">
        <f t="shared" si="20"/>
        <v>1.9074237347910419</v>
      </c>
      <c r="X102">
        <f t="shared" si="21"/>
        <v>13.705434641792976</v>
      </c>
      <c r="Y102">
        <f t="shared" si="22"/>
        <v>0.37096575595474257</v>
      </c>
      <c r="Z102">
        <f t="shared" si="23"/>
        <v>-9.1161260312204992E-2</v>
      </c>
      <c r="AA102">
        <f t="shared" si="24"/>
        <v>0.21121037582258217</v>
      </c>
      <c r="AB102">
        <f t="shared" si="25"/>
        <v>-6.3993816097300694E-3</v>
      </c>
      <c r="AC102">
        <f t="shared" si="26"/>
        <v>37.262272707260159</v>
      </c>
      <c r="AD102">
        <f t="shared" si="27"/>
        <v>2.9961695945053495</v>
      </c>
      <c r="AE102">
        <v>0</v>
      </c>
    </row>
    <row r="103" spans="1:31" x14ac:dyDescent="0.25">
      <c r="A103" t="s">
        <v>145</v>
      </c>
      <c r="B103">
        <v>1997</v>
      </c>
      <c r="C103">
        <v>27.866</v>
      </c>
      <c r="D103">
        <v>171.81700000000001</v>
      </c>
      <c r="E103">
        <v>2.5470000000000002</v>
      </c>
      <c r="F103">
        <v>4.7990000000000004</v>
      </c>
      <c r="G103">
        <v>11.01</v>
      </c>
      <c r="H103">
        <v>0.14599999999999999</v>
      </c>
      <c r="I103">
        <v>24.427</v>
      </c>
      <c r="J103">
        <v>56.671999999999997</v>
      </c>
      <c r="K103">
        <v>2.0169999999999999</v>
      </c>
      <c r="L103">
        <v>-13.239000000000001</v>
      </c>
      <c r="M103">
        <v>57.517000000000003</v>
      </c>
      <c r="N103">
        <v>57.517000000000003</v>
      </c>
      <c r="O103">
        <v>115.145</v>
      </c>
      <c r="P103">
        <v>3.4390000000000001</v>
      </c>
      <c r="Q103">
        <f t="shared" si="14"/>
        <v>0.49217942594120456</v>
      </c>
      <c r="R103">
        <f t="shared" si="15"/>
        <v>0.32983930577300263</v>
      </c>
      <c r="S103">
        <f t="shared" si="16"/>
        <v>9.5618567892657089E-2</v>
      </c>
      <c r="T103">
        <f t="shared" si="17"/>
        <v>-6.5637084779375314</v>
      </c>
      <c r="U103">
        <f t="shared" si="18"/>
        <v>0.10426986531297336</v>
      </c>
      <c r="V103">
        <f t="shared" si="19"/>
        <v>167.3082191780822</v>
      </c>
      <c r="W103">
        <f t="shared" si="20"/>
        <v>1.1407868342407992</v>
      </c>
      <c r="X103">
        <f t="shared" si="21"/>
        <v>16.724920034893866</v>
      </c>
      <c r="Y103">
        <f t="shared" si="22"/>
        <v>6.4079805839934348E-2</v>
      </c>
      <c r="Z103">
        <f t="shared" si="23"/>
        <v>-7.7052910945948308E-2</v>
      </c>
      <c r="AA103">
        <f t="shared" si="24"/>
        <v>2.0015481587968596E-2</v>
      </c>
      <c r="AB103">
        <f t="shared" si="25"/>
        <v>2.7930879947851494E-2</v>
      </c>
      <c r="AC103">
        <f t="shared" si="26"/>
        <v>0.49951799904468286</v>
      </c>
      <c r="AD103">
        <f t="shared" si="27"/>
        <v>0.21214121325285509</v>
      </c>
      <c r="AE103">
        <v>0</v>
      </c>
    </row>
    <row r="104" spans="1:31" x14ac:dyDescent="0.25">
      <c r="A104" t="s">
        <v>145</v>
      </c>
      <c r="B104">
        <v>1998</v>
      </c>
      <c r="C104">
        <v>55.06</v>
      </c>
      <c r="D104">
        <v>236.59700000000001</v>
      </c>
      <c r="E104">
        <v>9.02</v>
      </c>
      <c r="F104">
        <v>11.772</v>
      </c>
      <c r="G104">
        <v>36.128</v>
      </c>
      <c r="H104">
        <v>0</v>
      </c>
      <c r="I104">
        <v>39.543999999999997</v>
      </c>
      <c r="J104">
        <v>116.369</v>
      </c>
      <c r="K104">
        <v>2.8050000000000002</v>
      </c>
      <c r="L104">
        <v>-13.680999999999999</v>
      </c>
      <c r="M104">
        <v>188.87799999999999</v>
      </c>
      <c r="N104">
        <v>188.87799999999999</v>
      </c>
      <c r="O104">
        <v>120.22799999999999</v>
      </c>
      <c r="P104">
        <v>15.516</v>
      </c>
      <c r="Q104">
        <f t="shared" si="14"/>
        <v>0.96790265162857247</v>
      </c>
      <c r="R104">
        <f t="shared" si="15"/>
        <v>0.49184478247822244</v>
      </c>
      <c r="S104">
        <f t="shared" si="16"/>
        <v>0.30049572478956649</v>
      </c>
      <c r="T104">
        <f t="shared" si="17"/>
        <v>-4.8773618538324417</v>
      </c>
      <c r="U104">
        <f t="shared" si="18"/>
        <v>0.22810034392069595</v>
      </c>
      <c r="V104">
        <f t="shared" si="19"/>
        <v>0</v>
      </c>
      <c r="W104">
        <f t="shared" si="20"/>
        <v>1.3923730528019422</v>
      </c>
      <c r="X104">
        <f t="shared" si="21"/>
        <v>12.173111626707913</v>
      </c>
      <c r="Y104">
        <f t="shared" si="22"/>
        <v>0.15269847039480636</v>
      </c>
      <c r="Z104">
        <f t="shared" si="23"/>
        <v>-5.782406370325912E-2</v>
      </c>
      <c r="AA104">
        <f t="shared" si="24"/>
        <v>6.5579867876600292E-2</v>
      </c>
      <c r="AB104">
        <f t="shared" si="25"/>
        <v>4.9755491405216463E-2</v>
      </c>
      <c r="AC104">
        <f t="shared" si="26"/>
        <v>1.570998436304355</v>
      </c>
      <c r="AD104">
        <f t="shared" si="27"/>
        <v>0.32890840735935056</v>
      </c>
      <c r="AE104">
        <v>0</v>
      </c>
    </row>
    <row r="105" spans="1:31" x14ac:dyDescent="0.25">
      <c r="A105" t="s">
        <v>145</v>
      </c>
      <c r="B105">
        <v>1999</v>
      </c>
      <c r="C105">
        <v>41.466999999999999</v>
      </c>
      <c r="D105">
        <v>129.874</v>
      </c>
      <c r="E105">
        <v>0.443</v>
      </c>
      <c r="F105">
        <v>-21.186</v>
      </c>
      <c r="G105">
        <v>3.5169999999999999</v>
      </c>
      <c r="H105">
        <v>0</v>
      </c>
      <c r="I105">
        <v>108.04600000000001</v>
      </c>
      <c r="J105">
        <v>110.199</v>
      </c>
      <c r="K105">
        <v>-104.349</v>
      </c>
      <c r="L105">
        <v>-118.048</v>
      </c>
      <c r="M105">
        <v>146.97499999999999</v>
      </c>
      <c r="N105">
        <v>146.97499999999999</v>
      </c>
      <c r="O105">
        <v>19.675000000000001</v>
      </c>
      <c r="P105">
        <v>-66.578999999999994</v>
      </c>
      <c r="Q105">
        <f t="shared" si="14"/>
        <v>5.6009656925031761</v>
      </c>
      <c r="R105">
        <f t="shared" si="15"/>
        <v>0.84850701449096821</v>
      </c>
      <c r="S105">
        <f t="shared" si="16"/>
        <v>0.17875476493011436</v>
      </c>
      <c r="T105">
        <f t="shared" si="17"/>
        <v>1.1312806064265111</v>
      </c>
      <c r="U105">
        <f t="shared" si="18"/>
        <v>4.1001055106158488E-3</v>
      </c>
      <c r="V105">
        <f t="shared" si="19"/>
        <v>0</v>
      </c>
      <c r="W105">
        <f t="shared" si="20"/>
        <v>0.38379023749143881</v>
      </c>
      <c r="X105">
        <f t="shared" si="21"/>
        <v>-2.2075278991874314</v>
      </c>
      <c r="Y105">
        <f t="shared" si="22"/>
        <v>2.7080093013228206E-2</v>
      </c>
      <c r="Z105">
        <f t="shared" si="23"/>
        <v>-0.90894251351309741</v>
      </c>
      <c r="AA105">
        <f t="shared" si="24"/>
        <v>-0.51264302323790745</v>
      </c>
      <c r="AB105">
        <f t="shared" si="25"/>
        <v>-0.16312733880530361</v>
      </c>
      <c r="AC105">
        <f t="shared" si="26"/>
        <v>7.4701397712833542</v>
      </c>
      <c r="AD105">
        <f t="shared" si="27"/>
        <v>5.4915374841168996</v>
      </c>
      <c r="AE105">
        <v>0</v>
      </c>
    </row>
    <row r="106" spans="1:31" x14ac:dyDescent="0.25">
      <c r="A106" t="s">
        <v>147</v>
      </c>
      <c r="B106">
        <v>1999</v>
      </c>
      <c r="C106">
        <v>177.52699999999999</v>
      </c>
      <c r="D106">
        <v>327.11900000000003</v>
      </c>
      <c r="E106">
        <v>0.219</v>
      </c>
      <c r="F106">
        <v>21.978000000000002</v>
      </c>
      <c r="G106">
        <v>89.028999999999996</v>
      </c>
      <c r="H106">
        <v>127.39700000000001</v>
      </c>
      <c r="I106">
        <v>109.378</v>
      </c>
      <c r="J106">
        <v>209.44</v>
      </c>
      <c r="K106">
        <v>0.77600000000000002</v>
      </c>
      <c r="L106">
        <v>16.718</v>
      </c>
      <c r="M106">
        <v>272.89800000000002</v>
      </c>
      <c r="N106">
        <v>272.89800000000002</v>
      </c>
      <c r="O106">
        <v>117.679</v>
      </c>
      <c r="P106">
        <v>68.149000000000001</v>
      </c>
      <c r="Q106">
        <f t="shared" si="14"/>
        <v>1.7797567960298779</v>
      </c>
      <c r="R106">
        <f t="shared" si="15"/>
        <v>0.64025629816672214</v>
      </c>
      <c r="S106">
        <f t="shared" si="16"/>
        <v>0.75654109909159661</v>
      </c>
      <c r="T106">
        <f t="shared" si="17"/>
        <v>21.543814432989691</v>
      </c>
      <c r="U106">
        <f t="shared" si="18"/>
        <v>2.002230795955311E-3</v>
      </c>
      <c r="V106">
        <f t="shared" si="19"/>
        <v>0.85856024867147573</v>
      </c>
      <c r="W106">
        <f t="shared" si="20"/>
        <v>1.6230594817970705</v>
      </c>
      <c r="X106">
        <f t="shared" si="21"/>
        <v>4.0044314663458014</v>
      </c>
      <c r="Y106">
        <f t="shared" si="22"/>
        <v>0.27216089557622758</v>
      </c>
      <c r="Z106">
        <f t="shared" si="23"/>
        <v>5.1106783769820766E-2</v>
      </c>
      <c r="AA106">
        <f t="shared" si="24"/>
        <v>0.2083309132150685</v>
      </c>
      <c r="AB106">
        <f t="shared" si="25"/>
        <v>6.7186559019806247E-2</v>
      </c>
      <c r="AC106">
        <f t="shared" si="26"/>
        <v>2.319003390579458</v>
      </c>
      <c r="AD106">
        <f t="shared" si="27"/>
        <v>0.92946065143313594</v>
      </c>
      <c r="AE106">
        <v>0</v>
      </c>
    </row>
    <row r="107" spans="1:31" x14ac:dyDescent="0.25">
      <c r="A107" t="s">
        <v>147</v>
      </c>
      <c r="B107">
        <v>2000</v>
      </c>
      <c r="C107">
        <v>177.03</v>
      </c>
      <c r="D107">
        <v>325.77999999999997</v>
      </c>
      <c r="E107">
        <v>0.158</v>
      </c>
      <c r="F107">
        <v>21.347999999999999</v>
      </c>
      <c r="G107">
        <v>89.921999999999997</v>
      </c>
      <c r="H107">
        <v>124.53</v>
      </c>
      <c r="I107">
        <v>108.90900000000001</v>
      </c>
      <c r="J107">
        <v>208.654</v>
      </c>
      <c r="K107">
        <v>-0.88500000000000001</v>
      </c>
      <c r="L107">
        <v>15.836</v>
      </c>
      <c r="M107">
        <v>283.67099999999999</v>
      </c>
      <c r="N107">
        <v>283.67099999999999</v>
      </c>
      <c r="O107">
        <v>117.126</v>
      </c>
      <c r="P107">
        <v>68.120999999999995</v>
      </c>
      <c r="Q107">
        <f t="shared" si="14"/>
        <v>1.7814490377883645</v>
      </c>
      <c r="R107">
        <f t="shared" si="15"/>
        <v>0.64047516729080978</v>
      </c>
      <c r="S107">
        <f t="shared" si="16"/>
        <v>0.76773730853952149</v>
      </c>
      <c r="T107">
        <f t="shared" si="17"/>
        <v>-17.893785310734465</v>
      </c>
      <c r="U107">
        <f t="shared" si="18"/>
        <v>1.4507524630654951E-3</v>
      </c>
      <c r="V107">
        <f t="shared" si="19"/>
        <v>0.87456034690436046</v>
      </c>
      <c r="W107">
        <f t="shared" si="20"/>
        <v>1.6254854970663581</v>
      </c>
      <c r="X107">
        <f t="shared" si="21"/>
        <v>4.1642224864579207</v>
      </c>
      <c r="Y107">
        <f t="shared" si="22"/>
        <v>0.27602062741727545</v>
      </c>
      <c r="Z107">
        <f t="shared" si="23"/>
        <v>4.8609491067591631E-2</v>
      </c>
      <c r="AA107">
        <f t="shared" si="24"/>
        <v>0.20910123396156916</v>
      </c>
      <c r="AB107">
        <f t="shared" si="25"/>
        <v>6.5528884523297928E-2</v>
      </c>
      <c r="AC107">
        <f t="shared" si="26"/>
        <v>2.4219302289841709</v>
      </c>
      <c r="AD107">
        <f t="shared" si="27"/>
        <v>0.92984478254187797</v>
      </c>
      <c r="AE107">
        <v>0</v>
      </c>
    </row>
    <row r="108" spans="1:31" x14ac:dyDescent="0.25">
      <c r="A108" t="s">
        <v>147</v>
      </c>
      <c r="B108">
        <v>2001</v>
      </c>
      <c r="C108">
        <v>112.495</v>
      </c>
      <c r="D108">
        <v>255.374</v>
      </c>
      <c r="E108">
        <v>4.9000000000000002E-2</v>
      </c>
      <c r="F108">
        <v>16.686</v>
      </c>
      <c r="G108">
        <v>81.344999999999999</v>
      </c>
      <c r="H108">
        <v>77.870999999999995</v>
      </c>
      <c r="I108">
        <v>91.393000000000001</v>
      </c>
      <c r="J108">
        <v>190.51300000000001</v>
      </c>
      <c r="K108">
        <v>-52.475999999999999</v>
      </c>
      <c r="L108">
        <v>-36.631</v>
      </c>
      <c r="M108">
        <v>259.351</v>
      </c>
      <c r="N108">
        <v>259.351</v>
      </c>
      <c r="O108">
        <v>64.861000000000004</v>
      </c>
      <c r="P108">
        <v>21.102</v>
      </c>
      <c r="Q108">
        <f t="shared" si="14"/>
        <v>2.9372504278379918</v>
      </c>
      <c r="R108">
        <f t="shared" si="15"/>
        <v>0.7460156476383657</v>
      </c>
      <c r="S108">
        <f t="shared" si="16"/>
        <v>1.2541434760487811</v>
      </c>
      <c r="T108">
        <f t="shared" si="17"/>
        <v>0.69805244302157177</v>
      </c>
      <c r="U108">
        <f t="shared" si="18"/>
        <v>5.3614609433982907E-4</v>
      </c>
      <c r="V108">
        <f t="shared" si="19"/>
        <v>1.1736461583901581</v>
      </c>
      <c r="W108">
        <f t="shared" si="20"/>
        <v>1.2308929567910016</v>
      </c>
      <c r="X108">
        <f t="shared" si="21"/>
        <v>12.290351625438348</v>
      </c>
      <c r="Y108">
        <f t="shared" si="22"/>
        <v>0.31853281853281851</v>
      </c>
      <c r="Z108">
        <f t="shared" si="23"/>
        <v>-0.14344060084425198</v>
      </c>
      <c r="AA108">
        <f t="shared" si="24"/>
        <v>8.2631747946149567E-2</v>
      </c>
      <c r="AB108">
        <f t="shared" si="25"/>
        <v>6.5339462905385823E-2</v>
      </c>
      <c r="AC108">
        <f t="shared" si="26"/>
        <v>3.9985661645673054</v>
      </c>
      <c r="AD108">
        <f t="shared" si="27"/>
        <v>1.4090593731209817</v>
      </c>
      <c r="AE108">
        <v>0</v>
      </c>
    </row>
    <row r="109" spans="1:31" x14ac:dyDescent="0.25">
      <c r="A109" t="s">
        <v>151</v>
      </c>
      <c r="B109">
        <v>2000</v>
      </c>
      <c r="C109">
        <v>58.654000000000003</v>
      </c>
      <c r="D109">
        <v>113.617</v>
      </c>
      <c r="E109">
        <v>0.158</v>
      </c>
      <c r="F109">
        <v>-5.4379999999999997</v>
      </c>
      <c r="G109">
        <v>51.25</v>
      </c>
      <c r="H109">
        <v>25.120999999999999</v>
      </c>
      <c r="I109">
        <v>29.616</v>
      </c>
      <c r="J109">
        <v>203.655</v>
      </c>
      <c r="K109">
        <v>-42.363999999999997</v>
      </c>
      <c r="L109">
        <v>-99.093999999999994</v>
      </c>
      <c r="M109">
        <v>269.25799999999998</v>
      </c>
      <c r="N109">
        <v>269.25799999999998</v>
      </c>
      <c r="O109">
        <v>-90.037999999999997</v>
      </c>
      <c r="P109">
        <v>29.038</v>
      </c>
      <c r="Q109">
        <f t="shared" si="14"/>
        <v>-2.2618783180434927</v>
      </c>
      <c r="R109">
        <f t="shared" si="15"/>
        <v>1.7924694367920293</v>
      </c>
      <c r="S109">
        <f t="shared" si="16"/>
        <v>-0.56920411381860991</v>
      </c>
      <c r="T109">
        <f t="shared" si="17"/>
        <v>2.3391086771787366</v>
      </c>
      <c r="U109">
        <f t="shared" si="18"/>
        <v>5.3349540788762834E-3</v>
      </c>
      <c r="V109">
        <f t="shared" si="19"/>
        <v>1.178933959635365</v>
      </c>
      <c r="W109">
        <f t="shared" si="20"/>
        <v>1.9804835224203134</v>
      </c>
      <c r="X109">
        <f t="shared" si="21"/>
        <v>9.2726083063571867</v>
      </c>
      <c r="Y109">
        <f t="shared" si="22"/>
        <v>0.45107686349753995</v>
      </c>
      <c r="Z109">
        <f t="shared" si="23"/>
        <v>-0.87217581875951655</v>
      </c>
      <c r="AA109">
        <f t="shared" si="24"/>
        <v>0.25557795048276227</v>
      </c>
      <c r="AB109">
        <f t="shared" si="25"/>
        <v>-4.7862555779504823E-2</v>
      </c>
      <c r="AC109">
        <f t="shared" si="26"/>
        <v>-2.9904929029965124</v>
      </c>
      <c r="AD109">
        <f t="shared" si="27"/>
        <v>-0.32892778604589173</v>
      </c>
      <c r="AE109">
        <v>0</v>
      </c>
    </row>
    <row r="110" spans="1:31" x14ac:dyDescent="0.25">
      <c r="A110" t="s">
        <v>151</v>
      </c>
      <c r="B110">
        <v>2001</v>
      </c>
      <c r="C110">
        <v>56.89</v>
      </c>
      <c r="D110">
        <v>88.037999999999997</v>
      </c>
      <c r="E110">
        <v>2.762</v>
      </c>
      <c r="F110">
        <v>-2.8919999999999999</v>
      </c>
      <c r="G110">
        <v>20.841999999999999</v>
      </c>
      <c r="H110">
        <v>6.9130000000000003</v>
      </c>
      <c r="I110">
        <v>39.924999999999997</v>
      </c>
      <c r="J110">
        <v>202.76300000000001</v>
      </c>
      <c r="K110">
        <v>-24.687000000000001</v>
      </c>
      <c r="L110">
        <v>-123.78100000000001</v>
      </c>
      <c r="M110">
        <v>100.748</v>
      </c>
      <c r="N110">
        <v>100.748</v>
      </c>
      <c r="O110">
        <v>-114.72499999999999</v>
      </c>
      <c r="P110">
        <v>16.965</v>
      </c>
      <c r="Q110">
        <f t="shared" si="14"/>
        <v>-1.7673828720854219</v>
      </c>
      <c r="R110">
        <f t="shared" si="15"/>
        <v>2.3031304663895136</v>
      </c>
      <c r="S110">
        <f t="shared" si="16"/>
        <v>-0.18166920897799085</v>
      </c>
      <c r="T110">
        <f t="shared" si="17"/>
        <v>5.0140154737311136</v>
      </c>
      <c r="U110">
        <f t="shared" si="18"/>
        <v>6.9179711959924867E-2</v>
      </c>
      <c r="V110">
        <f t="shared" si="19"/>
        <v>5.7753507883697379</v>
      </c>
      <c r="W110">
        <f t="shared" si="20"/>
        <v>1.4249217282404509</v>
      </c>
      <c r="X110">
        <f t="shared" si="21"/>
        <v>5.9385794282346014</v>
      </c>
      <c r="Y110">
        <f t="shared" si="22"/>
        <v>0.23673868102410323</v>
      </c>
      <c r="Z110">
        <f t="shared" si="23"/>
        <v>-1.4059951384629366</v>
      </c>
      <c r="AA110">
        <f t="shared" si="24"/>
        <v>0.19270087916581477</v>
      </c>
      <c r="AB110">
        <f t="shared" si="25"/>
        <v>-3.2849451373270631E-2</v>
      </c>
      <c r="AC110">
        <f t="shared" si="26"/>
        <v>-0.87816953584658974</v>
      </c>
      <c r="AD110">
        <f t="shared" si="27"/>
        <v>-0.34800610154717804</v>
      </c>
      <c r="AE110">
        <v>0</v>
      </c>
    </row>
    <row r="111" spans="1:31" x14ac:dyDescent="0.25">
      <c r="A111" t="s">
        <v>155</v>
      </c>
      <c r="B111">
        <v>2008</v>
      </c>
      <c r="C111">
        <v>167.256</v>
      </c>
      <c r="D111">
        <v>507.81</v>
      </c>
      <c r="E111">
        <v>5.3230000000000004</v>
      </c>
      <c r="F111">
        <v>5.18</v>
      </c>
      <c r="G111">
        <v>114.85</v>
      </c>
      <c r="H111">
        <v>32.768000000000001</v>
      </c>
      <c r="I111">
        <v>103.77200000000001</v>
      </c>
      <c r="J111">
        <v>427.447</v>
      </c>
      <c r="K111">
        <v>-132.446</v>
      </c>
      <c r="L111">
        <v>-192.56399999999999</v>
      </c>
      <c r="M111">
        <v>754.298</v>
      </c>
      <c r="N111">
        <v>754.298</v>
      </c>
      <c r="O111">
        <v>69.796000000000006</v>
      </c>
      <c r="P111">
        <v>63.484000000000002</v>
      </c>
      <c r="Q111">
        <f t="shared" si="14"/>
        <v>6.1242334804286775</v>
      </c>
      <c r="R111">
        <f t="shared" si="15"/>
        <v>0.84174592859534081</v>
      </c>
      <c r="S111">
        <f t="shared" si="16"/>
        <v>1.6455097713336004</v>
      </c>
      <c r="T111">
        <f t="shared" si="17"/>
        <v>1.4539057427177868</v>
      </c>
      <c r="U111">
        <f t="shared" si="18"/>
        <v>5.1295147053154994E-2</v>
      </c>
      <c r="V111">
        <f t="shared" si="19"/>
        <v>3.1668701171875</v>
      </c>
      <c r="W111">
        <f t="shared" si="20"/>
        <v>1.6117642523994911</v>
      </c>
      <c r="X111">
        <f t="shared" si="21"/>
        <v>11.881702476214478</v>
      </c>
      <c r="Y111">
        <f t="shared" si="22"/>
        <v>0.22616726728500816</v>
      </c>
      <c r="Z111">
        <f t="shared" si="23"/>
        <v>-0.37920482070065575</v>
      </c>
      <c r="AA111">
        <f t="shared" si="24"/>
        <v>0.12501526161359564</v>
      </c>
      <c r="AB111">
        <f t="shared" si="25"/>
        <v>1.0200665603276815E-2</v>
      </c>
      <c r="AC111">
        <f t="shared" si="26"/>
        <v>10.807180927273768</v>
      </c>
      <c r="AD111">
        <f t="shared" si="27"/>
        <v>1.4867900739297379</v>
      </c>
      <c r="AE111">
        <v>0</v>
      </c>
    </row>
    <row r="112" spans="1:31" x14ac:dyDescent="0.25">
      <c r="A112" t="s">
        <v>155</v>
      </c>
      <c r="B112">
        <v>2009</v>
      </c>
      <c r="C112">
        <v>128.589</v>
      </c>
      <c r="D112">
        <v>389.16</v>
      </c>
      <c r="E112">
        <v>4.2290000000000001</v>
      </c>
      <c r="F112">
        <v>-20.417999999999999</v>
      </c>
      <c r="G112">
        <v>75.271000000000001</v>
      </c>
      <c r="H112">
        <v>30.96</v>
      </c>
      <c r="I112">
        <v>94.108000000000004</v>
      </c>
      <c r="J112">
        <v>399.351</v>
      </c>
      <c r="K112">
        <v>-88.238</v>
      </c>
      <c r="L112">
        <v>-280.80200000000002</v>
      </c>
      <c r="M112">
        <v>534.48500000000001</v>
      </c>
      <c r="N112">
        <v>534.48500000000001</v>
      </c>
      <c r="O112">
        <v>-15.742000000000001</v>
      </c>
      <c r="P112">
        <v>34.481000000000002</v>
      </c>
      <c r="Q112">
        <f t="shared" si="14"/>
        <v>-25.368504637276075</v>
      </c>
      <c r="R112">
        <f t="shared" si="15"/>
        <v>1.026187172371261</v>
      </c>
      <c r="S112">
        <f t="shared" si="16"/>
        <v>-4.781539829754796</v>
      </c>
      <c r="T112">
        <f t="shared" si="17"/>
        <v>3.1823250753643557</v>
      </c>
      <c r="U112">
        <f t="shared" si="18"/>
        <v>4.4937731117439539E-2</v>
      </c>
      <c r="V112">
        <f t="shared" si="19"/>
        <v>3.0396640826873385</v>
      </c>
      <c r="W112">
        <f t="shared" si="20"/>
        <v>1.3663981808135333</v>
      </c>
      <c r="X112">
        <f t="shared" si="21"/>
        <v>15.500855543632724</v>
      </c>
      <c r="Y112">
        <f t="shared" si="22"/>
        <v>0.19341915921471886</v>
      </c>
      <c r="Z112">
        <f t="shared" si="23"/>
        <v>-0.72155925583307634</v>
      </c>
      <c r="AA112">
        <f t="shared" si="24"/>
        <v>8.8603659163326132E-2</v>
      </c>
      <c r="AB112">
        <f t="shared" si="25"/>
        <v>-5.24668516805427E-2</v>
      </c>
      <c r="AC112">
        <f t="shared" si="26"/>
        <v>-33.952801422944987</v>
      </c>
      <c r="AD112">
        <f t="shared" si="27"/>
        <v>-5.9781476305424981</v>
      </c>
      <c r="AE112">
        <v>0</v>
      </c>
    </row>
    <row r="113" spans="1:31" x14ac:dyDescent="0.25">
      <c r="A113" t="s">
        <v>155</v>
      </c>
      <c r="B113">
        <v>2010</v>
      </c>
      <c r="C113">
        <v>123.431</v>
      </c>
      <c r="D113">
        <v>275.52800000000002</v>
      </c>
      <c r="E113">
        <v>5.29</v>
      </c>
      <c r="F113">
        <v>-11.855</v>
      </c>
      <c r="G113">
        <v>62.942999999999998</v>
      </c>
      <c r="H113">
        <v>29.396000000000001</v>
      </c>
      <c r="I113">
        <v>85.2</v>
      </c>
      <c r="J113">
        <v>149.39500000000001</v>
      </c>
      <c r="K113">
        <v>7.0910000000000002</v>
      </c>
      <c r="L113">
        <v>-5.7539999999999996</v>
      </c>
      <c r="M113">
        <v>455.69600000000003</v>
      </c>
      <c r="N113">
        <v>455.69600000000003</v>
      </c>
      <c r="O113">
        <v>126.133</v>
      </c>
      <c r="P113">
        <v>38.231000000000002</v>
      </c>
      <c r="Q113">
        <f t="shared" si="14"/>
        <v>1.184424377442858</v>
      </c>
      <c r="R113">
        <f t="shared" si="15"/>
        <v>0.54221349554310272</v>
      </c>
      <c r="S113">
        <f t="shared" si="16"/>
        <v>0.49902087479089535</v>
      </c>
      <c r="T113">
        <f t="shared" si="17"/>
        <v>-0.81145113524185575</v>
      </c>
      <c r="U113">
        <f t="shared" si="18"/>
        <v>6.2089201877934271E-2</v>
      </c>
      <c r="V113">
        <f t="shared" si="19"/>
        <v>2.8983535174853721</v>
      </c>
      <c r="W113">
        <f t="shared" si="20"/>
        <v>1.4487206572769953</v>
      </c>
      <c r="X113">
        <f t="shared" si="21"/>
        <v>11.919541733148492</v>
      </c>
      <c r="Y113">
        <f t="shared" si="22"/>
        <v>0.22844502192154698</v>
      </c>
      <c r="Z113">
        <f t="shared" si="23"/>
        <v>-2.0883539966899914E-2</v>
      </c>
      <c r="AA113">
        <f t="shared" si="24"/>
        <v>0.1387554077988444</v>
      </c>
      <c r="AB113">
        <f t="shared" si="25"/>
        <v>-4.3026480067361574E-2</v>
      </c>
      <c r="AC113">
        <f t="shared" si="26"/>
        <v>3.6128213869486974</v>
      </c>
      <c r="AD113">
        <f t="shared" si="27"/>
        <v>0.67547747219205134</v>
      </c>
      <c r="AE113">
        <v>0</v>
      </c>
    </row>
    <row r="114" spans="1:31" x14ac:dyDescent="0.25">
      <c r="A114" t="s">
        <v>159</v>
      </c>
      <c r="B114">
        <v>2000</v>
      </c>
      <c r="C114">
        <v>132.352</v>
      </c>
      <c r="D114">
        <v>318.46600000000001</v>
      </c>
      <c r="E114">
        <v>8.6999999999999994E-2</v>
      </c>
      <c r="F114">
        <v>46.447000000000003</v>
      </c>
      <c r="G114">
        <v>103.604</v>
      </c>
      <c r="H114">
        <v>32.566000000000003</v>
      </c>
      <c r="I114">
        <v>74.581000000000003</v>
      </c>
      <c r="J114">
        <v>241.523</v>
      </c>
      <c r="K114">
        <v>14.472</v>
      </c>
      <c r="L114">
        <v>21.22</v>
      </c>
      <c r="M114">
        <v>557.88699999999994</v>
      </c>
      <c r="N114">
        <v>557.88699999999994</v>
      </c>
      <c r="O114">
        <v>76.942999999999998</v>
      </c>
      <c r="P114">
        <v>57.771000000000001</v>
      </c>
      <c r="Q114">
        <f t="shared" si="14"/>
        <v>3.13898600262532</v>
      </c>
      <c r="R114">
        <f t="shared" si="15"/>
        <v>0.75839493069903852</v>
      </c>
      <c r="S114">
        <f t="shared" si="16"/>
        <v>1.3465032556567849</v>
      </c>
      <c r="T114">
        <f t="shared" si="17"/>
        <v>1.4662797125483693</v>
      </c>
      <c r="U114">
        <f t="shared" si="18"/>
        <v>1.1665169413121303E-3</v>
      </c>
      <c r="V114">
        <f t="shared" si="19"/>
        <v>2.2901492353988822</v>
      </c>
      <c r="W114">
        <f t="shared" si="20"/>
        <v>1.7746074737533688</v>
      </c>
      <c r="X114">
        <f t="shared" si="21"/>
        <v>9.6568693635214888</v>
      </c>
      <c r="Y114">
        <f t="shared" si="22"/>
        <v>0.32532201239692776</v>
      </c>
      <c r="Z114">
        <f t="shared" si="23"/>
        <v>6.6631916750924738E-2</v>
      </c>
      <c r="AA114">
        <f t="shared" si="24"/>
        <v>0.18140398033071034</v>
      </c>
      <c r="AB114">
        <f t="shared" si="25"/>
        <v>0.14584602437936861</v>
      </c>
      <c r="AC114">
        <f t="shared" si="26"/>
        <v>7.2506530808520591</v>
      </c>
      <c r="AD114">
        <f t="shared" si="27"/>
        <v>0.96930195079474424</v>
      </c>
      <c r="AE114">
        <v>0</v>
      </c>
    </row>
    <row r="115" spans="1:31" x14ac:dyDescent="0.25">
      <c r="A115" t="s">
        <v>159</v>
      </c>
      <c r="B115">
        <v>2001</v>
      </c>
      <c r="C115">
        <v>142.41900000000001</v>
      </c>
      <c r="D115">
        <v>322.899</v>
      </c>
      <c r="E115">
        <v>1.6659999999999999</v>
      </c>
      <c r="F115">
        <v>33.69</v>
      </c>
      <c r="G115">
        <v>106.087</v>
      </c>
      <c r="H115">
        <v>38.982999999999997</v>
      </c>
      <c r="I115">
        <v>84.35</v>
      </c>
      <c r="J115">
        <v>240.09</v>
      </c>
      <c r="K115">
        <v>7.569</v>
      </c>
      <c r="L115">
        <v>27.234000000000002</v>
      </c>
      <c r="M115">
        <v>606.22500000000002</v>
      </c>
      <c r="N115">
        <v>606.22500000000002</v>
      </c>
      <c r="O115">
        <v>82.808999999999997</v>
      </c>
      <c r="P115">
        <v>58.069000000000003</v>
      </c>
      <c r="Q115">
        <f t="shared" si="14"/>
        <v>2.8993225374053546</v>
      </c>
      <c r="R115">
        <f t="shared" si="15"/>
        <v>0.74354519524681095</v>
      </c>
      <c r="S115">
        <f t="shared" si="16"/>
        <v>1.2811047108406093</v>
      </c>
      <c r="T115">
        <f t="shared" si="17"/>
        <v>3.5980975029726521</v>
      </c>
      <c r="U115">
        <f t="shared" si="18"/>
        <v>1.9751037344398342E-2</v>
      </c>
      <c r="V115">
        <f t="shared" si="19"/>
        <v>2.1637636918656851</v>
      </c>
      <c r="W115">
        <f t="shared" si="20"/>
        <v>1.6884291641967992</v>
      </c>
      <c r="X115">
        <f t="shared" si="21"/>
        <v>10.439735487092941</v>
      </c>
      <c r="Y115">
        <f t="shared" si="22"/>
        <v>0.32854545848701916</v>
      </c>
      <c r="Z115">
        <f t="shared" si="23"/>
        <v>8.4342162719612021E-2</v>
      </c>
      <c r="AA115">
        <f t="shared" si="24"/>
        <v>0.17983641943765699</v>
      </c>
      <c r="AB115">
        <f t="shared" si="25"/>
        <v>0.10433603077123187</v>
      </c>
      <c r="AC115">
        <f t="shared" si="26"/>
        <v>7.320762235988842</v>
      </c>
      <c r="AD115">
        <f t="shared" si="27"/>
        <v>1.0186090883841128</v>
      </c>
      <c r="AE115">
        <v>0</v>
      </c>
    </row>
    <row r="116" spans="1:31" x14ac:dyDescent="0.25">
      <c r="A116" t="s">
        <v>159</v>
      </c>
      <c r="B116">
        <v>2002</v>
      </c>
      <c r="C116">
        <v>136.52199999999999</v>
      </c>
      <c r="D116">
        <v>265.62200000000001</v>
      </c>
      <c r="E116">
        <v>2.6539999999999999</v>
      </c>
      <c r="F116">
        <v>7.3029999999999999</v>
      </c>
      <c r="G116">
        <v>75.376000000000005</v>
      </c>
      <c r="H116">
        <v>33.796999999999997</v>
      </c>
      <c r="I116">
        <v>85.462000000000003</v>
      </c>
      <c r="J116">
        <v>247.85599999999999</v>
      </c>
      <c r="K116">
        <v>-54.698</v>
      </c>
      <c r="L116">
        <v>-27.271999999999998</v>
      </c>
      <c r="M116">
        <v>574.84900000000005</v>
      </c>
      <c r="N116">
        <v>574.84900000000005</v>
      </c>
      <c r="O116">
        <v>17.765999999999998</v>
      </c>
      <c r="P116">
        <v>51.06</v>
      </c>
      <c r="Q116">
        <f t="shared" si="14"/>
        <v>13.951142631993697</v>
      </c>
      <c r="R116">
        <f t="shared" si="15"/>
        <v>0.93311547989247867</v>
      </c>
      <c r="S116">
        <f t="shared" si="16"/>
        <v>4.2427107959022861</v>
      </c>
      <c r="T116">
        <f t="shared" si="17"/>
        <v>0.49859227028410541</v>
      </c>
      <c r="U116">
        <f t="shared" si="18"/>
        <v>3.1054737778193814E-2</v>
      </c>
      <c r="V116">
        <f t="shared" si="19"/>
        <v>2.528685978045389</v>
      </c>
      <c r="W116">
        <f t="shared" si="20"/>
        <v>1.5974585195759516</v>
      </c>
      <c r="X116">
        <f t="shared" si="21"/>
        <v>11.258303956130044</v>
      </c>
      <c r="Y116">
        <f t="shared" si="22"/>
        <v>0.28377167553892374</v>
      </c>
      <c r="Z116">
        <f t="shared" si="23"/>
        <v>-0.10267221841564327</v>
      </c>
      <c r="AA116">
        <f t="shared" si="24"/>
        <v>0.19222805339919133</v>
      </c>
      <c r="AB116">
        <f t="shared" si="25"/>
        <v>2.7493957578815006E-2</v>
      </c>
      <c r="AC116">
        <f t="shared" si="26"/>
        <v>32.356692558820221</v>
      </c>
      <c r="AD116">
        <f t="shared" si="27"/>
        <v>4.810424406169088</v>
      </c>
      <c r="AE116">
        <v>0</v>
      </c>
    </row>
    <row r="117" spans="1:31" x14ac:dyDescent="0.25">
      <c r="A117" t="s">
        <v>161</v>
      </c>
      <c r="B117">
        <v>2000</v>
      </c>
      <c r="C117">
        <v>298.16899999999998</v>
      </c>
      <c r="D117">
        <v>991.01800000000003</v>
      </c>
      <c r="E117">
        <v>1.1870000000000001</v>
      </c>
      <c r="F117">
        <v>34.734999999999999</v>
      </c>
      <c r="G117">
        <v>125.40600000000001</v>
      </c>
      <c r="H117">
        <v>93.132999999999996</v>
      </c>
      <c r="I117">
        <v>194.446</v>
      </c>
      <c r="J117">
        <v>858.10699999999997</v>
      </c>
      <c r="K117">
        <v>-11.984999999999999</v>
      </c>
      <c r="L117">
        <v>-57.972000000000001</v>
      </c>
      <c r="M117">
        <v>803.13599999999997</v>
      </c>
      <c r="N117">
        <v>803.13599999999997</v>
      </c>
      <c r="O117">
        <v>132.911</v>
      </c>
      <c r="P117">
        <v>103.723</v>
      </c>
      <c r="Q117">
        <f t="shared" si="14"/>
        <v>6.456252680365056</v>
      </c>
      <c r="R117">
        <f t="shared" si="15"/>
        <v>0.86588437344225833</v>
      </c>
      <c r="S117">
        <f t="shared" si="16"/>
        <v>0.94353364281361218</v>
      </c>
      <c r="T117">
        <f t="shared" si="17"/>
        <v>4.8370463078848562</v>
      </c>
      <c r="U117">
        <f t="shared" si="18"/>
        <v>6.1045225923906897E-3</v>
      </c>
      <c r="V117">
        <f t="shared" si="19"/>
        <v>2.0878313809283497</v>
      </c>
      <c r="W117">
        <f t="shared" si="20"/>
        <v>1.5334283040021393</v>
      </c>
      <c r="X117">
        <f t="shared" si="21"/>
        <v>7.7430849474079997</v>
      </c>
      <c r="Y117">
        <f t="shared" si="22"/>
        <v>0.12654260568425599</v>
      </c>
      <c r="Z117">
        <f t="shared" si="23"/>
        <v>-5.8497423861120584E-2</v>
      </c>
      <c r="AA117">
        <f t="shared" si="24"/>
        <v>0.10466308381886101</v>
      </c>
      <c r="AB117">
        <f t="shared" si="25"/>
        <v>3.5049817460429573E-2</v>
      </c>
      <c r="AC117">
        <f t="shared" si="26"/>
        <v>6.0426601259489425</v>
      </c>
      <c r="AD117">
        <f t="shared" si="27"/>
        <v>1.4629789859379585</v>
      </c>
      <c r="AE117">
        <v>0</v>
      </c>
    </row>
    <row r="118" spans="1:31" x14ac:dyDescent="0.25">
      <c r="A118" t="s">
        <v>161</v>
      </c>
      <c r="B118">
        <v>2001</v>
      </c>
      <c r="C118">
        <v>268.56200000000001</v>
      </c>
      <c r="D118">
        <v>920.43</v>
      </c>
      <c r="E118">
        <v>0.78400000000000003</v>
      </c>
      <c r="F118">
        <v>9.625</v>
      </c>
      <c r="G118">
        <v>136.072</v>
      </c>
      <c r="H118">
        <v>97.373999999999995</v>
      </c>
      <c r="I118">
        <v>179.06899999999999</v>
      </c>
      <c r="J118">
        <v>819.94799999999998</v>
      </c>
      <c r="K118">
        <v>-57.033000000000001</v>
      </c>
      <c r="L118">
        <v>-126.616</v>
      </c>
      <c r="M118">
        <v>976.755</v>
      </c>
      <c r="N118">
        <v>976.755</v>
      </c>
      <c r="O118">
        <v>100.482</v>
      </c>
      <c r="P118">
        <v>89.492999999999995</v>
      </c>
      <c r="Q118">
        <f t="shared" si="14"/>
        <v>8.1601480862243978</v>
      </c>
      <c r="R118">
        <f t="shared" si="15"/>
        <v>0.89083145920928264</v>
      </c>
      <c r="S118">
        <f t="shared" si="16"/>
        <v>1.3541927907485918</v>
      </c>
      <c r="T118">
        <f t="shared" si="17"/>
        <v>2.2200480423614399</v>
      </c>
      <c r="U118">
        <f t="shared" si="18"/>
        <v>4.3782005818985984E-3</v>
      </c>
      <c r="V118">
        <f t="shared" si="19"/>
        <v>1.8389816583482244</v>
      </c>
      <c r="W118">
        <f t="shared" si="20"/>
        <v>1.4997682457600146</v>
      </c>
      <c r="X118">
        <f t="shared" si="21"/>
        <v>10.914317320907781</v>
      </c>
      <c r="Y118">
        <f t="shared" si="22"/>
        <v>0.14783525091533306</v>
      </c>
      <c r="Z118">
        <f t="shared" si="23"/>
        <v>-0.13756179177123737</v>
      </c>
      <c r="AA118">
        <f t="shared" si="24"/>
        <v>9.7229555751116331E-2</v>
      </c>
      <c r="AB118">
        <f t="shared" si="25"/>
        <v>1.0457068978629554E-2</v>
      </c>
      <c r="AC118">
        <f t="shared" si="26"/>
        <v>9.7206962441034221</v>
      </c>
      <c r="AD118">
        <f t="shared" si="27"/>
        <v>1.7821002766664675</v>
      </c>
      <c r="AE118">
        <v>0</v>
      </c>
    </row>
    <row r="120" spans="1:31" s="2" customFormat="1" x14ac:dyDescent="0.25"/>
    <row r="123" spans="1:31" x14ac:dyDescent="0.25">
      <c r="A123" t="s">
        <v>163</v>
      </c>
      <c r="B123">
        <v>2010</v>
      </c>
      <c r="C123">
        <v>721.67399999999998</v>
      </c>
      <c r="D123">
        <v>1655.828</v>
      </c>
      <c r="E123">
        <v>177.60400000000001</v>
      </c>
      <c r="F123">
        <v>184.52500000000001</v>
      </c>
      <c r="G123">
        <v>369.149</v>
      </c>
      <c r="H123">
        <v>57.482999999999997</v>
      </c>
      <c r="I123">
        <v>486.54399999999998</v>
      </c>
      <c r="J123">
        <v>1002.6660000000001</v>
      </c>
      <c r="K123">
        <v>90.528000000000006</v>
      </c>
      <c r="L123">
        <v>-18.667999999999999</v>
      </c>
      <c r="M123">
        <v>2308.0309999999999</v>
      </c>
      <c r="N123">
        <v>2308.0309999999999</v>
      </c>
      <c r="O123">
        <v>653.08100000000002</v>
      </c>
      <c r="P123">
        <v>235.13</v>
      </c>
      <c r="Q123">
        <f>IFERROR(J123/O123,0)</f>
        <v>1.5352858221261987</v>
      </c>
      <c r="R123">
        <f>IFERROR(J123/D123,0)</f>
        <v>0.60553753167599533</v>
      </c>
      <c r="S123">
        <f>IFERROR(G123/O123,0)</f>
        <v>0.56524229000690573</v>
      </c>
      <c r="T123">
        <f>IFERROR(L123/K123,0)</f>
        <v>-0.20621244255920818</v>
      </c>
      <c r="U123">
        <f>IFERROR(E123/I123,0)</f>
        <v>0.36503173402611072</v>
      </c>
      <c r="V123">
        <f>IFERROR(I123/H123,0)</f>
        <v>8.4641372231790264</v>
      </c>
      <c r="W123">
        <f>IFERROR(C123/I123,0)</f>
        <v>1.4832656450392976</v>
      </c>
      <c r="X123">
        <f>IFERROR(M123/P123,0)</f>
        <v>9.8159783949304646</v>
      </c>
      <c r="Y123">
        <f>IFERROR(G123/D123,0)</f>
        <v>0.22293921832460861</v>
      </c>
      <c r="Z123">
        <f>IFERROR(L123/D123,0)</f>
        <v>-1.1274117843157622E-2</v>
      </c>
      <c r="AA123">
        <f>IFERROR(P123/D123,0)</f>
        <v>0.14200146392016563</v>
      </c>
      <c r="AB123">
        <f>IFERROR(F123/D123,0)</f>
        <v>0.11143971475298159</v>
      </c>
      <c r="AC123">
        <f>IFERROR(N123/O123,0)</f>
        <v>3.5340654528305064</v>
      </c>
      <c r="AD123">
        <f>IFERROR(I123/O123,0)</f>
        <v>0.74499794053111323</v>
      </c>
      <c r="AE123">
        <v>1</v>
      </c>
    </row>
    <row r="124" spans="1:31" x14ac:dyDescent="0.25">
      <c r="A124" t="s">
        <v>163</v>
      </c>
      <c r="B124">
        <v>2011</v>
      </c>
      <c r="C124">
        <v>822.51</v>
      </c>
      <c r="D124">
        <v>2081.145</v>
      </c>
      <c r="E124">
        <v>20.28</v>
      </c>
      <c r="F124">
        <v>180.82599999999999</v>
      </c>
      <c r="G124">
        <v>402.88600000000002</v>
      </c>
      <c r="H124">
        <v>88.992000000000004</v>
      </c>
      <c r="I124">
        <v>580.24699999999996</v>
      </c>
      <c r="J124">
        <v>1269.9380000000001</v>
      </c>
      <c r="K124">
        <v>106.001</v>
      </c>
      <c r="L124">
        <v>85.543000000000006</v>
      </c>
      <c r="M124">
        <v>3008.9769999999999</v>
      </c>
      <c r="N124">
        <v>3008.9769999999999</v>
      </c>
      <c r="O124">
        <v>811.15499999999997</v>
      </c>
      <c r="P124">
        <v>242.26300000000001</v>
      </c>
      <c r="Q124">
        <f t="shared" ref="Q124:Q187" si="28">IFERROR(J124/O124,0)</f>
        <v>1.5655922727468858</v>
      </c>
      <c r="R124">
        <f t="shared" ref="R124:R187" si="29">IFERROR(J124/D124,0)</f>
        <v>0.6102112058506256</v>
      </c>
      <c r="S124">
        <f t="shared" ref="S124:S187" si="30">IFERROR(G124/O124,0)</f>
        <v>0.49668189187023448</v>
      </c>
      <c r="T124">
        <f t="shared" ref="T124:T187" si="31">IFERROR(L124/K124,0)</f>
        <v>0.80700182073754023</v>
      </c>
      <c r="U124">
        <f t="shared" ref="U124:U187" si="32">IFERROR(E124/I124,0)</f>
        <v>3.4950633092458903E-2</v>
      </c>
      <c r="V124">
        <f t="shared" ref="V124:V187" si="33">IFERROR(I124/H124,0)</f>
        <v>6.5202153002517074</v>
      </c>
      <c r="W124">
        <f t="shared" ref="W124:W187" si="34">IFERROR(C124/I124,0)</f>
        <v>1.4175170229229968</v>
      </c>
      <c r="X124">
        <f t="shared" ref="X124:X187" si="35">IFERROR(M124/P124,0)</f>
        <v>12.420291171165221</v>
      </c>
      <c r="Y124">
        <f t="shared" ref="Y124:Y187" si="36">IFERROR(G124/D124,0)</f>
        <v>0.19358862549221703</v>
      </c>
      <c r="Z124">
        <f t="shared" ref="Z124:Z187" si="37">IFERROR(L124/D124,0)</f>
        <v>4.1103815447746314E-2</v>
      </c>
      <c r="AA124">
        <f t="shared" ref="AA124:AA187" si="38">IFERROR(P124/D124,0)</f>
        <v>0.11640851550468613</v>
      </c>
      <c r="AB124">
        <f t="shared" ref="AB124:AB187" si="39">IFERROR(F124/D124,0)</f>
        <v>8.6887746889332554E-2</v>
      </c>
      <c r="AC124">
        <f t="shared" ref="AC124:AC187" si="40">IFERROR(N124/O124,0)</f>
        <v>3.7094969518772616</v>
      </c>
      <c r="AD124">
        <f t="shared" ref="AD124:AD187" si="41">IFERROR(I124/O124,0)</f>
        <v>0.71533430725323766</v>
      </c>
      <c r="AE124">
        <v>1</v>
      </c>
    </row>
    <row r="125" spans="1:31" x14ac:dyDescent="0.25">
      <c r="A125" t="s">
        <v>163</v>
      </c>
      <c r="B125">
        <v>2012</v>
      </c>
      <c r="C125">
        <v>1047.068</v>
      </c>
      <c r="D125">
        <v>2407.9340000000002</v>
      </c>
      <c r="E125">
        <v>26.382000000000001</v>
      </c>
      <c r="F125">
        <v>238.81200000000001</v>
      </c>
      <c r="G125">
        <v>487.59399999999999</v>
      </c>
      <c r="H125">
        <v>83.938999999999993</v>
      </c>
      <c r="I125">
        <v>705.702</v>
      </c>
      <c r="J125">
        <v>1545.999</v>
      </c>
      <c r="K125">
        <v>107.426</v>
      </c>
      <c r="L125">
        <v>195.41399999999999</v>
      </c>
      <c r="M125">
        <v>3726.7890000000002</v>
      </c>
      <c r="N125">
        <v>3726.7890000000002</v>
      </c>
      <c r="O125">
        <v>857.17200000000003</v>
      </c>
      <c r="P125">
        <v>341.36599999999999</v>
      </c>
      <c r="Q125">
        <f t="shared" si="28"/>
        <v>1.8036041774579663</v>
      </c>
      <c r="R125">
        <f t="shared" si="29"/>
        <v>0.64204376033562383</v>
      </c>
      <c r="S125">
        <f t="shared" si="30"/>
        <v>0.56884032609557944</v>
      </c>
      <c r="T125">
        <f t="shared" si="31"/>
        <v>1.8190568391264683</v>
      </c>
      <c r="U125">
        <f t="shared" si="32"/>
        <v>3.7384051625190241E-2</v>
      </c>
      <c r="V125">
        <f t="shared" si="33"/>
        <v>8.4073196011389228</v>
      </c>
      <c r="W125">
        <f t="shared" si="34"/>
        <v>1.4837254251794667</v>
      </c>
      <c r="X125">
        <f t="shared" si="35"/>
        <v>10.917282330401974</v>
      </c>
      <c r="Y125">
        <f t="shared" si="36"/>
        <v>0.20249475276315712</v>
      </c>
      <c r="Z125">
        <f t="shared" si="37"/>
        <v>8.1154217682046087E-2</v>
      </c>
      <c r="AA125">
        <f t="shared" si="38"/>
        <v>0.14176717468169808</v>
      </c>
      <c r="AB125">
        <f t="shared" si="39"/>
        <v>9.9177136914882211E-2</v>
      </c>
      <c r="AC125">
        <f t="shared" si="40"/>
        <v>4.3477726757290256</v>
      </c>
      <c r="AD125">
        <f t="shared" si="41"/>
        <v>0.82329100810572442</v>
      </c>
      <c r="AE125">
        <v>1</v>
      </c>
    </row>
    <row r="126" spans="1:31" x14ac:dyDescent="0.25">
      <c r="A126" t="s">
        <v>165</v>
      </c>
      <c r="B126">
        <v>2010</v>
      </c>
      <c r="C126">
        <v>5562.8249999999998</v>
      </c>
      <c r="D126">
        <v>7614.9229999999998</v>
      </c>
      <c r="E126">
        <v>2328.2759999999998</v>
      </c>
      <c r="F126">
        <v>986.98199999999997</v>
      </c>
      <c r="G126">
        <v>1333.8340000000001</v>
      </c>
      <c r="H126">
        <v>1470.8969999999999</v>
      </c>
      <c r="I126">
        <v>3523.3829999999998</v>
      </c>
      <c r="J126">
        <v>4086.2979999999998</v>
      </c>
      <c r="K126">
        <v>357.49599999999998</v>
      </c>
      <c r="L126">
        <v>2933.6460000000002</v>
      </c>
      <c r="M126">
        <v>20849.348999999998</v>
      </c>
      <c r="N126">
        <v>20849.348999999998</v>
      </c>
      <c r="O126">
        <v>3496.9989999999998</v>
      </c>
      <c r="P126">
        <v>2039.442</v>
      </c>
      <c r="Q126">
        <f t="shared" si="28"/>
        <v>1.1685156329755886</v>
      </c>
      <c r="R126">
        <f t="shared" si="29"/>
        <v>0.53661711352826547</v>
      </c>
      <c r="S126">
        <f t="shared" si="30"/>
        <v>0.38142247109593114</v>
      </c>
      <c r="T126">
        <f t="shared" si="31"/>
        <v>8.2060946136460284</v>
      </c>
      <c r="U126">
        <f t="shared" si="32"/>
        <v>0.66080695740429007</v>
      </c>
      <c r="V126">
        <f t="shared" si="33"/>
        <v>2.3953975023404084</v>
      </c>
      <c r="W126">
        <f t="shared" si="34"/>
        <v>1.5788306295398484</v>
      </c>
      <c r="X126">
        <f t="shared" si="35"/>
        <v>10.223065426719661</v>
      </c>
      <c r="Y126">
        <f t="shared" si="36"/>
        <v>0.1751605367513237</v>
      </c>
      <c r="Z126">
        <f t="shared" si="37"/>
        <v>0.38524959477594195</v>
      </c>
      <c r="AA126">
        <f t="shared" si="38"/>
        <v>0.26782174947796583</v>
      </c>
      <c r="AB126">
        <f t="shared" si="39"/>
        <v>0.12961155352457274</v>
      </c>
      <c r="AC126">
        <f t="shared" si="40"/>
        <v>5.9620689053671443</v>
      </c>
      <c r="AD126">
        <f t="shared" si="41"/>
        <v>1.007544754802618</v>
      </c>
      <c r="AE126">
        <v>1</v>
      </c>
    </row>
    <row r="127" spans="1:31" x14ac:dyDescent="0.25">
      <c r="A127" t="s">
        <v>165</v>
      </c>
      <c r="B127">
        <v>2011</v>
      </c>
      <c r="C127">
        <v>5880.6229999999996</v>
      </c>
      <c r="D127">
        <v>8270.2759999999998</v>
      </c>
      <c r="E127">
        <v>2257.8490000000002</v>
      </c>
      <c r="F127">
        <v>985.45600000000002</v>
      </c>
      <c r="G127">
        <v>1350.855</v>
      </c>
      <c r="H127">
        <v>1946.7470000000001</v>
      </c>
      <c r="I127">
        <v>3840.1109999999999</v>
      </c>
      <c r="J127">
        <v>4810.37</v>
      </c>
      <c r="K127">
        <v>593.72799999999995</v>
      </c>
      <c r="L127">
        <v>3391.261</v>
      </c>
      <c r="M127">
        <v>23381.399000000001</v>
      </c>
      <c r="N127">
        <v>23381.399000000001</v>
      </c>
      <c r="O127">
        <v>3395.5250000000001</v>
      </c>
      <c r="P127">
        <v>2040.5119999999999</v>
      </c>
      <c r="Q127">
        <f t="shared" si="28"/>
        <v>1.4166793058510834</v>
      </c>
      <c r="R127">
        <f t="shared" si="29"/>
        <v>0.58164564278145015</v>
      </c>
      <c r="S127">
        <f t="shared" si="30"/>
        <v>0.3978339137541323</v>
      </c>
      <c r="T127">
        <f t="shared" si="31"/>
        <v>5.7118091112428591</v>
      </c>
      <c r="U127">
        <f t="shared" si="32"/>
        <v>0.5879645145674175</v>
      </c>
      <c r="V127">
        <f t="shared" si="33"/>
        <v>1.9725783576396931</v>
      </c>
      <c r="W127">
        <f t="shared" si="34"/>
        <v>1.53136797347785</v>
      </c>
      <c r="X127">
        <f t="shared" si="35"/>
        <v>11.458594215569427</v>
      </c>
      <c r="Y127">
        <f t="shared" si="36"/>
        <v>0.16333856330792346</v>
      </c>
      <c r="Z127">
        <f t="shared" si="37"/>
        <v>0.41005415055071925</v>
      </c>
      <c r="AA127">
        <f t="shared" si="38"/>
        <v>0.24672840422738007</v>
      </c>
      <c r="AB127">
        <f t="shared" si="39"/>
        <v>0.11915636189167085</v>
      </c>
      <c r="AC127">
        <f t="shared" si="40"/>
        <v>6.885945177844369</v>
      </c>
      <c r="AD127">
        <f t="shared" si="41"/>
        <v>1.1309329190625896</v>
      </c>
      <c r="AE127">
        <v>1</v>
      </c>
    </row>
    <row r="128" spans="1:31" x14ac:dyDescent="0.25">
      <c r="A128" t="s">
        <v>165</v>
      </c>
      <c r="B128">
        <v>2012</v>
      </c>
      <c r="C128">
        <v>6094.1369999999997</v>
      </c>
      <c r="D128">
        <v>8276.0429999999997</v>
      </c>
      <c r="E128">
        <v>2291.6680000000001</v>
      </c>
      <c r="F128">
        <v>1120.1310000000001</v>
      </c>
      <c r="G128">
        <v>1483.5219999999999</v>
      </c>
      <c r="H128">
        <v>1942.6790000000001</v>
      </c>
      <c r="I128">
        <v>3887.114</v>
      </c>
      <c r="J128">
        <v>4848.9489999999996</v>
      </c>
      <c r="K128">
        <v>456.33</v>
      </c>
      <c r="L128">
        <v>3339.6709999999998</v>
      </c>
      <c r="M128">
        <v>27577.134999999998</v>
      </c>
      <c r="N128">
        <v>27577.134999999998</v>
      </c>
      <c r="O128">
        <v>3341.2950000000001</v>
      </c>
      <c r="P128">
        <v>2207.0230000000001</v>
      </c>
      <c r="Q128">
        <f t="shared" si="28"/>
        <v>1.4512184646970709</v>
      </c>
      <c r="R128">
        <f t="shared" si="29"/>
        <v>0.58590186155388513</v>
      </c>
      <c r="S128">
        <f t="shared" si="30"/>
        <v>0.4439961152786569</v>
      </c>
      <c r="T128">
        <f t="shared" si="31"/>
        <v>7.3185435978348998</v>
      </c>
      <c r="U128">
        <f t="shared" si="32"/>
        <v>0.58955513010423677</v>
      </c>
      <c r="V128">
        <f t="shared" si="33"/>
        <v>2.0009039064096537</v>
      </c>
      <c r="W128">
        <f t="shared" si="34"/>
        <v>1.5677793344882605</v>
      </c>
      <c r="X128">
        <f t="shared" si="35"/>
        <v>12.495173362488744</v>
      </c>
      <c r="Y128">
        <f t="shared" si="36"/>
        <v>0.17925498937112821</v>
      </c>
      <c r="Z128">
        <f t="shared" si="37"/>
        <v>0.40353475688804419</v>
      </c>
      <c r="AA128">
        <f t="shared" si="38"/>
        <v>0.26667611562675547</v>
      </c>
      <c r="AB128">
        <f t="shared" si="39"/>
        <v>0.13534620349362614</v>
      </c>
      <c r="AC128">
        <f t="shared" si="40"/>
        <v>8.2534271891586943</v>
      </c>
      <c r="AD128">
        <f t="shared" si="41"/>
        <v>1.1633555253277545</v>
      </c>
      <c r="AE128">
        <v>1</v>
      </c>
    </row>
    <row r="129" spans="1:31" x14ac:dyDescent="0.25">
      <c r="A129" t="s">
        <v>170</v>
      </c>
      <c r="B129">
        <v>2011</v>
      </c>
      <c r="C129">
        <v>899.81</v>
      </c>
      <c r="D129">
        <v>1865.2539999999999</v>
      </c>
      <c r="E129">
        <v>243.029</v>
      </c>
      <c r="F129">
        <v>78.69</v>
      </c>
      <c r="G129">
        <v>469.32400000000001</v>
      </c>
      <c r="H129">
        <v>338.54599999999999</v>
      </c>
      <c r="I129">
        <v>314.87900000000002</v>
      </c>
      <c r="J129">
        <v>1213.346</v>
      </c>
      <c r="K129">
        <v>-7.431</v>
      </c>
      <c r="L129">
        <v>416.42899999999997</v>
      </c>
      <c r="M129">
        <v>1830.8019999999999</v>
      </c>
      <c r="N129">
        <v>1830.8019999999999</v>
      </c>
      <c r="O129">
        <v>651.90800000000002</v>
      </c>
      <c r="P129">
        <v>584.93100000000004</v>
      </c>
      <c r="Q129">
        <f t="shared" si="28"/>
        <v>1.8612227492222828</v>
      </c>
      <c r="R129">
        <f t="shared" si="29"/>
        <v>0.65049907412073638</v>
      </c>
      <c r="S129">
        <f t="shared" si="30"/>
        <v>0.71992367021113413</v>
      </c>
      <c r="T129">
        <f t="shared" si="31"/>
        <v>-56.039429417305875</v>
      </c>
      <c r="U129">
        <f t="shared" si="32"/>
        <v>0.77181711069966552</v>
      </c>
      <c r="V129">
        <f t="shared" si="33"/>
        <v>0.93009221789653407</v>
      </c>
      <c r="W129">
        <f t="shared" si="34"/>
        <v>2.8576373781674862</v>
      </c>
      <c r="X129">
        <f t="shared" si="35"/>
        <v>3.1299452414045414</v>
      </c>
      <c r="Y129">
        <f t="shared" si="36"/>
        <v>0.251613989301189</v>
      </c>
      <c r="Z129">
        <f t="shared" si="37"/>
        <v>0.2232559211774911</v>
      </c>
      <c r="AA129">
        <f t="shared" si="38"/>
        <v>0.31359321572289889</v>
      </c>
      <c r="AB129">
        <f t="shared" si="39"/>
        <v>4.2187283876619484E-2</v>
      </c>
      <c r="AC129">
        <f t="shared" si="40"/>
        <v>2.808374801352338</v>
      </c>
      <c r="AD129">
        <f t="shared" si="41"/>
        <v>0.48301140651748409</v>
      </c>
      <c r="AE129">
        <v>1</v>
      </c>
    </row>
    <row r="130" spans="1:31" x14ac:dyDescent="0.25">
      <c r="A130" t="s">
        <v>170</v>
      </c>
      <c r="B130">
        <v>2012</v>
      </c>
      <c r="C130">
        <v>826.21500000000003</v>
      </c>
      <c r="D130">
        <v>1806.192</v>
      </c>
      <c r="E130">
        <v>209.654</v>
      </c>
      <c r="F130">
        <v>77.108999999999995</v>
      </c>
      <c r="G130">
        <v>485.06900000000002</v>
      </c>
      <c r="H130">
        <v>328.64499999999998</v>
      </c>
      <c r="I130">
        <v>273.38299999999998</v>
      </c>
      <c r="J130">
        <v>1152.04</v>
      </c>
      <c r="K130">
        <v>17.010999999999999</v>
      </c>
      <c r="L130">
        <v>416.86200000000002</v>
      </c>
      <c r="M130">
        <v>1861.145</v>
      </c>
      <c r="N130">
        <v>1861.145</v>
      </c>
      <c r="O130">
        <v>654.15200000000004</v>
      </c>
      <c r="P130">
        <v>552.83199999999999</v>
      </c>
      <c r="Q130">
        <f t="shared" si="28"/>
        <v>1.7611197397546745</v>
      </c>
      <c r="R130">
        <f t="shared" si="29"/>
        <v>0.6378280935803059</v>
      </c>
      <c r="S130">
        <f t="shared" si="30"/>
        <v>0.74152337682984992</v>
      </c>
      <c r="T130">
        <f t="shared" si="31"/>
        <v>24.505437657986011</v>
      </c>
      <c r="U130">
        <f t="shared" si="32"/>
        <v>0.76688748020176822</v>
      </c>
      <c r="V130">
        <f t="shared" si="33"/>
        <v>0.83184895555995064</v>
      </c>
      <c r="W130">
        <f t="shared" si="34"/>
        <v>3.0221886510865712</v>
      </c>
      <c r="X130">
        <f t="shared" si="35"/>
        <v>3.3665652494790459</v>
      </c>
      <c r="Y130">
        <f t="shared" si="36"/>
        <v>0.26855893504123596</v>
      </c>
      <c r="Z130">
        <f t="shared" si="37"/>
        <v>0.23079606154827395</v>
      </c>
      <c r="AA130">
        <f t="shared" si="38"/>
        <v>0.30607598749191667</v>
      </c>
      <c r="AB130">
        <f t="shared" si="39"/>
        <v>4.2691474660501209E-2</v>
      </c>
      <c r="AC130">
        <f t="shared" si="40"/>
        <v>2.8451262091990852</v>
      </c>
      <c r="AD130">
        <f t="shared" si="41"/>
        <v>0.41791968839046578</v>
      </c>
      <c r="AE130">
        <v>1</v>
      </c>
    </row>
    <row r="131" spans="1:31" x14ac:dyDescent="0.25">
      <c r="A131" t="s">
        <v>170</v>
      </c>
      <c r="B131">
        <v>2013</v>
      </c>
      <c r="C131">
        <v>824.41</v>
      </c>
      <c r="D131">
        <v>1788.779</v>
      </c>
      <c r="E131">
        <v>178.13</v>
      </c>
      <c r="F131">
        <v>79.257999999999996</v>
      </c>
      <c r="G131">
        <v>488.33300000000003</v>
      </c>
      <c r="H131">
        <v>339.94799999999998</v>
      </c>
      <c r="I131">
        <v>284.40899999999999</v>
      </c>
      <c r="J131">
        <v>1138.3150000000001</v>
      </c>
      <c r="K131">
        <v>3.7669999999999999</v>
      </c>
      <c r="L131">
        <v>431.024</v>
      </c>
      <c r="M131">
        <v>1871.327</v>
      </c>
      <c r="N131">
        <v>1871.327</v>
      </c>
      <c r="O131">
        <v>650.46400000000006</v>
      </c>
      <c r="P131">
        <v>540.00099999999998</v>
      </c>
      <c r="Q131">
        <f t="shared" si="28"/>
        <v>1.750004612092291</v>
      </c>
      <c r="R131">
        <f t="shared" si="29"/>
        <v>0.63636424622605703</v>
      </c>
      <c r="S131">
        <f t="shared" si="30"/>
        <v>0.75074562158705171</v>
      </c>
      <c r="T131">
        <f t="shared" si="31"/>
        <v>114.42102468808071</v>
      </c>
      <c r="U131">
        <f t="shared" si="32"/>
        <v>0.62631632613595212</v>
      </c>
      <c r="V131">
        <f t="shared" si="33"/>
        <v>0.83662501323731864</v>
      </c>
      <c r="W131">
        <f t="shared" si="34"/>
        <v>2.8986776086551411</v>
      </c>
      <c r="X131">
        <f t="shared" si="35"/>
        <v>3.4654139529371242</v>
      </c>
      <c r="Y131">
        <f t="shared" si="36"/>
        <v>0.27299794999829496</v>
      </c>
      <c r="Z131">
        <f t="shared" si="37"/>
        <v>0.24095989498982268</v>
      </c>
      <c r="AA131">
        <f t="shared" si="38"/>
        <v>0.30188245725156654</v>
      </c>
      <c r="AB131">
        <f t="shared" si="39"/>
        <v>4.4308436089645506E-2</v>
      </c>
      <c r="AC131">
        <f t="shared" si="40"/>
        <v>2.8769109435725881</v>
      </c>
      <c r="AD131">
        <f t="shared" si="41"/>
        <v>0.43724018546760463</v>
      </c>
      <c r="AE131">
        <v>1</v>
      </c>
    </row>
    <row r="132" spans="1:31" x14ac:dyDescent="0.25">
      <c r="A132" t="s">
        <v>172</v>
      </c>
      <c r="B132">
        <v>2011</v>
      </c>
      <c r="C132">
        <v>3157.3530000000001</v>
      </c>
      <c r="D132">
        <v>6049.4279999999999</v>
      </c>
      <c r="E132">
        <v>905.63300000000004</v>
      </c>
      <c r="F132">
        <v>554.41800000000001</v>
      </c>
      <c r="G132">
        <v>1654.8630000000001</v>
      </c>
      <c r="H132">
        <v>0</v>
      </c>
      <c r="I132">
        <v>2058.0450000000001</v>
      </c>
      <c r="J132">
        <v>2726.0430000000001</v>
      </c>
      <c r="K132">
        <v>331.029</v>
      </c>
      <c r="L132">
        <v>2326.7429999999999</v>
      </c>
      <c r="M132">
        <v>10381.664000000001</v>
      </c>
      <c r="N132">
        <v>10381.664000000001</v>
      </c>
      <c r="O132">
        <v>3312.9879999999998</v>
      </c>
      <c r="P132">
        <v>1099.308</v>
      </c>
      <c r="Q132">
        <f t="shared" si="28"/>
        <v>0.82283515666220353</v>
      </c>
      <c r="R132">
        <f t="shared" si="29"/>
        <v>0.45062822468504465</v>
      </c>
      <c r="S132">
        <f t="shared" si="30"/>
        <v>0.49950769516822885</v>
      </c>
      <c r="T132">
        <f t="shared" si="31"/>
        <v>7.0288192273184524</v>
      </c>
      <c r="U132">
        <f t="shared" si="32"/>
        <v>0.44004528569589102</v>
      </c>
      <c r="V132">
        <f t="shared" si="33"/>
        <v>0</v>
      </c>
      <c r="W132">
        <f t="shared" si="34"/>
        <v>1.5341515856067287</v>
      </c>
      <c r="X132">
        <f t="shared" si="35"/>
        <v>9.4438173832993133</v>
      </c>
      <c r="Y132">
        <f t="shared" si="36"/>
        <v>0.27355693794520741</v>
      </c>
      <c r="Z132">
        <f t="shared" si="37"/>
        <v>0.38462198409502518</v>
      </c>
      <c r="AA132">
        <f t="shared" si="38"/>
        <v>0.18172098254578781</v>
      </c>
      <c r="AB132">
        <f t="shared" si="39"/>
        <v>9.1648003745147477E-2</v>
      </c>
      <c r="AC132">
        <f t="shared" si="40"/>
        <v>3.13362559719504</v>
      </c>
      <c r="AD132">
        <f t="shared" si="41"/>
        <v>0.62120508737127944</v>
      </c>
      <c r="AE132">
        <v>1</v>
      </c>
    </row>
    <row r="133" spans="1:31" x14ac:dyDescent="0.25">
      <c r="A133" t="s">
        <v>172</v>
      </c>
      <c r="B133">
        <v>2012</v>
      </c>
      <c r="C133">
        <v>3612.0770000000002</v>
      </c>
      <c r="D133">
        <v>6839.433</v>
      </c>
      <c r="E133">
        <v>1032.4570000000001</v>
      </c>
      <c r="F133">
        <v>601.87300000000005</v>
      </c>
      <c r="G133">
        <v>1827.8130000000001</v>
      </c>
      <c r="H133">
        <v>0</v>
      </c>
      <c r="I133">
        <v>1747.0519999999999</v>
      </c>
      <c r="J133">
        <v>3071.65</v>
      </c>
      <c r="K133">
        <v>378.95400000000001</v>
      </c>
      <c r="L133">
        <v>2638.5540000000001</v>
      </c>
      <c r="M133">
        <v>10893.778</v>
      </c>
      <c r="N133">
        <v>10893.778</v>
      </c>
      <c r="O133">
        <v>3722.473</v>
      </c>
      <c r="P133">
        <v>1865.0250000000001</v>
      </c>
      <c r="Q133">
        <f t="shared" si="28"/>
        <v>0.82516380911292042</v>
      </c>
      <c r="R133">
        <f t="shared" si="29"/>
        <v>0.44910886618817675</v>
      </c>
      <c r="S133">
        <f t="shared" si="30"/>
        <v>0.49102115717159001</v>
      </c>
      <c r="T133">
        <f t="shared" si="31"/>
        <v>6.9627289855760859</v>
      </c>
      <c r="U133">
        <f t="shared" si="32"/>
        <v>0.59097096136806471</v>
      </c>
      <c r="V133">
        <f t="shared" si="33"/>
        <v>0</v>
      </c>
      <c r="W133">
        <f t="shared" si="34"/>
        <v>2.0675268967380482</v>
      </c>
      <c r="X133">
        <f t="shared" si="35"/>
        <v>5.8410895296309695</v>
      </c>
      <c r="Y133">
        <f t="shared" si="36"/>
        <v>0.26724627611674828</v>
      </c>
      <c r="Z133">
        <f t="shared" si="37"/>
        <v>0.38578548835846482</v>
      </c>
      <c r="AA133">
        <f t="shared" si="38"/>
        <v>0.27268707800778225</v>
      </c>
      <c r="AB133">
        <f t="shared" si="39"/>
        <v>8.8000423426912736E-2</v>
      </c>
      <c r="AC133">
        <f t="shared" si="40"/>
        <v>2.9264894600981659</v>
      </c>
      <c r="AD133">
        <f t="shared" si="41"/>
        <v>0.46932563379237402</v>
      </c>
      <c r="AE133">
        <v>1</v>
      </c>
    </row>
    <row r="134" spans="1:31" x14ac:dyDescent="0.25">
      <c r="A134" t="s">
        <v>172</v>
      </c>
      <c r="B134">
        <v>2013</v>
      </c>
      <c r="C134">
        <v>4039.558</v>
      </c>
      <c r="D134">
        <v>7274.1440000000002</v>
      </c>
      <c r="E134">
        <v>1256.405</v>
      </c>
      <c r="F134">
        <v>668.97900000000004</v>
      </c>
      <c r="G134">
        <v>1941.193</v>
      </c>
      <c r="H134">
        <v>0</v>
      </c>
      <c r="I134">
        <v>1887.6189999999999</v>
      </c>
      <c r="J134">
        <v>3025.8090000000002</v>
      </c>
      <c r="K134">
        <v>423.09300000000002</v>
      </c>
      <c r="L134">
        <v>2996.8339999999998</v>
      </c>
      <c r="M134">
        <v>11818.376</v>
      </c>
      <c r="N134">
        <v>11818.376</v>
      </c>
      <c r="O134">
        <v>4213.0969999999998</v>
      </c>
      <c r="P134">
        <v>2151.9389999999999</v>
      </c>
      <c r="Q134">
        <f t="shared" si="28"/>
        <v>0.71819115486778495</v>
      </c>
      <c r="R134">
        <f t="shared" si="29"/>
        <v>0.41596770699067825</v>
      </c>
      <c r="S134">
        <f t="shared" si="30"/>
        <v>0.46075203110680812</v>
      </c>
      <c r="T134">
        <f t="shared" si="31"/>
        <v>7.0831566582288046</v>
      </c>
      <c r="U134">
        <f t="shared" si="32"/>
        <v>0.66560306926344781</v>
      </c>
      <c r="V134">
        <f t="shared" si="33"/>
        <v>0</v>
      </c>
      <c r="W134">
        <f t="shared" si="34"/>
        <v>2.1400282578210965</v>
      </c>
      <c r="X134">
        <f t="shared" si="35"/>
        <v>5.4919660826817118</v>
      </c>
      <c r="Y134">
        <f t="shared" si="36"/>
        <v>0.26686205277212</v>
      </c>
      <c r="Z134">
        <f t="shared" si="37"/>
        <v>0.41198442043489925</v>
      </c>
      <c r="AA134">
        <f t="shared" si="38"/>
        <v>0.29583398403990901</v>
      </c>
      <c r="AB134">
        <f t="shared" si="39"/>
        <v>9.1966697387348945E-2</v>
      </c>
      <c r="AC134">
        <f t="shared" si="40"/>
        <v>2.8051516497246562</v>
      </c>
      <c r="AD134">
        <f t="shared" si="41"/>
        <v>0.44803596973912541</v>
      </c>
      <c r="AE134">
        <v>1</v>
      </c>
    </row>
    <row r="135" spans="1:31" x14ac:dyDescent="0.25">
      <c r="A135" t="s">
        <v>174</v>
      </c>
      <c r="B135">
        <v>2010</v>
      </c>
      <c r="C135">
        <v>1980.1669999999999</v>
      </c>
      <c r="D135">
        <v>2755.5419999999999</v>
      </c>
      <c r="E135">
        <v>710.83600000000001</v>
      </c>
      <c r="F135">
        <v>217.227</v>
      </c>
      <c r="G135">
        <v>756.95</v>
      </c>
      <c r="H135">
        <v>121.03100000000001</v>
      </c>
      <c r="I135">
        <v>1232.6990000000001</v>
      </c>
      <c r="J135">
        <v>1592.6969999999999</v>
      </c>
      <c r="K135">
        <v>-86.691000000000003</v>
      </c>
      <c r="L135">
        <v>740.16499999999996</v>
      </c>
      <c r="M135">
        <v>5121.2849999999999</v>
      </c>
      <c r="N135">
        <v>5121.2849999999999</v>
      </c>
      <c r="O135">
        <v>1152.943</v>
      </c>
      <c r="P135">
        <v>747.46799999999996</v>
      </c>
      <c r="Q135">
        <f t="shared" si="28"/>
        <v>1.381418682450043</v>
      </c>
      <c r="R135">
        <f t="shared" si="29"/>
        <v>0.5779977224081505</v>
      </c>
      <c r="S135">
        <f t="shared" si="30"/>
        <v>0.6565372269054065</v>
      </c>
      <c r="T135">
        <f t="shared" si="31"/>
        <v>-8.5379681858555099</v>
      </c>
      <c r="U135">
        <f t="shared" si="32"/>
        <v>0.57665009868589168</v>
      </c>
      <c r="V135">
        <f t="shared" si="33"/>
        <v>10.184985664829671</v>
      </c>
      <c r="W135">
        <f t="shared" si="34"/>
        <v>1.6063670044349836</v>
      </c>
      <c r="X135">
        <f t="shared" si="35"/>
        <v>6.8515107001236171</v>
      </c>
      <c r="Y135">
        <f t="shared" si="36"/>
        <v>0.27470094812563195</v>
      </c>
      <c r="Z135">
        <f t="shared" si="37"/>
        <v>0.26860958751490632</v>
      </c>
      <c r="AA135">
        <f t="shared" si="38"/>
        <v>0.27125988281071384</v>
      </c>
      <c r="AB135">
        <f t="shared" si="39"/>
        <v>7.8832766838611068E-2</v>
      </c>
      <c r="AC135">
        <f t="shared" si="40"/>
        <v>4.4419238418551483</v>
      </c>
      <c r="AD135">
        <f t="shared" si="41"/>
        <v>1.0691760130379386</v>
      </c>
      <c r="AE135">
        <v>1</v>
      </c>
    </row>
    <row r="136" spans="1:31" x14ac:dyDescent="0.25">
      <c r="A136" t="s">
        <v>174</v>
      </c>
      <c r="B136">
        <v>2011</v>
      </c>
      <c r="C136">
        <v>1936.653</v>
      </c>
      <c r="D136">
        <v>3014.076</v>
      </c>
      <c r="E136">
        <v>511.322</v>
      </c>
      <c r="F136">
        <v>220.49100000000001</v>
      </c>
      <c r="G136">
        <v>787.72500000000002</v>
      </c>
      <c r="H136">
        <v>159.75</v>
      </c>
      <c r="I136">
        <v>1330.913</v>
      </c>
      <c r="J136">
        <v>1768.9449999999999</v>
      </c>
      <c r="K136">
        <v>130.82599999999999</v>
      </c>
      <c r="L136">
        <v>831.39300000000003</v>
      </c>
      <c r="M136">
        <v>5613.4589999999998</v>
      </c>
      <c r="N136">
        <v>5613.4589999999998</v>
      </c>
      <c r="O136">
        <v>1234.7339999999999</v>
      </c>
      <c r="P136">
        <v>605.74</v>
      </c>
      <c r="Q136">
        <f t="shared" si="28"/>
        <v>1.4326527009056202</v>
      </c>
      <c r="R136">
        <f t="shared" si="29"/>
        <v>0.58689462375865764</v>
      </c>
      <c r="S136">
        <f t="shared" si="30"/>
        <v>0.6379714173255131</v>
      </c>
      <c r="T136">
        <f t="shared" si="31"/>
        <v>6.3549523794964307</v>
      </c>
      <c r="U136">
        <f t="shared" si="32"/>
        <v>0.38418889889872593</v>
      </c>
      <c r="V136">
        <f t="shared" si="33"/>
        <v>8.331223787167449</v>
      </c>
      <c r="W136">
        <f t="shared" si="34"/>
        <v>1.4551311768688111</v>
      </c>
      <c r="X136">
        <f t="shared" si="35"/>
        <v>9.2671096510053808</v>
      </c>
      <c r="Y136">
        <f t="shared" si="36"/>
        <v>0.26134875165722432</v>
      </c>
      <c r="Z136">
        <f t="shared" si="37"/>
        <v>0.27583677385706268</v>
      </c>
      <c r="AA136">
        <f t="shared" si="38"/>
        <v>0.20097038030892386</v>
      </c>
      <c r="AB136">
        <f t="shared" si="39"/>
        <v>7.3153762546133552E-2</v>
      </c>
      <c r="AC136">
        <f t="shared" si="40"/>
        <v>4.5462901321256242</v>
      </c>
      <c r="AD136">
        <f t="shared" si="41"/>
        <v>1.0778945100726149</v>
      </c>
      <c r="AE136">
        <v>1</v>
      </c>
    </row>
    <row r="137" spans="1:31" x14ac:dyDescent="0.25">
      <c r="A137" t="s">
        <v>174</v>
      </c>
      <c r="B137">
        <v>2012</v>
      </c>
      <c r="C137">
        <v>2044.453</v>
      </c>
      <c r="D137">
        <v>3107.07</v>
      </c>
      <c r="E137">
        <v>628.327</v>
      </c>
      <c r="F137">
        <v>243.73099999999999</v>
      </c>
      <c r="G137">
        <v>867.32</v>
      </c>
      <c r="H137">
        <v>143.57300000000001</v>
      </c>
      <c r="I137">
        <v>1294.519</v>
      </c>
      <c r="J137">
        <v>1749.8910000000001</v>
      </c>
      <c r="K137">
        <v>146.584</v>
      </c>
      <c r="L137">
        <v>941.19899999999996</v>
      </c>
      <c r="M137">
        <v>6346.6790000000001</v>
      </c>
      <c r="N137">
        <v>6346.6790000000001</v>
      </c>
      <c r="O137">
        <v>1346.08</v>
      </c>
      <c r="P137">
        <v>749.93399999999997</v>
      </c>
      <c r="Q137">
        <f t="shared" si="28"/>
        <v>1.2999903423273507</v>
      </c>
      <c r="R137">
        <f t="shared" si="29"/>
        <v>0.5631965163321071</v>
      </c>
      <c r="S137">
        <f t="shared" si="30"/>
        <v>0.64433020325686441</v>
      </c>
      <c r="T137">
        <f t="shared" si="31"/>
        <v>6.4208849533373353</v>
      </c>
      <c r="U137">
        <f t="shared" si="32"/>
        <v>0.48537487669165147</v>
      </c>
      <c r="V137">
        <f t="shared" si="33"/>
        <v>9.0164515612266918</v>
      </c>
      <c r="W137">
        <f t="shared" si="34"/>
        <v>1.5793147879637146</v>
      </c>
      <c r="X137">
        <f t="shared" si="35"/>
        <v>8.4629834092066769</v>
      </c>
      <c r="Y137">
        <f t="shared" si="36"/>
        <v>0.27914401671027689</v>
      </c>
      <c r="Z137">
        <f t="shared" si="37"/>
        <v>0.30292172368179665</v>
      </c>
      <c r="AA137">
        <f t="shared" si="38"/>
        <v>0.24136372852880686</v>
      </c>
      <c r="AB137">
        <f t="shared" si="39"/>
        <v>7.8444000296098895E-2</v>
      </c>
      <c r="AC137">
        <f t="shared" si="40"/>
        <v>4.7149344764055634</v>
      </c>
      <c r="AD137">
        <f t="shared" si="41"/>
        <v>0.9616954415785095</v>
      </c>
      <c r="AE137">
        <v>1</v>
      </c>
    </row>
    <row r="138" spans="1:31" x14ac:dyDescent="0.25">
      <c r="A138" t="s">
        <v>176</v>
      </c>
      <c r="B138">
        <v>2010</v>
      </c>
      <c r="C138">
        <v>713.6</v>
      </c>
      <c r="D138">
        <v>2410.6</v>
      </c>
      <c r="E138">
        <v>389.3</v>
      </c>
      <c r="F138">
        <v>-5.0999999999999996</v>
      </c>
      <c r="G138">
        <v>195.7</v>
      </c>
      <c r="H138">
        <v>151.9</v>
      </c>
      <c r="I138">
        <v>135</v>
      </c>
      <c r="J138">
        <v>1170</v>
      </c>
      <c r="K138">
        <v>-39</v>
      </c>
      <c r="L138">
        <v>793.5</v>
      </c>
      <c r="M138">
        <v>1383.6</v>
      </c>
      <c r="N138">
        <v>1383.6</v>
      </c>
      <c r="O138">
        <v>1217.8</v>
      </c>
      <c r="P138">
        <v>578.6</v>
      </c>
      <c r="Q138">
        <f t="shared" si="28"/>
        <v>0.96074889144358688</v>
      </c>
      <c r="R138">
        <f t="shared" si="29"/>
        <v>0.48535634281921514</v>
      </c>
      <c r="S138">
        <f t="shared" si="30"/>
        <v>0.16069962226966661</v>
      </c>
      <c r="T138">
        <f t="shared" si="31"/>
        <v>-20.346153846153847</v>
      </c>
      <c r="U138">
        <f t="shared" si="32"/>
        <v>2.8837037037037039</v>
      </c>
      <c r="V138">
        <f t="shared" si="33"/>
        <v>0.88874259381171816</v>
      </c>
      <c r="W138">
        <f t="shared" si="34"/>
        <v>5.2859259259259259</v>
      </c>
      <c r="X138">
        <f t="shared" si="35"/>
        <v>2.3912893190459727</v>
      </c>
      <c r="Y138">
        <f t="shared" si="36"/>
        <v>8.118310793993197E-2</v>
      </c>
      <c r="Z138">
        <f t="shared" si="37"/>
        <v>0.32917116070687796</v>
      </c>
      <c r="AA138">
        <f t="shared" si="38"/>
        <v>0.24002323073093837</v>
      </c>
      <c r="AB138">
        <f t="shared" si="39"/>
        <v>-2.1156558533145273E-3</v>
      </c>
      <c r="AC138">
        <f t="shared" si="40"/>
        <v>1.1361471505994416</v>
      </c>
      <c r="AD138">
        <f t="shared" si="41"/>
        <v>0.11085564132041387</v>
      </c>
      <c r="AE138">
        <v>1</v>
      </c>
    </row>
    <row r="139" spans="1:31" x14ac:dyDescent="0.25">
      <c r="A139" t="s">
        <v>176</v>
      </c>
      <c r="B139">
        <v>2011</v>
      </c>
      <c r="C139">
        <v>656.8</v>
      </c>
      <c r="D139">
        <v>2139.9</v>
      </c>
      <c r="E139">
        <v>340</v>
      </c>
      <c r="F139">
        <v>-77.400000000000006</v>
      </c>
      <c r="G139">
        <v>112.7</v>
      </c>
      <c r="H139">
        <v>163.6</v>
      </c>
      <c r="I139">
        <v>139.5</v>
      </c>
      <c r="J139">
        <v>1139</v>
      </c>
      <c r="K139">
        <v>-181.3</v>
      </c>
      <c r="L139">
        <v>575.6</v>
      </c>
      <c r="M139">
        <v>1356.9</v>
      </c>
      <c r="N139">
        <v>1356.9</v>
      </c>
      <c r="O139">
        <v>1000.9</v>
      </c>
      <c r="P139">
        <v>517.29999999999995</v>
      </c>
      <c r="Q139">
        <f t="shared" si="28"/>
        <v>1.1379758217604157</v>
      </c>
      <c r="R139">
        <f t="shared" si="29"/>
        <v>0.53226786298425155</v>
      </c>
      <c r="S139">
        <f t="shared" si="30"/>
        <v>0.11259866120491559</v>
      </c>
      <c r="T139">
        <f t="shared" si="31"/>
        <v>-3.1748483177054605</v>
      </c>
      <c r="U139">
        <f t="shared" si="32"/>
        <v>2.4372759856630823</v>
      </c>
      <c r="V139">
        <f t="shared" si="33"/>
        <v>0.85268948655256727</v>
      </c>
      <c r="W139">
        <f t="shared" si="34"/>
        <v>4.7082437275985658</v>
      </c>
      <c r="X139">
        <f t="shared" si="35"/>
        <v>2.6230427218248602</v>
      </c>
      <c r="Y139">
        <f t="shared" si="36"/>
        <v>5.2666012430487408E-2</v>
      </c>
      <c r="Z139">
        <f t="shared" si="37"/>
        <v>0.26898453198747607</v>
      </c>
      <c r="AA139">
        <f t="shared" si="38"/>
        <v>0.24174026823683348</v>
      </c>
      <c r="AB139">
        <f t="shared" si="39"/>
        <v>-3.6169914481985144E-2</v>
      </c>
      <c r="AC139">
        <f t="shared" si="40"/>
        <v>1.3556798881007095</v>
      </c>
      <c r="AD139">
        <f t="shared" si="41"/>
        <v>0.13937456289339595</v>
      </c>
      <c r="AE139">
        <v>1</v>
      </c>
    </row>
    <row r="140" spans="1:31" x14ac:dyDescent="0.25">
      <c r="A140" t="s">
        <v>176</v>
      </c>
      <c r="B140">
        <v>2012</v>
      </c>
      <c r="C140">
        <v>995.6</v>
      </c>
      <c r="D140">
        <v>2331</v>
      </c>
      <c r="E140">
        <v>560.9</v>
      </c>
      <c r="F140">
        <v>109.4</v>
      </c>
      <c r="G140">
        <v>312.7</v>
      </c>
      <c r="H140">
        <v>209.8</v>
      </c>
      <c r="I140">
        <v>239.3</v>
      </c>
      <c r="J140">
        <v>1297.2</v>
      </c>
      <c r="K140">
        <v>28.8</v>
      </c>
      <c r="L140">
        <v>602.70000000000005</v>
      </c>
      <c r="M140">
        <v>1715.8</v>
      </c>
      <c r="N140">
        <v>1715.8</v>
      </c>
      <c r="O140">
        <v>1033.8</v>
      </c>
      <c r="P140">
        <v>756.3</v>
      </c>
      <c r="Q140">
        <f t="shared" si="28"/>
        <v>1.2547881601857227</v>
      </c>
      <c r="R140">
        <f t="shared" si="29"/>
        <v>0.55649935649935656</v>
      </c>
      <c r="S140">
        <f t="shared" si="30"/>
        <v>0.3024763010253434</v>
      </c>
      <c r="T140">
        <f t="shared" si="31"/>
        <v>20.927083333333336</v>
      </c>
      <c r="U140">
        <f t="shared" si="32"/>
        <v>2.3439197659841202</v>
      </c>
      <c r="V140">
        <f t="shared" si="33"/>
        <v>1.1406101048617732</v>
      </c>
      <c r="W140">
        <f t="shared" si="34"/>
        <v>4.1604680317592981</v>
      </c>
      <c r="X140">
        <f t="shared" si="35"/>
        <v>2.2686764511437261</v>
      </c>
      <c r="Y140">
        <f t="shared" si="36"/>
        <v>0.13414843414843414</v>
      </c>
      <c r="Z140">
        <f t="shared" si="37"/>
        <v>0.25855855855855858</v>
      </c>
      <c r="AA140">
        <f t="shared" si="38"/>
        <v>0.32445302445302443</v>
      </c>
      <c r="AB140">
        <f t="shared" si="39"/>
        <v>4.6932646932646933E-2</v>
      </c>
      <c r="AC140">
        <f t="shared" si="40"/>
        <v>1.6597020700328884</v>
      </c>
      <c r="AD140">
        <f t="shared" si="41"/>
        <v>0.23147610756432582</v>
      </c>
      <c r="AE140">
        <v>1</v>
      </c>
    </row>
    <row r="141" spans="1:31" x14ac:dyDescent="0.25">
      <c r="A141" t="s">
        <v>179</v>
      </c>
      <c r="B141">
        <v>2010</v>
      </c>
      <c r="C141">
        <v>1167.1679999999999</v>
      </c>
      <c r="D141">
        <v>6303.549</v>
      </c>
      <c r="E141">
        <v>222.07400000000001</v>
      </c>
      <c r="F141">
        <v>437.327</v>
      </c>
      <c r="G141">
        <v>766.17</v>
      </c>
      <c r="H141">
        <v>252.89699999999999</v>
      </c>
      <c r="I141">
        <v>768.07600000000002</v>
      </c>
      <c r="J141">
        <v>3610.7469999999998</v>
      </c>
      <c r="K141">
        <v>240.65899999999999</v>
      </c>
      <c r="L141">
        <v>1466.1780000000001</v>
      </c>
      <c r="M141">
        <v>3909.6950000000002</v>
      </c>
      <c r="N141">
        <v>3909.6950000000002</v>
      </c>
      <c r="O141">
        <v>2692.8020000000001</v>
      </c>
      <c r="P141">
        <v>399.09199999999998</v>
      </c>
      <c r="Q141">
        <f t="shared" si="28"/>
        <v>1.3408884128873937</v>
      </c>
      <c r="R141">
        <f t="shared" si="29"/>
        <v>0.57281176048603732</v>
      </c>
      <c r="S141">
        <f t="shared" si="30"/>
        <v>0.28452518974659108</v>
      </c>
      <c r="T141">
        <f t="shared" si="31"/>
        <v>6.0923464320885579</v>
      </c>
      <c r="U141">
        <f t="shared" si="32"/>
        <v>0.28913024231977047</v>
      </c>
      <c r="V141">
        <f t="shared" si="33"/>
        <v>3.0371099696714476</v>
      </c>
      <c r="W141">
        <f t="shared" si="34"/>
        <v>1.5195996229539783</v>
      </c>
      <c r="X141">
        <f t="shared" si="35"/>
        <v>9.7964754993836021</v>
      </c>
      <c r="Y141">
        <f t="shared" si="36"/>
        <v>0.12154581490522243</v>
      </c>
      <c r="Z141">
        <f t="shared" si="37"/>
        <v>0.23259563779071124</v>
      </c>
      <c r="AA141">
        <f t="shared" si="38"/>
        <v>6.3312270595501041E-2</v>
      </c>
      <c r="AB141">
        <f t="shared" si="39"/>
        <v>6.9377901242617446E-2</v>
      </c>
      <c r="AC141">
        <f t="shared" si="40"/>
        <v>1.4519058586557794</v>
      </c>
      <c r="AD141">
        <f t="shared" si="41"/>
        <v>0.28523300264928503</v>
      </c>
      <c r="AE141">
        <v>1</v>
      </c>
    </row>
    <row r="142" spans="1:31" x14ac:dyDescent="0.25">
      <c r="A142" t="s">
        <v>179</v>
      </c>
      <c r="B142">
        <v>2011</v>
      </c>
      <c r="C142">
        <v>1194.6379999999999</v>
      </c>
      <c r="D142">
        <v>6556.125</v>
      </c>
      <c r="E142">
        <v>162.77199999999999</v>
      </c>
      <c r="F142">
        <v>406.36700000000002</v>
      </c>
      <c r="G142">
        <v>749.76199999999994</v>
      </c>
      <c r="H142">
        <v>274.20499999999998</v>
      </c>
      <c r="I142">
        <v>898.75300000000004</v>
      </c>
      <c r="J142">
        <v>3780.558</v>
      </c>
      <c r="K142">
        <v>213.02600000000001</v>
      </c>
      <c r="L142">
        <v>1539.1220000000001</v>
      </c>
      <c r="M142">
        <v>4050.4920000000002</v>
      </c>
      <c r="N142">
        <v>4050.4920000000002</v>
      </c>
      <c r="O142">
        <v>2775.567</v>
      </c>
      <c r="P142">
        <v>295.88499999999999</v>
      </c>
      <c r="Q142">
        <f t="shared" si="28"/>
        <v>1.3620849361589902</v>
      </c>
      <c r="R142">
        <f t="shared" si="29"/>
        <v>0.57664519819252991</v>
      </c>
      <c r="S142">
        <f t="shared" si="30"/>
        <v>0.2701293105156532</v>
      </c>
      <c r="T142">
        <f t="shared" si="31"/>
        <v>7.2250429525034505</v>
      </c>
      <c r="U142">
        <f t="shared" si="32"/>
        <v>0.18110871396256811</v>
      </c>
      <c r="V142">
        <f t="shared" si="33"/>
        <v>3.2776681679765143</v>
      </c>
      <c r="W142">
        <f t="shared" si="34"/>
        <v>1.3292172599145704</v>
      </c>
      <c r="X142">
        <f t="shared" si="35"/>
        <v>13.689413116582458</v>
      </c>
      <c r="Y142">
        <f t="shared" si="36"/>
        <v>0.11436054071574291</v>
      </c>
      <c r="Z142">
        <f t="shared" si="37"/>
        <v>0.23476092966500792</v>
      </c>
      <c r="AA142">
        <f t="shared" si="38"/>
        <v>4.5131079715533186E-2</v>
      </c>
      <c r="AB142">
        <f t="shared" si="39"/>
        <v>6.1982802341322051E-2</v>
      </c>
      <c r="AC142">
        <f t="shared" si="40"/>
        <v>1.4593385783877673</v>
      </c>
      <c r="AD142">
        <f t="shared" si="41"/>
        <v>0.32380879294212678</v>
      </c>
      <c r="AE142">
        <v>1</v>
      </c>
    </row>
    <row r="143" spans="1:31" x14ac:dyDescent="0.25">
      <c r="A143" t="s">
        <v>179</v>
      </c>
      <c r="B143">
        <v>2012</v>
      </c>
      <c r="C143">
        <v>1128.0809999999999</v>
      </c>
      <c r="D143">
        <v>6682.491</v>
      </c>
      <c r="E143">
        <v>49.042000000000002</v>
      </c>
      <c r="F143">
        <v>411.00700000000001</v>
      </c>
      <c r="G143">
        <v>770.21199999999999</v>
      </c>
      <c r="H143">
        <v>317.41500000000002</v>
      </c>
      <c r="I143">
        <v>850.11500000000001</v>
      </c>
      <c r="J143">
        <v>4034.2429999999999</v>
      </c>
      <c r="K143">
        <v>-0.754</v>
      </c>
      <c r="L143">
        <v>1408.425</v>
      </c>
      <c r="M143">
        <v>4075.431</v>
      </c>
      <c r="N143">
        <v>4075.431</v>
      </c>
      <c r="O143">
        <v>2648.248</v>
      </c>
      <c r="P143">
        <v>277.96600000000001</v>
      </c>
      <c r="Q143">
        <f t="shared" si="28"/>
        <v>1.5233629931939909</v>
      </c>
      <c r="R143">
        <f t="shared" si="29"/>
        <v>0.60370346926019058</v>
      </c>
      <c r="S143">
        <f t="shared" si="30"/>
        <v>0.29083832027816126</v>
      </c>
      <c r="T143">
        <f t="shared" si="31"/>
        <v>-1867.9376657824932</v>
      </c>
      <c r="U143">
        <f t="shared" si="32"/>
        <v>5.7688665651117792E-2</v>
      </c>
      <c r="V143">
        <f t="shared" si="33"/>
        <v>2.6782445694122834</v>
      </c>
      <c r="W143">
        <f t="shared" si="34"/>
        <v>1.326974585791334</v>
      </c>
      <c r="X143">
        <f t="shared" si="35"/>
        <v>14.661616888396422</v>
      </c>
      <c r="Y143">
        <f t="shared" si="36"/>
        <v>0.11525821733242887</v>
      </c>
      <c r="Z143">
        <f t="shared" si="37"/>
        <v>0.21076347128638107</v>
      </c>
      <c r="AA143">
        <f t="shared" si="38"/>
        <v>4.1596165262325083E-2</v>
      </c>
      <c r="AB143">
        <f t="shared" si="39"/>
        <v>6.1505058517849105E-2</v>
      </c>
      <c r="AC143">
        <f t="shared" si="40"/>
        <v>1.5389159172403792</v>
      </c>
      <c r="AD143">
        <f t="shared" si="41"/>
        <v>0.32101034344215496</v>
      </c>
      <c r="AE143">
        <v>1</v>
      </c>
    </row>
    <row r="144" spans="1:31" x14ac:dyDescent="0.25">
      <c r="A144" t="s">
        <v>182</v>
      </c>
      <c r="B144">
        <v>2010</v>
      </c>
      <c r="C144">
        <v>3464</v>
      </c>
      <c r="D144">
        <v>8140</v>
      </c>
      <c r="E144">
        <v>1715</v>
      </c>
      <c r="F144">
        <v>430</v>
      </c>
      <c r="G144">
        <v>2112</v>
      </c>
      <c r="H144">
        <v>732</v>
      </c>
      <c r="I144">
        <v>1487</v>
      </c>
      <c r="J144">
        <v>6558</v>
      </c>
      <c r="K144">
        <v>-1043</v>
      </c>
      <c r="L144">
        <v>993</v>
      </c>
      <c r="M144">
        <v>7592</v>
      </c>
      <c r="N144">
        <v>7592</v>
      </c>
      <c r="O144">
        <v>1384</v>
      </c>
      <c r="P144">
        <v>1977</v>
      </c>
      <c r="Q144">
        <f t="shared" si="28"/>
        <v>4.7384393063583818</v>
      </c>
      <c r="R144">
        <f t="shared" si="29"/>
        <v>0.80565110565110565</v>
      </c>
      <c r="S144">
        <f t="shared" si="30"/>
        <v>1.5260115606936415</v>
      </c>
      <c r="T144">
        <f t="shared" si="31"/>
        <v>-0.95206136145733467</v>
      </c>
      <c r="U144">
        <f t="shared" si="32"/>
        <v>1.1533288500336247</v>
      </c>
      <c r="V144">
        <f t="shared" si="33"/>
        <v>2.0314207650273226</v>
      </c>
      <c r="W144">
        <f t="shared" si="34"/>
        <v>2.3295225285810357</v>
      </c>
      <c r="X144">
        <f t="shared" si="35"/>
        <v>3.840161861406171</v>
      </c>
      <c r="Y144">
        <f t="shared" si="36"/>
        <v>0.25945945945945947</v>
      </c>
      <c r="Z144">
        <f t="shared" si="37"/>
        <v>0.12199017199017199</v>
      </c>
      <c r="AA144">
        <f t="shared" si="38"/>
        <v>0.24287469287469288</v>
      </c>
      <c r="AB144">
        <f t="shared" si="39"/>
        <v>5.2825552825552825E-2</v>
      </c>
      <c r="AC144">
        <f t="shared" si="40"/>
        <v>5.4855491329479769</v>
      </c>
      <c r="AD144">
        <f t="shared" si="41"/>
        <v>1.074421965317919</v>
      </c>
      <c r="AE144">
        <v>1</v>
      </c>
    </row>
    <row r="145" spans="1:31" x14ac:dyDescent="0.25">
      <c r="A145" t="s">
        <v>182</v>
      </c>
      <c r="B145">
        <v>2011</v>
      </c>
      <c r="C145">
        <v>3429</v>
      </c>
      <c r="D145">
        <v>7297</v>
      </c>
      <c r="E145">
        <v>1656</v>
      </c>
      <c r="F145">
        <v>329</v>
      </c>
      <c r="G145">
        <v>2068</v>
      </c>
      <c r="H145">
        <v>769</v>
      </c>
      <c r="I145">
        <v>2363</v>
      </c>
      <c r="J145">
        <v>6555</v>
      </c>
      <c r="K145">
        <v>-575</v>
      </c>
      <c r="L145">
        <v>114</v>
      </c>
      <c r="M145">
        <v>7467</v>
      </c>
      <c r="N145">
        <v>7467</v>
      </c>
      <c r="O145">
        <v>527</v>
      </c>
      <c r="P145">
        <v>1066</v>
      </c>
      <c r="Q145">
        <f t="shared" si="28"/>
        <v>12.438330170777988</v>
      </c>
      <c r="R145">
        <f t="shared" si="29"/>
        <v>0.8983143757708647</v>
      </c>
      <c r="S145">
        <f t="shared" si="30"/>
        <v>3.9240986717267554</v>
      </c>
      <c r="T145">
        <f t="shared" si="31"/>
        <v>-0.19826086956521738</v>
      </c>
      <c r="U145">
        <f t="shared" si="32"/>
        <v>0.70080406263224715</v>
      </c>
      <c r="V145">
        <f t="shared" si="33"/>
        <v>3.0728218465539663</v>
      </c>
      <c r="W145">
        <f t="shared" si="34"/>
        <v>1.4511214557765553</v>
      </c>
      <c r="X145">
        <f t="shared" si="35"/>
        <v>7.0046904315197001</v>
      </c>
      <c r="Y145">
        <f t="shared" si="36"/>
        <v>0.28340413868713171</v>
      </c>
      <c r="Z145">
        <f t="shared" si="37"/>
        <v>1.5622858709058517E-2</v>
      </c>
      <c r="AA145">
        <f t="shared" si="38"/>
        <v>0.14608743319172263</v>
      </c>
      <c r="AB145">
        <f t="shared" si="39"/>
        <v>4.5087022063861858E-2</v>
      </c>
      <c r="AC145">
        <f t="shared" si="40"/>
        <v>14.168880455407969</v>
      </c>
      <c r="AD145">
        <f t="shared" si="41"/>
        <v>4.4838709677419351</v>
      </c>
      <c r="AE145">
        <v>1</v>
      </c>
    </row>
    <row r="146" spans="1:31" x14ac:dyDescent="0.25">
      <c r="A146" t="s">
        <v>182</v>
      </c>
      <c r="B146">
        <v>2012</v>
      </c>
      <c r="C146">
        <v>3217</v>
      </c>
      <c r="D146">
        <v>6875</v>
      </c>
      <c r="E146">
        <v>1351</v>
      </c>
      <c r="F146">
        <v>460</v>
      </c>
      <c r="G146">
        <v>2175</v>
      </c>
      <c r="H146">
        <v>792</v>
      </c>
      <c r="I146">
        <v>1862</v>
      </c>
      <c r="J146">
        <v>6341</v>
      </c>
      <c r="K146">
        <v>-114</v>
      </c>
      <c r="L146">
        <v>-43</v>
      </c>
      <c r="M146">
        <v>7745</v>
      </c>
      <c r="N146">
        <v>7745</v>
      </c>
      <c r="O146">
        <v>322</v>
      </c>
      <c r="P146">
        <v>1355</v>
      </c>
      <c r="Q146">
        <f t="shared" si="28"/>
        <v>19.69254658385093</v>
      </c>
      <c r="R146">
        <f t="shared" si="29"/>
        <v>0.92232727272727277</v>
      </c>
      <c r="S146">
        <f t="shared" si="30"/>
        <v>6.7546583850931681</v>
      </c>
      <c r="T146">
        <f t="shared" si="31"/>
        <v>0.37719298245614036</v>
      </c>
      <c r="U146">
        <f t="shared" si="32"/>
        <v>0.72556390977443608</v>
      </c>
      <c r="V146">
        <f t="shared" si="33"/>
        <v>2.3510101010101012</v>
      </c>
      <c r="W146">
        <f t="shared" si="34"/>
        <v>1.7277121374865736</v>
      </c>
      <c r="X146">
        <f t="shared" si="35"/>
        <v>5.7158671586715863</v>
      </c>
      <c r="Y146">
        <f t="shared" si="36"/>
        <v>0.31636363636363635</v>
      </c>
      <c r="Z146">
        <f t="shared" si="37"/>
        <v>-6.2545454545454545E-3</v>
      </c>
      <c r="AA146">
        <f t="shared" si="38"/>
        <v>0.19709090909090909</v>
      </c>
      <c r="AB146">
        <f t="shared" si="39"/>
        <v>6.6909090909090904E-2</v>
      </c>
      <c r="AC146">
        <f t="shared" si="40"/>
        <v>24.052795031055901</v>
      </c>
      <c r="AD146">
        <f t="shared" si="41"/>
        <v>5.7826086956521738</v>
      </c>
      <c r="AE146">
        <v>1</v>
      </c>
    </row>
    <row r="147" spans="1:31" x14ac:dyDescent="0.25">
      <c r="A147" t="s">
        <v>184</v>
      </c>
      <c r="B147">
        <v>2010</v>
      </c>
      <c r="C147">
        <v>1408</v>
      </c>
      <c r="D147">
        <v>7158</v>
      </c>
      <c r="E147">
        <v>52</v>
      </c>
      <c r="F147">
        <v>388</v>
      </c>
      <c r="G147">
        <v>1287</v>
      </c>
      <c r="H147">
        <v>620</v>
      </c>
      <c r="I147">
        <v>955</v>
      </c>
      <c r="J147">
        <v>3472</v>
      </c>
      <c r="K147">
        <v>933</v>
      </c>
      <c r="L147">
        <v>0</v>
      </c>
      <c r="M147">
        <v>4997</v>
      </c>
      <c r="N147">
        <v>4997</v>
      </c>
      <c r="O147">
        <v>3648</v>
      </c>
      <c r="P147">
        <v>453</v>
      </c>
      <c r="Q147">
        <f t="shared" si="28"/>
        <v>0.95175438596491224</v>
      </c>
      <c r="R147">
        <f t="shared" si="29"/>
        <v>0.4850516904163174</v>
      </c>
      <c r="S147">
        <f t="shared" si="30"/>
        <v>0.35279605263157893</v>
      </c>
      <c r="T147">
        <f t="shared" si="31"/>
        <v>0</v>
      </c>
      <c r="U147">
        <f t="shared" si="32"/>
        <v>5.445026178010471E-2</v>
      </c>
      <c r="V147">
        <f t="shared" si="33"/>
        <v>1.5403225806451613</v>
      </c>
      <c r="W147">
        <f t="shared" si="34"/>
        <v>1.4743455497382199</v>
      </c>
      <c r="X147">
        <f t="shared" si="35"/>
        <v>11.030905077262693</v>
      </c>
      <c r="Y147">
        <f t="shared" si="36"/>
        <v>0.17979882648784576</v>
      </c>
      <c r="Z147">
        <f t="shared" si="37"/>
        <v>0</v>
      </c>
      <c r="AA147">
        <f t="shared" si="38"/>
        <v>6.3285834031852478E-2</v>
      </c>
      <c r="AB147">
        <f t="shared" si="39"/>
        <v>5.4205085219335009E-2</v>
      </c>
      <c r="AC147">
        <f t="shared" si="40"/>
        <v>1.3697916666666667</v>
      </c>
      <c r="AD147">
        <f t="shared" si="41"/>
        <v>0.26178728070175439</v>
      </c>
      <c r="AE147">
        <v>1</v>
      </c>
    </row>
    <row r="148" spans="1:31" x14ac:dyDescent="0.25">
      <c r="A148" t="s">
        <v>184</v>
      </c>
      <c r="B148">
        <v>2011</v>
      </c>
      <c r="C148">
        <v>1636</v>
      </c>
      <c r="D148">
        <v>7527</v>
      </c>
      <c r="E148">
        <v>52</v>
      </c>
      <c r="F148">
        <v>426</v>
      </c>
      <c r="G148">
        <v>1346</v>
      </c>
      <c r="H148">
        <v>795</v>
      </c>
      <c r="I148">
        <v>908</v>
      </c>
      <c r="J148">
        <v>3786</v>
      </c>
      <c r="K148">
        <v>276</v>
      </c>
      <c r="L148">
        <v>155</v>
      </c>
      <c r="M148">
        <v>5335</v>
      </c>
      <c r="N148">
        <v>5335</v>
      </c>
      <c r="O148">
        <v>3701</v>
      </c>
      <c r="P148">
        <v>728</v>
      </c>
      <c r="Q148">
        <f t="shared" si="28"/>
        <v>1.0229667657389894</v>
      </c>
      <c r="R148">
        <f t="shared" si="29"/>
        <v>0.50298923874053403</v>
      </c>
      <c r="S148">
        <f t="shared" si="30"/>
        <v>0.36368549040799786</v>
      </c>
      <c r="T148">
        <f t="shared" si="31"/>
        <v>0.56159420289855078</v>
      </c>
      <c r="U148">
        <f t="shared" si="32"/>
        <v>5.7268722466960353E-2</v>
      </c>
      <c r="V148">
        <f t="shared" si="33"/>
        <v>1.1421383647798742</v>
      </c>
      <c r="W148">
        <f t="shared" si="34"/>
        <v>1.8017621145374449</v>
      </c>
      <c r="X148">
        <f t="shared" si="35"/>
        <v>7.3282967032967035</v>
      </c>
      <c r="Y148">
        <f t="shared" si="36"/>
        <v>0.17882290421150523</v>
      </c>
      <c r="Z148">
        <f t="shared" si="37"/>
        <v>2.0592533545901421E-2</v>
      </c>
      <c r="AA148">
        <f t="shared" si="38"/>
        <v>9.6718480138169263E-2</v>
      </c>
      <c r="AB148">
        <f t="shared" si="39"/>
        <v>5.6596253487445194E-2</v>
      </c>
      <c r="AC148">
        <f t="shared" si="40"/>
        <v>1.4415022966765738</v>
      </c>
      <c r="AD148">
        <f t="shared" si="41"/>
        <v>0.24533909754120509</v>
      </c>
      <c r="AE148">
        <v>1</v>
      </c>
    </row>
    <row r="149" spans="1:31" x14ac:dyDescent="0.25">
      <c r="A149" t="s">
        <v>184</v>
      </c>
      <c r="B149">
        <v>2012</v>
      </c>
      <c r="C149">
        <v>1612</v>
      </c>
      <c r="D149">
        <v>7568</v>
      </c>
      <c r="E149">
        <v>55</v>
      </c>
      <c r="F149">
        <v>300</v>
      </c>
      <c r="G149">
        <v>1182</v>
      </c>
      <c r="H149">
        <v>786</v>
      </c>
      <c r="I149">
        <v>906</v>
      </c>
      <c r="J149">
        <v>3993</v>
      </c>
      <c r="K149">
        <v>-19</v>
      </c>
      <c r="L149">
        <v>87</v>
      </c>
      <c r="M149">
        <v>5172</v>
      </c>
      <c r="N149">
        <v>5172</v>
      </c>
      <c r="O149">
        <v>3538</v>
      </c>
      <c r="P149">
        <v>706</v>
      </c>
      <c r="Q149">
        <f t="shared" si="28"/>
        <v>1.1286037309214245</v>
      </c>
      <c r="R149">
        <f t="shared" si="29"/>
        <v>0.52761627906976749</v>
      </c>
      <c r="S149">
        <f t="shared" si="30"/>
        <v>0.33408705483323914</v>
      </c>
      <c r="T149">
        <f t="shared" si="31"/>
        <v>-4.5789473684210522</v>
      </c>
      <c r="U149">
        <f t="shared" si="32"/>
        <v>6.0706401766004413E-2</v>
      </c>
      <c r="V149">
        <f t="shared" si="33"/>
        <v>1.1526717557251909</v>
      </c>
      <c r="W149">
        <f t="shared" si="34"/>
        <v>1.7792494481236203</v>
      </c>
      <c r="X149">
        <f t="shared" si="35"/>
        <v>7.3257790368271953</v>
      </c>
      <c r="Y149">
        <f t="shared" si="36"/>
        <v>0.15618393234672304</v>
      </c>
      <c r="Z149">
        <f t="shared" si="37"/>
        <v>1.1495771670190275E-2</v>
      </c>
      <c r="AA149">
        <f t="shared" si="38"/>
        <v>9.3287526427061312E-2</v>
      </c>
      <c r="AB149">
        <f t="shared" si="39"/>
        <v>3.9640591966173359E-2</v>
      </c>
      <c r="AC149">
        <f t="shared" si="40"/>
        <v>1.4618428490672697</v>
      </c>
      <c r="AD149">
        <f t="shared" si="41"/>
        <v>0.25607687959299041</v>
      </c>
      <c r="AE149">
        <v>1</v>
      </c>
    </row>
    <row r="150" spans="1:31" x14ac:dyDescent="0.25">
      <c r="A150" t="s">
        <v>186</v>
      </c>
      <c r="B150">
        <v>2010</v>
      </c>
      <c r="C150">
        <v>1561.0419999999999</v>
      </c>
      <c r="D150">
        <v>2779.22</v>
      </c>
      <c r="E150">
        <v>494.928</v>
      </c>
      <c r="F150">
        <v>172.31200000000001</v>
      </c>
      <c r="G150">
        <v>367.32799999999997</v>
      </c>
      <c r="H150">
        <v>139.44900000000001</v>
      </c>
      <c r="I150">
        <v>968.11400000000003</v>
      </c>
      <c r="J150">
        <v>1466.2260000000001</v>
      </c>
      <c r="K150">
        <v>103.5</v>
      </c>
      <c r="L150">
        <v>280.49099999999999</v>
      </c>
      <c r="M150">
        <v>3199.21</v>
      </c>
      <c r="N150">
        <v>3199.21</v>
      </c>
      <c r="O150">
        <v>1312.9939999999999</v>
      </c>
      <c r="P150">
        <v>592.928</v>
      </c>
      <c r="Q150">
        <f t="shared" si="28"/>
        <v>1.1167042652137025</v>
      </c>
      <c r="R150">
        <f t="shared" si="29"/>
        <v>0.52756744698152724</v>
      </c>
      <c r="S150">
        <f t="shared" si="30"/>
        <v>0.27976365467016606</v>
      </c>
      <c r="T150">
        <f t="shared" si="31"/>
        <v>2.7100579710144928</v>
      </c>
      <c r="U150">
        <f t="shared" si="32"/>
        <v>0.51122904947144654</v>
      </c>
      <c r="V150">
        <f t="shared" si="33"/>
        <v>6.9424233949329146</v>
      </c>
      <c r="W150">
        <f t="shared" si="34"/>
        <v>1.6124567974432762</v>
      </c>
      <c r="X150">
        <f t="shared" si="35"/>
        <v>5.395612958065735</v>
      </c>
      <c r="Y150">
        <f t="shared" si="36"/>
        <v>0.13216945761760493</v>
      </c>
      <c r="Z150">
        <f t="shared" si="37"/>
        <v>0.10092436007225049</v>
      </c>
      <c r="AA150">
        <f t="shared" si="38"/>
        <v>0.21334331215233052</v>
      </c>
      <c r="AB150">
        <f t="shared" si="39"/>
        <v>6.2000129532746605E-2</v>
      </c>
      <c r="AC150">
        <f t="shared" si="40"/>
        <v>2.4365762524428902</v>
      </c>
      <c r="AD150">
        <f t="shared" si="41"/>
        <v>0.737333148514007</v>
      </c>
      <c r="AE150">
        <v>1</v>
      </c>
    </row>
    <row r="151" spans="1:31" x14ac:dyDescent="0.25">
      <c r="A151" t="s">
        <v>186</v>
      </c>
      <c r="B151">
        <v>2011</v>
      </c>
      <c r="C151">
        <v>1950.0340000000001</v>
      </c>
      <c r="D151">
        <v>3613.127</v>
      </c>
      <c r="E151">
        <v>239.67699999999999</v>
      </c>
      <c r="F151">
        <v>169.876</v>
      </c>
      <c r="G151">
        <v>440.63400000000001</v>
      </c>
      <c r="H151">
        <v>358.39800000000002</v>
      </c>
      <c r="I151">
        <v>1393.2339999999999</v>
      </c>
      <c r="J151">
        <v>2213.3000000000002</v>
      </c>
      <c r="K151">
        <v>86.147999999999996</v>
      </c>
      <c r="L151">
        <v>359.06400000000002</v>
      </c>
      <c r="M151">
        <v>3716.317</v>
      </c>
      <c r="N151">
        <v>3716.317</v>
      </c>
      <c r="O151">
        <v>1399.827</v>
      </c>
      <c r="P151">
        <v>556.79999999999995</v>
      </c>
      <c r="Q151">
        <f t="shared" si="28"/>
        <v>1.5811239531742138</v>
      </c>
      <c r="R151">
        <f t="shared" si="29"/>
        <v>0.61257188025773801</v>
      </c>
      <c r="S151">
        <f t="shared" si="30"/>
        <v>0.31477746893008923</v>
      </c>
      <c r="T151">
        <f t="shared" si="31"/>
        <v>4.1679899707480157</v>
      </c>
      <c r="U151">
        <f t="shared" si="32"/>
        <v>0.1720292499321722</v>
      </c>
      <c r="V151">
        <f t="shared" si="33"/>
        <v>3.8873933448289328</v>
      </c>
      <c r="W151">
        <f t="shared" si="34"/>
        <v>1.3996457163692533</v>
      </c>
      <c r="X151">
        <f t="shared" si="35"/>
        <v>6.6744198994252883</v>
      </c>
      <c r="Y151">
        <f t="shared" si="36"/>
        <v>0.12195364292481278</v>
      </c>
      <c r="Z151">
        <f t="shared" si="37"/>
        <v>9.9377630512295867E-2</v>
      </c>
      <c r="AA151">
        <f t="shared" si="38"/>
        <v>0.15410474085189918</v>
      </c>
      <c r="AB151">
        <f t="shared" si="39"/>
        <v>4.7016337925569737E-2</v>
      </c>
      <c r="AC151">
        <f t="shared" si="40"/>
        <v>2.6548402052539348</v>
      </c>
      <c r="AD151">
        <f t="shared" si="41"/>
        <v>0.99529013228063179</v>
      </c>
      <c r="AE151">
        <v>1</v>
      </c>
    </row>
    <row r="152" spans="1:31" x14ac:dyDescent="0.25">
      <c r="A152" t="s">
        <v>186</v>
      </c>
      <c r="B152">
        <v>2012</v>
      </c>
      <c r="C152">
        <v>1981.847</v>
      </c>
      <c r="D152">
        <v>3296.41</v>
      </c>
      <c r="E152">
        <v>209.452</v>
      </c>
      <c r="F152">
        <v>154.76300000000001</v>
      </c>
      <c r="G152">
        <v>474.01499999999999</v>
      </c>
      <c r="H152">
        <v>465.00200000000001</v>
      </c>
      <c r="I152">
        <v>1234.27</v>
      </c>
      <c r="J152">
        <v>2152.5459999999998</v>
      </c>
      <c r="K152">
        <v>-265.39999999999998</v>
      </c>
      <c r="L152">
        <v>93.704999999999998</v>
      </c>
      <c r="M152">
        <v>4111.4709999999995</v>
      </c>
      <c r="N152">
        <v>4111.4709999999995</v>
      </c>
      <c r="O152">
        <v>1143.864</v>
      </c>
      <c r="P152">
        <v>747.577</v>
      </c>
      <c r="Q152">
        <f t="shared" si="28"/>
        <v>1.8818198666974393</v>
      </c>
      <c r="R152">
        <f t="shared" si="29"/>
        <v>0.65299704830406413</v>
      </c>
      <c r="S152">
        <f t="shared" si="30"/>
        <v>0.41439804032647237</v>
      </c>
      <c r="T152">
        <f t="shared" si="31"/>
        <v>-0.35307083647324794</v>
      </c>
      <c r="U152">
        <f t="shared" si="32"/>
        <v>0.16969706790248487</v>
      </c>
      <c r="V152">
        <f t="shared" si="33"/>
        <v>2.6543326695369052</v>
      </c>
      <c r="W152">
        <f t="shared" si="34"/>
        <v>1.6056835214337219</v>
      </c>
      <c r="X152">
        <f t="shared" si="35"/>
        <v>5.49972912489282</v>
      </c>
      <c r="Y152">
        <f t="shared" si="36"/>
        <v>0.14379734317029738</v>
      </c>
      <c r="Z152">
        <f t="shared" si="37"/>
        <v>2.8426379000185052E-2</v>
      </c>
      <c r="AA152">
        <f t="shared" si="38"/>
        <v>0.22678519965659613</v>
      </c>
      <c r="AB152">
        <f t="shared" si="39"/>
        <v>4.6948953558568263E-2</v>
      </c>
      <c r="AC152">
        <f t="shared" si="40"/>
        <v>3.5943704846030644</v>
      </c>
      <c r="AD152">
        <f t="shared" si="41"/>
        <v>1.0790356196191155</v>
      </c>
      <c r="AE152">
        <v>1</v>
      </c>
    </row>
    <row r="153" spans="1:31" x14ac:dyDescent="0.25">
      <c r="A153" t="s">
        <v>188</v>
      </c>
      <c r="B153">
        <v>2010</v>
      </c>
      <c r="C153">
        <v>2213.7220000000002</v>
      </c>
      <c r="D153">
        <v>5169.2349999999997</v>
      </c>
      <c r="E153">
        <v>58.585000000000001</v>
      </c>
      <c r="F153">
        <v>752.95600000000002</v>
      </c>
      <c r="G153">
        <v>3656.3890000000001</v>
      </c>
      <c r="H153">
        <v>917.70100000000002</v>
      </c>
      <c r="I153">
        <v>2063.94</v>
      </c>
      <c r="J153">
        <v>3559.7950000000001</v>
      </c>
      <c r="K153">
        <v>462.48500000000001</v>
      </c>
      <c r="L153">
        <v>4546.1679999999997</v>
      </c>
      <c r="M153">
        <v>7776.424</v>
      </c>
      <c r="N153">
        <v>7776.424</v>
      </c>
      <c r="O153">
        <v>1609.44</v>
      </c>
      <c r="P153">
        <v>149.78200000000001</v>
      </c>
      <c r="Q153">
        <f t="shared" si="28"/>
        <v>2.2118221244656526</v>
      </c>
      <c r="R153">
        <f t="shared" si="29"/>
        <v>0.68865025482494036</v>
      </c>
      <c r="S153">
        <f t="shared" si="30"/>
        <v>2.2718392732876032</v>
      </c>
      <c r="T153">
        <f t="shared" si="31"/>
        <v>9.8298712390672112</v>
      </c>
      <c r="U153">
        <f t="shared" si="32"/>
        <v>2.8385030572594165E-2</v>
      </c>
      <c r="V153">
        <f t="shared" si="33"/>
        <v>2.249033181831555</v>
      </c>
      <c r="W153">
        <f t="shared" si="34"/>
        <v>1.0725709080690331</v>
      </c>
      <c r="X153">
        <f t="shared" si="35"/>
        <v>51.91828123539544</v>
      </c>
      <c r="Y153">
        <f t="shared" si="36"/>
        <v>0.70733657881678824</v>
      </c>
      <c r="Z153">
        <f t="shared" si="37"/>
        <v>0.87946630400823333</v>
      </c>
      <c r="AA153">
        <f t="shared" si="38"/>
        <v>2.8975660808610949E-2</v>
      </c>
      <c r="AB153">
        <f t="shared" si="39"/>
        <v>0.14566101173577911</v>
      </c>
      <c r="AC153">
        <f t="shared" si="40"/>
        <v>4.8317576299830991</v>
      </c>
      <c r="AD153">
        <f t="shared" si="41"/>
        <v>1.2823963614673426</v>
      </c>
      <c r="AE153">
        <v>1</v>
      </c>
    </row>
    <row r="154" spans="1:31" x14ac:dyDescent="0.25">
      <c r="A154" t="s">
        <v>188</v>
      </c>
      <c r="B154">
        <v>2011</v>
      </c>
      <c r="C154">
        <v>2261.5929999999998</v>
      </c>
      <c r="D154">
        <v>5229.2520000000004</v>
      </c>
      <c r="E154">
        <v>32.695999999999998</v>
      </c>
      <c r="F154">
        <v>783.74800000000005</v>
      </c>
      <c r="G154">
        <v>3925.4659999999999</v>
      </c>
      <c r="H154">
        <v>926.80899999999997</v>
      </c>
      <c r="I154">
        <v>2162.6610000000001</v>
      </c>
      <c r="J154">
        <v>3712.3330000000001</v>
      </c>
      <c r="K154">
        <v>441.86</v>
      </c>
      <c r="L154">
        <v>388.49400000000003</v>
      </c>
      <c r="M154">
        <v>8765.6990000000005</v>
      </c>
      <c r="N154">
        <v>8765.6990000000005</v>
      </c>
      <c r="O154">
        <v>1516.9190000000001</v>
      </c>
      <c r="P154">
        <v>98.932000000000002</v>
      </c>
      <c r="Q154">
        <f t="shared" si="28"/>
        <v>2.4472849242444719</v>
      </c>
      <c r="R154">
        <f t="shared" si="29"/>
        <v>0.70991663817310768</v>
      </c>
      <c r="S154">
        <f t="shared" si="30"/>
        <v>2.5877888008522536</v>
      </c>
      <c r="T154">
        <f t="shared" si="31"/>
        <v>0.87922418865704077</v>
      </c>
      <c r="U154">
        <f t="shared" si="32"/>
        <v>1.5118411993372978E-2</v>
      </c>
      <c r="V154">
        <f t="shared" si="33"/>
        <v>2.3334484235694735</v>
      </c>
      <c r="W154">
        <f t="shared" si="34"/>
        <v>1.0457454959422674</v>
      </c>
      <c r="X154">
        <f t="shared" si="35"/>
        <v>88.603272955161131</v>
      </c>
      <c r="Y154">
        <f t="shared" si="36"/>
        <v>0.75067447504920393</v>
      </c>
      <c r="Z154">
        <f t="shared" si="37"/>
        <v>7.4292460948525721E-2</v>
      </c>
      <c r="AA154">
        <f t="shared" si="38"/>
        <v>1.8918958198992895E-2</v>
      </c>
      <c r="AB154">
        <f t="shared" si="39"/>
        <v>0.14987764980536414</v>
      </c>
      <c r="AC154">
        <f t="shared" si="40"/>
        <v>5.7786203482189888</v>
      </c>
      <c r="AD154">
        <f t="shared" si="41"/>
        <v>1.4256931319338737</v>
      </c>
      <c r="AE154">
        <v>1</v>
      </c>
    </row>
    <row r="155" spans="1:31" x14ac:dyDescent="0.25">
      <c r="A155" t="s">
        <v>188</v>
      </c>
      <c r="B155">
        <v>2012</v>
      </c>
      <c r="C155">
        <v>3149.2379999999998</v>
      </c>
      <c r="D155">
        <v>6234.7370000000001</v>
      </c>
      <c r="E155">
        <v>862.59</v>
      </c>
      <c r="F155">
        <v>1026.578</v>
      </c>
      <c r="G155">
        <v>4401.4279999999999</v>
      </c>
      <c r="H155">
        <v>920.32399999999996</v>
      </c>
      <c r="I155">
        <v>1876.4359999999999</v>
      </c>
      <c r="J155">
        <v>4442.933</v>
      </c>
      <c r="K155">
        <v>631.03399999999999</v>
      </c>
      <c r="L155">
        <v>856.07799999999997</v>
      </c>
      <c r="M155">
        <v>9534.4619999999995</v>
      </c>
      <c r="N155">
        <v>9534.4619999999995</v>
      </c>
      <c r="O155">
        <v>1791.8040000000001</v>
      </c>
      <c r="P155">
        <v>1272.8019999999999</v>
      </c>
      <c r="Q155">
        <f t="shared" si="28"/>
        <v>2.4795864949514566</v>
      </c>
      <c r="R155">
        <f t="shared" si="29"/>
        <v>0.71260952947975187</v>
      </c>
      <c r="S155">
        <f t="shared" si="30"/>
        <v>2.4564226890887619</v>
      </c>
      <c r="T155">
        <f t="shared" si="31"/>
        <v>1.3566273766548236</v>
      </c>
      <c r="U155">
        <f t="shared" si="32"/>
        <v>0.45969593420718857</v>
      </c>
      <c r="V155">
        <f t="shared" si="33"/>
        <v>2.0388863052577135</v>
      </c>
      <c r="W155">
        <f t="shared" si="34"/>
        <v>1.6783082396628501</v>
      </c>
      <c r="X155">
        <f t="shared" si="35"/>
        <v>7.490923175796393</v>
      </c>
      <c r="Y155">
        <f t="shared" si="36"/>
        <v>0.7059524724138323</v>
      </c>
      <c r="Z155">
        <f t="shared" si="37"/>
        <v>0.13730779662397949</v>
      </c>
      <c r="AA155">
        <f t="shared" si="38"/>
        <v>0.2041468629711245</v>
      </c>
      <c r="AB155">
        <f t="shared" si="39"/>
        <v>0.16465457965588604</v>
      </c>
      <c r="AC155">
        <f t="shared" si="40"/>
        <v>5.3211523135342924</v>
      </c>
      <c r="AD155">
        <f t="shared" si="41"/>
        <v>1.0472328446638135</v>
      </c>
      <c r="AE155">
        <v>1</v>
      </c>
    </row>
    <row r="156" spans="1:31" x14ac:dyDescent="0.25">
      <c r="A156" t="s">
        <v>190</v>
      </c>
      <c r="B156">
        <v>2010</v>
      </c>
      <c r="C156">
        <v>896</v>
      </c>
      <c r="D156">
        <v>2112</v>
      </c>
      <c r="E156">
        <v>118.9</v>
      </c>
      <c r="F156">
        <v>117.3</v>
      </c>
      <c r="G156">
        <v>486.8</v>
      </c>
      <c r="H156">
        <v>146.80000000000001</v>
      </c>
      <c r="I156">
        <v>536.79999999999995</v>
      </c>
      <c r="J156">
        <v>1230.5999999999999</v>
      </c>
      <c r="K156">
        <v>111.7</v>
      </c>
      <c r="L156">
        <v>222.7</v>
      </c>
      <c r="M156">
        <v>1489.3</v>
      </c>
      <c r="N156">
        <v>1489.3</v>
      </c>
      <c r="O156">
        <v>881.4</v>
      </c>
      <c r="P156">
        <v>359.2</v>
      </c>
      <c r="Q156">
        <f t="shared" si="28"/>
        <v>1.3961878829135466</v>
      </c>
      <c r="R156">
        <f t="shared" si="29"/>
        <v>0.58267045454545452</v>
      </c>
      <c r="S156">
        <f t="shared" si="30"/>
        <v>0.55230315407306563</v>
      </c>
      <c r="T156">
        <f t="shared" si="31"/>
        <v>1.9937332139659802</v>
      </c>
      <c r="U156">
        <f t="shared" si="32"/>
        <v>0.22149776453055145</v>
      </c>
      <c r="V156">
        <f t="shared" si="33"/>
        <v>3.6566757493188007</v>
      </c>
      <c r="W156">
        <f t="shared" si="34"/>
        <v>1.6691505216095381</v>
      </c>
      <c r="X156">
        <f t="shared" si="35"/>
        <v>4.1461581291759462</v>
      </c>
      <c r="Y156">
        <f t="shared" si="36"/>
        <v>0.23049242424242425</v>
      </c>
      <c r="Z156">
        <f t="shared" si="37"/>
        <v>0.10544507575757575</v>
      </c>
      <c r="AA156">
        <f t="shared" si="38"/>
        <v>0.17007575757575757</v>
      </c>
      <c r="AB156">
        <f t="shared" si="39"/>
        <v>5.5539772727272729E-2</v>
      </c>
      <c r="AC156">
        <f t="shared" si="40"/>
        <v>1.6896982073973223</v>
      </c>
      <c r="AD156">
        <f t="shared" si="41"/>
        <v>0.6090310869071931</v>
      </c>
      <c r="AE156">
        <v>1</v>
      </c>
    </row>
    <row r="157" spans="1:31" x14ac:dyDescent="0.25">
      <c r="A157" t="s">
        <v>190</v>
      </c>
      <c r="B157">
        <v>2011</v>
      </c>
      <c r="C157">
        <v>1208.7</v>
      </c>
      <c r="D157">
        <v>2349</v>
      </c>
      <c r="E157">
        <v>625.79999999999995</v>
      </c>
      <c r="F157">
        <v>137.1</v>
      </c>
      <c r="G157">
        <v>551.4</v>
      </c>
      <c r="H157">
        <v>168.4</v>
      </c>
      <c r="I157">
        <v>519.9</v>
      </c>
      <c r="J157">
        <v>1263.2</v>
      </c>
      <c r="K157">
        <v>305.7</v>
      </c>
      <c r="L157">
        <v>429</v>
      </c>
      <c r="M157">
        <v>1710.5</v>
      </c>
      <c r="N157">
        <v>1710.5</v>
      </c>
      <c r="O157">
        <v>1085.8</v>
      </c>
      <c r="P157">
        <v>688.8</v>
      </c>
      <c r="Q157">
        <f t="shared" si="28"/>
        <v>1.1633818382759258</v>
      </c>
      <c r="R157">
        <f t="shared" si="29"/>
        <v>0.53776074925500217</v>
      </c>
      <c r="S157">
        <f t="shared" si="30"/>
        <v>0.50782832934242028</v>
      </c>
      <c r="T157">
        <f t="shared" si="31"/>
        <v>1.4033366045142297</v>
      </c>
      <c r="U157">
        <f t="shared" si="32"/>
        <v>1.2036930178880554</v>
      </c>
      <c r="V157">
        <f t="shared" si="33"/>
        <v>3.0872921615201898</v>
      </c>
      <c r="W157">
        <f t="shared" si="34"/>
        <v>2.3248701673398733</v>
      </c>
      <c r="X157">
        <f t="shared" si="35"/>
        <v>2.4833042973286878</v>
      </c>
      <c r="Y157">
        <f t="shared" si="36"/>
        <v>0.23473818646232439</v>
      </c>
      <c r="Z157">
        <f t="shared" si="37"/>
        <v>0.18263090676883781</v>
      </c>
      <c r="AA157">
        <f t="shared" si="38"/>
        <v>0.29323116219667944</v>
      </c>
      <c r="AB157">
        <f t="shared" si="39"/>
        <v>5.8365261813537676E-2</v>
      </c>
      <c r="AC157">
        <f t="shared" si="40"/>
        <v>1.5753361576717628</v>
      </c>
      <c r="AD157">
        <f t="shared" si="41"/>
        <v>0.47881746177933321</v>
      </c>
      <c r="AE157">
        <v>1</v>
      </c>
    </row>
    <row r="158" spans="1:31" x14ac:dyDescent="0.25">
      <c r="A158" t="s">
        <v>190</v>
      </c>
      <c r="B158">
        <v>2012</v>
      </c>
      <c r="C158">
        <v>1107.2</v>
      </c>
      <c r="D158">
        <v>2265.1999999999998</v>
      </c>
      <c r="E158">
        <v>462.9</v>
      </c>
      <c r="F158">
        <v>201.5</v>
      </c>
      <c r="G158">
        <v>706.6</v>
      </c>
      <c r="H158">
        <v>163.4</v>
      </c>
      <c r="I158">
        <v>499</v>
      </c>
      <c r="J158">
        <v>1071.0999999999999</v>
      </c>
      <c r="K158">
        <v>158.69999999999999</v>
      </c>
      <c r="L158">
        <v>534.6</v>
      </c>
      <c r="M158">
        <v>1939.3</v>
      </c>
      <c r="N158">
        <v>1939.3</v>
      </c>
      <c r="O158">
        <v>1194.0999999999999</v>
      </c>
      <c r="P158">
        <v>608.20000000000005</v>
      </c>
      <c r="Q158">
        <f t="shared" si="28"/>
        <v>0.89699355162884176</v>
      </c>
      <c r="R158">
        <f t="shared" si="29"/>
        <v>0.47285007946318208</v>
      </c>
      <c r="S158">
        <f t="shared" si="30"/>
        <v>0.59174273511431208</v>
      </c>
      <c r="T158">
        <f t="shared" si="31"/>
        <v>3.3686200378071836</v>
      </c>
      <c r="U158">
        <f t="shared" si="32"/>
        <v>0.9276553106212424</v>
      </c>
      <c r="V158">
        <f t="shared" si="33"/>
        <v>3.0538555691554468</v>
      </c>
      <c r="W158">
        <f t="shared" si="34"/>
        <v>2.2188376753507013</v>
      </c>
      <c r="X158">
        <f t="shared" si="35"/>
        <v>3.1885892798421569</v>
      </c>
      <c r="Y158">
        <f t="shared" si="36"/>
        <v>0.31193713579374893</v>
      </c>
      <c r="Z158">
        <f t="shared" si="37"/>
        <v>0.23600565071516866</v>
      </c>
      <c r="AA158">
        <f t="shared" si="38"/>
        <v>0.26849726293484022</v>
      </c>
      <c r="AB158">
        <f t="shared" si="39"/>
        <v>8.8954617693801877E-2</v>
      </c>
      <c r="AC158">
        <f t="shared" si="40"/>
        <v>1.624068335985261</v>
      </c>
      <c r="AD158">
        <f t="shared" si="41"/>
        <v>0.41788794908299143</v>
      </c>
      <c r="AE158">
        <v>1</v>
      </c>
    </row>
    <row r="159" spans="1:31" x14ac:dyDescent="0.25">
      <c r="A159" t="s">
        <v>193</v>
      </c>
      <c r="B159">
        <v>2011</v>
      </c>
      <c r="C159">
        <v>153.41399999999999</v>
      </c>
      <c r="D159">
        <v>276.06</v>
      </c>
      <c r="E159">
        <v>23.242000000000001</v>
      </c>
      <c r="F159">
        <v>10.868</v>
      </c>
      <c r="G159">
        <v>43.646000000000001</v>
      </c>
      <c r="H159">
        <v>0</v>
      </c>
      <c r="I159">
        <v>140.833</v>
      </c>
      <c r="J159">
        <v>246.38800000000001</v>
      </c>
      <c r="K159">
        <v>-9.3719999999999999</v>
      </c>
      <c r="L159">
        <v>-146.82599999999999</v>
      </c>
      <c r="M159">
        <v>333.209</v>
      </c>
      <c r="N159">
        <v>333.209</v>
      </c>
      <c r="O159">
        <v>29.855</v>
      </c>
      <c r="P159">
        <v>12.581</v>
      </c>
      <c r="Q159">
        <f t="shared" si="28"/>
        <v>8.2528219728688654</v>
      </c>
      <c r="R159">
        <f t="shared" si="29"/>
        <v>0.8925161196841267</v>
      </c>
      <c r="S159">
        <f t="shared" si="30"/>
        <v>1.4619326745938703</v>
      </c>
      <c r="T159">
        <f t="shared" si="31"/>
        <v>15.666453265044813</v>
      </c>
      <c r="U159">
        <f t="shared" si="32"/>
        <v>0.1650323432718184</v>
      </c>
      <c r="V159">
        <f t="shared" si="33"/>
        <v>0</v>
      </c>
      <c r="W159">
        <f t="shared" si="34"/>
        <v>1.0893327558171735</v>
      </c>
      <c r="X159">
        <f t="shared" si="35"/>
        <v>26.48509657419919</v>
      </c>
      <c r="Y159">
        <f t="shared" si="36"/>
        <v>0.15810331087444759</v>
      </c>
      <c r="Z159">
        <f t="shared" si="37"/>
        <v>-0.53186263855683547</v>
      </c>
      <c r="AA159">
        <f t="shared" si="38"/>
        <v>4.5573426066797068E-2</v>
      </c>
      <c r="AB159">
        <f t="shared" si="39"/>
        <v>3.9368253278272841E-2</v>
      </c>
      <c r="AC159">
        <f t="shared" si="40"/>
        <v>11.160911070172501</v>
      </c>
      <c r="AD159">
        <f t="shared" si="41"/>
        <v>4.7172332942555686</v>
      </c>
      <c r="AE159">
        <v>1</v>
      </c>
    </row>
    <row r="160" spans="1:31" x14ac:dyDescent="0.25">
      <c r="A160" t="s">
        <v>193</v>
      </c>
      <c r="B160">
        <v>2012</v>
      </c>
      <c r="C160">
        <v>154.01</v>
      </c>
      <c r="D160">
        <v>275.12799999999999</v>
      </c>
      <c r="E160">
        <v>20.974</v>
      </c>
      <c r="F160">
        <v>17.986000000000001</v>
      </c>
      <c r="G160">
        <v>55.274000000000001</v>
      </c>
      <c r="H160">
        <v>0</v>
      </c>
      <c r="I160">
        <v>117.559</v>
      </c>
      <c r="J160">
        <v>207.08</v>
      </c>
      <c r="K160">
        <v>33.575000000000003</v>
      </c>
      <c r="L160">
        <v>-113.864</v>
      </c>
      <c r="M160">
        <v>419.959</v>
      </c>
      <c r="N160">
        <v>419.959</v>
      </c>
      <c r="O160">
        <v>68.317999999999998</v>
      </c>
      <c r="P160">
        <v>36.451000000000001</v>
      </c>
      <c r="Q160">
        <f t="shared" si="28"/>
        <v>3.0311191779618842</v>
      </c>
      <c r="R160">
        <f t="shared" si="29"/>
        <v>0.75266784914657914</v>
      </c>
      <c r="S160">
        <f t="shared" si="30"/>
        <v>0.80906935214731113</v>
      </c>
      <c r="T160">
        <f t="shared" si="31"/>
        <v>-3.3913328369322411</v>
      </c>
      <c r="U160">
        <f t="shared" si="32"/>
        <v>0.17841254178752797</v>
      </c>
      <c r="V160">
        <f t="shared" si="33"/>
        <v>0</v>
      </c>
      <c r="W160">
        <f t="shared" si="34"/>
        <v>1.3100655840896911</v>
      </c>
      <c r="X160">
        <f t="shared" si="35"/>
        <v>11.521192834215796</v>
      </c>
      <c r="Y160">
        <f t="shared" si="36"/>
        <v>0.20090285249047718</v>
      </c>
      <c r="Z160">
        <f t="shared" si="37"/>
        <v>-0.41385827687476379</v>
      </c>
      <c r="AA160">
        <f t="shared" si="38"/>
        <v>0.1324874240353581</v>
      </c>
      <c r="AB160">
        <f t="shared" si="39"/>
        <v>6.5373208106772121E-2</v>
      </c>
      <c r="AC160">
        <f t="shared" si="40"/>
        <v>6.1471208173541383</v>
      </c>
      <c r="AD160">
        <f t="shared" si="41"/>
        <v>1.7207617319008168</v>
      </c>
      <c r="AE160">
        <v>1</v>
      </c>
    </row>
    <row r="161" spans="1:31" x14ac:dyDescent="0.25">
      <c r="A161" t="s">
        <v>193</v>
      </c>
      <c r="B161">
        <v>2013</v>
      </c>
      <c r="C161">
        <v>185.35</v>
      </c>
      <c r="D161">
        <v>307.76400000000001</v>
      </c>
      <c r="E161">
        <v>23.718</v>
      </c>
      <c r="F161">
        <v>13.808</v>
      </c>
      <c r="G161">
        <v>51.857999999999997</v>
      </c>
      <c r="H161">
        <v>0</v>
      </c>
      <c r="I161">
        <v>123.71299999999999</v>
      </c>
      <c r="J161">
        <v>200.86699999999999</v>
      </c>
      <c r="K161">
        <v>36.274999999999999</v>
      </c>
      <c r="L161">
        <v>-77.513999999999996</v>
      </c>
      <c r="M161">
        <v>441.517</v>
      </c>
      <c r="N161">
        <v>441.517</v>
      </c>
      <c r="O161">
        <v>107.232</v>
      </c>
      <c r="P161">
        <v>61.637</v>
      </c>
      <c r="Q161">
        <f t="shared" si="28"/>
        <v>1.8732001641301104</v>
      </c>
      <c r="R161">
        <f t="shared" si="29"/>
        <v>0.65266567889681704</v>
      </c>
      <c r="S161">
        <f t="shared" si="30"/>
        <v>0.48360564010743057</v>
      </c>
      <c r="T161">
        <f t="shared" si="31"/>
        <v>-2.1368435561681598</v>
      </c>
      <c r="U161">
        <f t="shared" si="32"/>
        <v>0.19171792778446889</v>
      </c>
      <c r="V161">
        <f t="shared" si="33"/>
        <v>0</v>
      </c>
      <c r="W161">
        <f t="shared" si="34"/>
        <v>1.4982257321380938</v>
      </c>
      <c r="X161">
        <f t="shared" si="35"/>
        <v>7.1631812060937419</v>
      </c>
      <c r="Y161">
        <f t="shared" si="36"/>
        <v>0.16849923967715522</v>
      </c>
      <c r="Z161">
        <f t="shared" si="37"/>
        <v>-0.25186181619682613</v>
      </c>
      <c r="AA161">
        <f t="shared" si="38"/>
        <v>0.20027358625440272</v>
      </c>
      <c r="AB161">
        <f t="shared" si="39"/>
        <v>4.486554632770564E-2</v>
      </c>
      <c r="AC161">
        <f t="shared" si="40"/>
        <v>4.1173996568188604</v>
      </c>
      <c r="AD161">
        <f t="shared" si="41"/>
        <v>1.153694792599224</v>
      </c>
      <c r="AE161">
        <v>1</v>
      </c>
    </row>
    <row r="162" spans="1:31" x14ac:dyDescent="0.25">
      <c r="A162" t="s">
        <v>195</v>
      </c>
      <c r="B162">
        <v>2010</v>
      </c>
      <c r="C162">
        <v>364.935</v>
      </c>
      <c r="D162">
        <v>1551.011</v>
      </c>
      <c r="E162">
        <v>116.432</v>
      </c>
      <c r="F162">
        <v>-49.817</v>
      </c>
      <c r="G162">
        <v>89.6</v>
      </c>
      <c r="H162">
        <v>140.64599999999999</v>
      </c>
      <c r="I162">
        <v>115.708</v>
      </c>
      <c r="J162">
        <v>855.42899999999997</v>
      </c>
      <c r="K162">
        <v>-64.912999999999997</v>
      </c>
      <c r="L162">
        <v>185.989</v>
      </c>
      <c r="M162">
        <v>621.81299999999999</v>
      </c>
      <c r="N162">
        <v>621.81299999999999</v>
      </c>
      <c r="O162">
        <v>695.58199999999999</v>
      </c>
      <c r="P162">
        <v>249.227</v>
      </c>
      <c r="Q162">
        <f t="shared" si="28"/>
        <v>1.2298032439022286</v>
      </c>
      <c r="R162">
        <f t="shared" si="29"/>
        <v>0.55152993756975288</v>
      </c>
      <c r="S162">
        <f t="shared" si="30"/>
        <v>0.12881299401077084</v>
      </c>
      <c r="T162">
        <f t="shared" si="31"/>
        <v>-2.8652041963859323</v>
      </c>
      <c r="U162">
        <f t="shared" si="32"/>
        <v>1.0062571300169392</v>
      </c>
      <c r="V162">
        <f t="shared" si="33"/>
        <v>0.82268958946575099</v>
      </c>
      <c r="W162">
        <f t="shared" si="34"/>
        <v>3.1539305838835689</v>
      </c>
      <c r="X162">
        <f t="shared" si="35"/>
        <v>2.4949664362207944</v>
      </c>
      <c r="Y162">
        <f t="shared" si="36"/>
        <v>5.7768771465837442E-2</v>
      </c>
      <c r="Z162">
        <f t="shared" si="37"/>
        <v>0.11991468790356742</v>
      </c>
      <c r="AA162">
        <f t="shared" si="38"/>
        <v>0.16068680363969051</v>
      </c>
      <c r="AB162">
        <f t="shared" si="39"/>
        <v>-3.2119050090553838E-2</v>
      </c>
      <c r="AC162">
        <f t="shared" si="40"/>
        <v>0.8939463643395027</v>
      </c>
      <c r="AD162">
        <f t="shared" si="41"/>
        <v>0.16634703025667713</v>
      </c>
      <c r="AE162">
        <v>1</v>
      </c>
    </row>
    <row r="163" spans="1:31" x14ac:dyDescent="0.25">
      <c r="A163" t="s">
        <v>195</v>
      </c>
      <c r="B163">
        <v>2011</v>
      </c>
      <c r="C163">
        <v>335.38400000000001</v>
      </c>
      <c r="D163">
        <v>1576.9280000000001</v>
      </c>
      <c r="E163">
        <v>88.027000000000001</v>
      </c>
      <c r="F163">
        <v>-27.31</v>
      </c>
      <c r="G163">
        <v>106.699</v>
      </c>
      <c r="H163">
        <v>129.51400000000001</v>
      </c>
      <c r="I163">
        <v>127.35599999999999</v>
      </c>
      <c r="J163">
        <v>880.65700000000004</v>
      </c>
      <c r="K163">
        <v>7.476</v>
      </c>
      <c r="L163">
        <v>179.63800000000001</v>
      </c>
      <c r="M163">
        <v>647.00300000000004</v>
      </c>
      <c r="N163">
        <v>647.00300000000004</v>
      </c>
      <c r="O163">
        <v>696.27099999999996</v>
      </c>
      <c r="P163">
        <v>208.02799999999999</v>
      </c>
      <c r="Q163">
        <f t="shared" si="28"/>
        <v>1.2648193016799494</v>
      </c>
      <c r="R163">
        <f t="shared" si="29"/>
        <v>0.55846367113780715</v>
      </c>
      <c r="S163">
        <f t="shared" si="30"/>
        <v>0.15324349283540462</v>
      </c>
      <c r="T163">
        <f t="shared" si="31"/>
        <v>24.028624933119318</v>
      </c>
      <c r="U163">
        <f t="shared" si="32"/>
        <v>0.69118847953767393</v>
      </c>
      <c r="V163">
        <f t="shared" si="33"/>
        <v>0.98333770866470027</v>
      </c>
      <c r="W163">
        <f t="shared" si="34"/>
        <v>2.6334369798046424</v>
      </c>
      <c r="X163">
        <f t="shared" si="35"/>
        <v>3.1101726690637803</v>
      </c>
      <c r="Y163">
        <f t="shared" si="36"/>
        <v>6.7662569248564286E-2</v>
      </c>
      <c r="Z163">
        <f t="shared" si="37"/>
        <v>0.11391642484628341</v>
      </c>
      <c r="AA163">
        <f t="shared" si="38"/>
        <v>0.13191978327482293</v>
      </c>
      <c r="AB163">
        <f t="shared" si="39"/>
        <v>-1.7318482517908233E-2</v>
      </c>
      <c r="AC163">
        <f t="shared" si="40"/>
        <v>0.92924019526879631</v>
      </c>
      <c r="AD163">
        <f t="shared" si="41"/>
        <v>0.18291153875430688</v>
      </c>
      <c r="AE163">
        <v>1</v>
      </c>
    </row>
    <row r="164" spans="1:31" x14ac:dyDescent="0.25">
      <c r="A164" t="s">
        <v>195</v>
      </c>
      <c r="B164">
        <v>2012</v>
      </c>
      <c r="C164">
        <v>320.56599999999997</v>
      </c>
      <c r="D164">
        <v>1635.825</v>
      </c>
      <c r="E164">
        <v>61.295999999999999</v>
      </c>
      <c r="F164">
        <v>-0.379</v>
      </c>
      <c r="G164">
        <v>127.143</v>
      </c>
      <c r="H164">
        <v>105.054</v>
      </c>
      <c r="I164">
        <v>133.26900000000001</v>
      </c>
      <c r="J164">
        <v>882.36099999999999</v>
      </c>
      <c r="K164">
        <v>24.55</v>
      </c>
      <c r="L164">
        <v>210.33199999999999</v>
      </c>
      <c r="M164">
        <v>697.08100000000002</v>
      </c>
      <c r="N164">
        <v>697.08100000000002</v>
      </c>
      <c r="O164">
        <v>753.46400000000006</v>
      </c>
      <c r="P164">
        <v>187.297</v>
      </c>
      <c r="Q164">
        <f t="shared" si="28"/>
        <v>1.1710725396302941</v>
      </c>
      <c r="R164">
        <f t="shared" si="29"/>
        <v>0.53939816300643406</v>
      </c>
      <c r="S164">
        <f t="shared" si="30"/>
        <v>0.16874462482613634</v>
      </c>
      <c r="T164">
        <f t="shared" si="31"/>
        <v>8.5674949083503051</v>
      </c>
      <c r="U164">
        <f t="shared" si="32"/>
        <v>0.45994192197735406</v>
      </c>
      <c r="V164">
        <f t="shared" si="33"/>
        <v>1.2685761608315724</v>
      </c>
      <c r="W164">
        <f t="shared" si="34"/>
        <v>2.4054056082059589</v>
      </c>
      <c r="X164">
        <f t="shared" si="35"/>
        <v>3.7217947964996769</v>
      </c>
      <c r="Y164">
        <f t="shared" si="36"/>
        <v>7.77240841777085E-2</v>
      </c>
      <c r="Z164">
        <f t="shared" si="37"/>
        <v>0.12857854599361179</v>
      </c>
      <c r="AA164">
        <f t="shared" si="38"/>
        <v>0.11449696636253877</v>
      </c>
      <c r="AB164">
        <f t="shared" si="39"/>
        <v>-2.3168737487200646E-4</v>
      </c>
      <c r="AC164">
        <f t="shared" si="40"/>
        <v>0.92516828939405193</v>
      </c>
      <c r="AD164">
        <f t="shared" si="41"/>
        <v>0.17687507299618827</v>
      </c>
      <c r="AE164">
        <v>1</v>
      </c>
    </row>
    <row r="165" spans="1:31" x14ac:dyDescent="0.25">
      <c r="A165" t="s">
        <v>93</v>
      </c>
      <c r="B165">
        <v>2010</v>
      </c>
      <c r="C165">
        <v>1437</v>
      </c>
      <c r="D165">
        <v>4087</v>
      </c>
      <c r="E165">
        <v>761</v>
      </c>
      <c r="F165">
        <v>-150</v>
      </c>
      <c r="G165">
        <v>342</v>
      </c>
      <c r="H165">
        <v>290</v>
      </c>
      <c r="I165">
        <v>529</v>
      </c>
      <c r="J165">
        <v>3468</v>
      </c>
      <c r="K165">
        <v>-405</v>
      </c>
      <c r="L165">
        <v>-1901</v>
      </c>
      <c r="M165">
        <v>2939</v>
      </c>
      <c r="N165">
        <v>2939</v>
      </c>
      <c r="O165">
        <v>619</v>
      </c>
      <c r="P165">
        <v>908</v>
      </c>
      <c r="Q165">
        <f t="shared" si="28"/>
        <v>5.6025848142164785</v>
      </c>
      <c r="R165">
        <f t="shared" si="29"/>
        <v>0.84854416442378278</v>
      </c>
      <c r="S165">
        <f t="shared" si="30"/>
        <v>0.55250403877221321</v>
      </c>
      <c r="T165">
        <f t="shared" si="31"/>
        <v>4.6938271604938269</v>
      </c>
      <c r="U165">
        <f t="shared" si="32"/>
        <v>1.4385633270321361</v>
      </c>
      <c r="V165">
        <f t="shared" si="33"/>
        <v>1.8241379310344827</v>
      </c>
      <c r="W165">
        <f t="shared" si="34"/>
        <v>2.7164461247637051</v>
      </c>
      <c r="X165">
        <f t="shared" si="35"/>
        <v>3.2367841409691631</v>
      </c>
      <c r="Y165">
        <f t="shared" si="36"/>
        <v>8.3679960851480301E-2</v>
      </c>
      <c r="Z165">
        <f t="shared" si="37"/>
        <v>-0.46513334964521652</v>
      </c>
      <c r="AA165">
        <f t="shared" si="38"/>
        <v>0.22216784927819916</v>
      </c>
      <c r="AB165">
        <f t="shared" si="39"/>
        <v>-3.6701737215561539E-2</v>
      </c>
      <c r="AC165">
        <f t="shared" si="40"/>
        <v>4.7479806138933762</v>
      </c>
      <c r="AD165">
        <f t="shared" si="41"/>
        <v>0.8546042003231018</v>
      </c>
      <c r="AE165">
        <v>1</v>
      </c>
    </row>
    <row r="166" spans="1:31" x14ac:dyDescent="0.25">
      <c r="A166" t="s">
        <v>93</v>
      </c>
      <c r="B166">
        <v>2011</v>
      </c>
      <c r="C166">
        <v>1226</v>
      </c>
      <c r="D166">
        <v>3719</v>
      </c>
      <c r="E166">
        <v>530</v>
      </c>
      <c r="F166">
        <v>-122</v>
      </c>
      <c r="G166">
        <v>351</v>
      </c>
      <c r="H166">
        <v>305</v>
      </c>
      <c r="I166">
        <v>525</v>
      </c>
      <c r="J166">
        <v>3563</v>
      </c>
      <c r="K166">
        <v>-390</v>
      </c>
      <c r="L166">
        <v>-2415</v>
      </c>
      <c r="M166">
        <v>3024</v>
      </c>
      <c r="N166">
        <v>3024</v>
      </c>
      <c r="O166">
        <v>156</v>
      </c>
      <c r="P166">
        <v>701</v>
      </c>
      <c r="Q166">
        <f t="shared" si="28"/>
        <v>22.839743589743591</v>
      </c>
      <c r="R166">
        <f t="shared" si="29"/>
        <v>0.95805324011831139</v>
      </c>
      <c r="S166">
        <f t="shared" si="30"/>
        <v>2.25</v>
      </c>
      <c r="T166">
        <f t="shared" si="31"/>
        <v>6.1923076923076925</v>
      </c>
      <c r="U166">
        <f t="shared" si="32"/>
        <v>1.0095238095238095</v>
      </c>
      <c r="V166">
        <f t="shared" si="33"/>
        <v>1.721311475409836</v>
      </c>
      <c r="W166">
        <f t="shared" si="34"/>
        <v>2.3352380952380951</v>
      </c>
      <c r="X166">
        <f t="shared" si="35"/>
        <v>4.3138373751783163</v>
      </c>
      <c r="Y166">
        <f t="shared" si="36"/>
        <v>9.4380209733799403E-2</v>
      </c>
      <c r="Z166">
        <f t="shared" si="37"/>
        <v>-0.6493681097069105</v>
      </c>
      <c r="AA166">
        <f t="shared" si="38"/>
        <v>0.18849152998117774</v>
      </c>
      <c r="AB166">
        <f t="shared" si="39"/>
        <v>-3.2804517343371871E-2</v>
      </c>
      <c r="AC166">
        <f t="shared" si="40"/>
        <v>19.384615384615383</v>
      </c>
      <c r="AD166">
        <f t="shared" si="41"/>
        <v>3.3653846153846154</v>
      </c>
      <c r="AE166">
        <v>1</v>
      </c>
    </row>
    <row r="167" spans="1:31" x14ac:dyDescent="0.25">
      <c r="A167" t="s">
        <v>93</v>
      </c>
      <c r="B167">
        <v>2012</v>
      </c>
      <c r="C167">
        <v>1327</v>
      </c>
      <c r="D167">
        <v>3723</v>
      </c>
      <c r="E167">
        <v>653</v>
      </c>
      <c r="F167">
        <v>91</v>
      </c>
      <c r="G167">
        <v>551</v>
      </c>
      <c r="H167">
        <v>304</v>
      </c>
      <c r="I167">
        <v>551</v>
      </c>
      <c r="J167">
        <v>3704</v>
      </c>
      <c r="K167">
        <v>-126</v>
      </c>
      <c r="L167">
        <v>-2600</v>
      </c>
      <c r="M167">
        <v>3224</v>
      </c>
      <c r="N167">
        <v>3224</v>
      </c>
      <c r="O167">
        <v>6</v>
      </c>
      <c r="P167">
        <v>776</v>
      </c>
      <c r="Q167">
        <f t="shared" si="28"/>
        <v>617.33333333333337</v>
      </c>
      <c r="R167">
        <f t="shared" si="29"/>
        <v>0.99489658877249532</v>
      </c>
      <c r="S167">
        <f t="shared" si="30"/>
        <v>91.833333333333329</v>
      </c>
      <c r="T167">
        <f t="shared" si="31"/>
        <v>20.634920634920636</v>
      </c>
      <c r="U167">
        <f t="shared" si="32"/>
        <v>1.1851179673321235</v>
      </c>
      <c r="V167">
        <f t="shared" si="33"/>
        <v>1.8125</v>
      </c>
      <c r="W167">
        <f t="shared" si="34"/>
        <v>2.408348457350272</v>
      </c>
      <c r="X167">
        <f t="shared" si="35"/>
        <v>4.1546391752577323</v>
      </c>
      <c r="Y167">
        <f t="shared" si="36"/>
        <v>0.1479989255976363</v>
      </c>
      <c r="Z167">
        <f t="shared" si="37"/>
        <v>-0.69836153639538012</v>
      </c>
      <c r="AA167">
        <f t="shared" si="38"/>
        <v>0.20843405855492883</v>
      </c>
      <c r="AB167">
        <f t="shared" si="39"/>
        <v>2.4442653773838304E-2</v>
      </c>
      <c r="AC167">
        <f t="shared" si="40"/>
        <v>537.33333333333337</v>
      </c>
      <c r="AD167">
        <f t="shared" si="41"/>
        <v>91.833333333333329</v>
      </c>
      <c r="AE167">
        <v>1</v>
      </c>
    </row>
    <row r="168" spans="1:31" x14ac:dyDescent="0.25">
      <c r="A168" t="s">
        <v>197</v>
      </c>
      <c r="B168">
        <v>2010</v>
      </c>
      <c r="C168">
        <v>1094.2260000000001</v>
      </c>
      <c r="D168">
        <v>2090.7429999999999</v>
      </c>
      <c r="E168">
        <v>346.904</v>
      </c>
      <c r="F168">
        <v>193.72</v>
      </c>
      <c r="G168">
        <v>579.23699999999997</v>
      </c>
      <c r="H168">
        <v>280.22300000000001</v>
      </c>
      <c r="I168">
        <v>346.91399999999999</v>
      </c>
      <c r="J168">
        <v>1080.616</v>
      </c>
      <c r="K168">
        <v>94.379000000000005</v>
      </c>
      <c r="L168">
        <v>913.91399999999999</v>
      </c>
      <c r="M168">
        <v>1975.5050000000001</v>
      </c>
      <c r="N168">
        <v>1975.5050000000001</v>
      </c>
      <c r="O168">
        <v>915.89200000000005</v>
      </c>
      <c r="P168">
        <v>747.31200000000001</v>
      </c>
      <c r="Q168">
        <f t="shared" si="28"/>
        <v>1.1798508994510268</v>
      </c>
      <c r="R168">
        <f t="shared" si="29"/>
        <v>0.51685740428163574</v>
      </c>
      <c r="S168">
        <f t="shared" si="30"/>
        <v>0.63242936940163241</v>
      </c>
      <c r="T168">
        <f t="shared" si="31"/>
        <v>9.6834465294186192</v>
      </c>
      <c r="U168">
        <f t="shared" si="32"/>
        <v>0.99997117441210215</v>
      </c>
      <c r="V168">
        <f t="shared" si="33"/>
        <v>1.2379925987517084</v>
      </c>
      <c r="W168">
        <f t="shared" si="34"/>
        <v>3.1541707743129423</v>
      </c>
      <c r="X168">
        <f t="shared" si="35"/>
        <v>2.6434809022202241</v>
      </c>
      <c r="Y168">
        <f t="shared" si="36"/>
        <v>0.27704839858366143</v>
      </c>
      <c r="Z168">
        <f t="shared" si="37"/>
        <v>0.43712402719989973</v>
      </c>
      <c r="AA168">
        <f t="shared" si="38"/>
        <v>0.35743848000447687</v>
      </c>
      <c r="AB168">
        <f t="shared" si="39"/>
        <v>9.2656055765821047E-2</v>
      </c>
      <c r="AC168">
        <f t="shared" si="40"/>
        <v>2.1569191564070871</v>
      </c>
      <c r="AD168">
        <f t="shared" si="41"/>
        <v>0.37877173291174066</v>
      </c>
      <c r="AE168">
        <v>1</v>
      </c>
    </row>
    <row r="169" spans="1:31" x14ac:dyDescent="0.25">
      <c r="A169" t="s">
        <v>197</v>
      </c>
      <c r="B169">
        <v>2011</v>
      </c>
      <c r="C169">
        <v>1252.943</v>
      </c>
      <c r="D169">
        <v>2306.076</v>
      </c>
      <c r="E169">
        <v>362.89400000000001</v>
      </c>
      <c r="F169">
        <v>265.86500000000001</v>
      </c>
      <c r="G169">
        <v>741.37</v>
      </c>
      <c r="H169">
        <v>393.78199999999998</v>
      </c>
      <c r="I169">
        <v>408.07</v>
      </c>
      <c r="J169">
        <v>1108.165</v>
      </c>
      <c r="K169">
        <v>228.30799999999999</v>
      </c>
      <c r="L169">
        <v>1143.75</v>
      </c>
      <c r="M169">
        <v>2661.48</v>
      </c>
      <c r="N169">
        <v>2661.48</v>
      </c>
      <c r="O169">
        <v>1146.962</v>
      </c>
      <c r="P169">
        <v>844.87300000000005</v>
      </c>
      <c r="Q169">
        <f t="shared" si="28"/>
        <v>0.96617411910769491</v>
      </c>
      <c r="R169">
        <f t="shared" si="29"/>
        <v>0.48054140453306826</v>
      </c>
      <c r="S169">
        <f t="shared" si="30"/>
        <v>0.64637712496141986</v>
      </c>
      <c r="T169">
        <f t="shared" si="31"/>
        <v>5.0096799060917707</v>
      </c>
      <c r="U169">
        <f t="shared" si="32"/>
        <v>0.8892935035655648</v>
      </c>
      <c r="V169">
        <f t="shared" si="33"/>
        <v>1.0362840353291922</v>
      </c>
      <c r="W169">
        <f t="shared" si="34"/>
        <v>3.0704119391280909</v>
      </c>
      <c r="X169">
        <f t="shared" si="35"/>
        <v>3.1501539284602535</v>
      </c>
      <c r="Y169">
        <f t="shared" si="36"/>
        <v>0.32148550177877921</v>
      </c>
      <c r="Z169">
        <f t="shared" si="37"/>
        <v>0.49597237905428965</v>
      </c>
      <c r="AA169">
        <f t="shared" si="38"/>
        <v>0.36636823764698129</v>
      </c>
      <c r="AB169">
        <f t="shared" si="39"/>
        <v>0.1152889150227486</v>
      </c>
      <c r="AC169">
        <f t="shared" si="40"/>
        <v>2.3204604860492326</v>
      </c>
      <c r="AD169">
        <f t="shared" si="41"/>
        <v>0.3557833650984078</v>
      </c>
      <c r="AE169">
        <v>1</v>
      </c>
    </row>
    <row r="170" spans="1:31" x14ac:dyDescent="0.25">
      <c r="A170" t="s">
        <v>197</v>
      </c>
      <c r="B170">
        <v>2012</v>
      </c>
      <c r="C170">
        <v>1425.94</v>
      </c>
      <c r="D170">
        <v>2568.5509999999999</v>
      </c>
      <c r="E170">
        <v>414.12900000000002</v>
      </c>
      <c r="F170">
        <v>380.29599999999999</v>
      </c>
      <c r="G170">
        <v>872.67399999999998</v>
      </c>
      <c r="H170">
        <v>412.38400000000001</v>
      </c>
      <c r="I170">
        <v>412.43299999999999</v>
      </c>
      <c r="J170">
        <v>1161.5409999999999</v>
      </c>
      <c r="K170">
        <v>234.072</v>
      </c>
      <c r="L170">
        <v>1344.4670000000001</v>
      </c>
      <c r="M170">
        <v>3029.5410000000002</v>
      </c>
      <c r="N170">
        <v>3029.5410000000002</v>
      </c>
      <c r="O170">
        <v>1349.912</v>
      </c>
      <c r="P170">
        <v>1013.5069999999999</v>
      </c>
      <c r="Q170">
        <f t="shared" si="28"/>
        <v>0.86045682977853366</v>
      </c>
      <c r="R170">
        <f t="shared" si="29"/>
        <v>0.45221644421309914</v>
      </c>
      <c r="S170">
        <f t="shared" si="30"/>
        <v>0.6464673252774995</v>
      </c>
      <c r="T170">
        <f t="shared" si="31"/>
        <v>5.7438181414265701</v>
      </c>
      <c r="U170">
        <f t="shared" si="32"/>
        <v>1.004112183069735</v>
      </c>
      <c r="V170">
        <f t="shared" si="33"/>
        <v>1.0001188212927756</v>
      </c>
      <c r="W170">
        <f t="shared" si="34"/>
        <v>3.4573858056945008</v>
      </c>
      <c r="X170">
        <f t="shared" si="35"/>
        <v>2.9891663303756171</v>
      </c>
      <c r="Y170">
        <f t="shared" si="36"/>
        <v>0.33975342518018914</v>
      </c>
      <c r="Z170">
        <f t="shared" si="37"/>
        <v>0.52343402953649742</v>
      </c>
      <c r="AA170">
        <f t="shared" si="38"/>
        <v>0.39458317160142042</v>
      </c>
      <c r="AB170">
        <f t="shared" si="39"/>
        <v>0.14805857465940914</v>
      </c>
      <c r="AC170">
        <f t="shared" si="40"/>
        <v>2.2442507363442949</v>
      </c>
      <c r="AD170">
        <f t="shared" si="41"/>
        <v>0.30552584168449498</v>
      </c>
      <c r="AE170">
        <v>1</v>
      </c>
    </row>
    <row r="171" spans="1:31" x14ac:dyDescent="0.25">
      <c r="A171" t="s">
        <v>200</v>
      </c>
      <c r="B171">
        <v>2011</v>
      </c>
      <c r="C171">
        <v>1325.1369999999999</v>
      </c>
      <c r="D171">
        <v>3500.1509999999998</v>
      </c>
      <c r="E171">
        <v>198.54499999999999</v>
      </c>
      <c r="F171">
        <v>417.36200000000002</v>
      </c>
      <c r="G171">
        <v>1366.5340000000001</v>
      </c>
      <c r="H171">
        <v>336.75</v>
      </c>
      <c r="I171">
        <v>1259.933</v>
      </c>
      <c r="J171">
        <v>2287.6010000000001</v>
      </c>
      <c r="K171">
        <v>-138.601</v>
      </c>
      <c r="L171">
        <v>1284.529</v>
      </c>
      <c r="M171">
        <v>3952.9540000000002</v>
      </c>
      <c r="N171">
        <v>3952.9540000000002</v>
      </c>
      <c r="O171">
        <v>1212.55</v>
      </c>
      <c r="P171">
        <v>65.203999999999994</v>
      </c>
      <c r="Q171">
        <f t="shared" si="28"/>
        <v>1.8866034390334421</v>
      </c>
      <c r="R171">
        <f t="shared" si="29"/>
        <v>0.65357208874702843</v>
      </c>
      <c r="S171">
        <f t="shared" si="30"/>
        <v>1.1269918766236444</v>
      </c>
      <c r="T171">
        <f t="shared" si="31"/>
        <v>-9.2678191355040731</v>
      </c>
      <c r="U171">
        <f t="shared" si="32"/>
        <v>0.15758377628016726</v>
      </c>
      <c r="V171">
        <f t="shared" si="33"/>
        <v>3.7414491462509281</v>
      </c>
      <c r="W171">
        <f t="shared" si="34"/>
        <v>1.0517519582390491</v>
      </c>
      <c r="X171">
        <f t="shared" si="35"/>
        <v>60.624409545426673</v>
      </c>
      <c r="Y171">
        <f t="shared" si="36"/>
        <v>0.39042144181779592</v>
      </c>
      <c r="Z171">
        <f t="shared" si="37"/>
        <v>0.36699245261133023</v>
      </c>
      <c r="AA171">
        <f t="shared" si="38"/>
        <v>1.8628910581286351E-2</v>
      </c>
      <c r="AB171">
        <f t="shared" si="39"/>
        <v>0.11924114131076061</v>
      </c>
      <c r="AC171">
        <f t="shared" si="40"/>
        <v>3.2600338130386377</v>
      </c>
      <c r="AD171">
        <f t="shared" si="41"/>
        <v>1.039077151457672</v>
      </c>
      <c r="AE171">
        <v>1</v>
      </c>
    </row>
    <row r="172" spans="1:31" x14ac:dyDescent="0.25">
      <c r="A172" t="s">
        <v>200</v>
      </c>
      <c r="B172">
        <v>2012</v>
      </c>
      <c r="C172">
        <v>1449.1769999999999</v>
      </c>
      <c r="D172">
        <v>3626.8359999999998</v>
      </c>
      <c r="E172">
        <v>273.23399999999998</v>
      </c>
      <c r="F172">
        <v>508.11500000000001</v>
      </c>
      <c r="G172">
        <v>1463.607</v>
      </c>
      <c r="H172">
        <v>360.42700000000002</v>
      </c>
      <c r="I172">
        <v>1026.7719999999999</v>
      </c>
      <c r="J172">
        <v>2403.3130000000001</v>
      </c>
      <c r="K172">
        <v>292.49700000000001</v>
      </c>
      <c r="L172">
        <v>1491.1679999999999</v>
      </c>
      <c r="M172">
        <v>4020.8510000000001</v>
      </c>
      <c r="N172">
        <v>4020.8510000000001</v>
      </c>
      <c r="O172">
        <v>1223.5229999999999</v>
      </c>
      <c r="P172">
        <v>422.40499999999997</v>
      </c>
      <c r="Q172">
        <f t="shared" si="28"/>
        <v>1.9642564953825963</v>
      </c>
      <c r="R172">
        <f t="shared" si="29"/>
        <v>0.66264727713081051</v>
      </c>
      <c r="S172">
        <f t="shared" si="30"/>
        <v>1.1962235282867588</v>
      </c>
      <c r="T172">
        <f t="shared" si="31"/>
        <v>5.0980625442312224</v>
      </c>
      <c r="U172">
        <f t="shared" si="32"/>
        <v>0.26610971082187673</v>
      </c>
      <c r="V172">
        <f t="shared" si="33"/>
        <v>2.8487654920413839</v>
      </c>
      <c r="W172">
        <f t="shared" si="34"/>
        <v>1.4113912338863934</v>
      </c>
      <c r="X172">
        <f t="shared" si="35"/>
        <v>9.5189474556409142</v>
      </c>
      <c r="Y172">
        <f t="shared" si="36"/>
        <v>0.40354926442772709</v>
      </c>
      <c r="Z172">
        <f t="shared" si="37"/>
        <v>0.41114845005398643</v>
      </c>
      <c r="AA172">
        <f t="shared" si="38"/>
        <v>0.11646652895250846</v>
      </c>
      <c r="AB172">
        <f t="shared" si="39"/>
        <v>0.14009869759757543</v>
      </c>
      <c r="AC172">
        <f t="shared" si="40"/>
        <v>3.2862896733449229</v>
      </c>
      <c r="AD172">
        <f t="shared" si="41"/>
        <v>0.83919305154051049</v>
      </c>
      <c r="AE172">
        <v>1</v>
      </c>
    </row>
    <row r="173" spans="1:31" x14ac:dyDescent="0.25">
      <c r="A173" t="s">
        <v>200</v>
      </c>
      <c r="B173">
        <v>2013</v>
      </c>
      <c r="C173">
        <v>1580.29</v>
      </c>
      <c r="D173">
        <v>4025.509</v>
      </c>
      <c r="E173">
        <v>219.7</v>
      </c>
      <c r="F173">
        <v>531.09900000000005</v>
      </c>
      <c r="G173">
        <v>1468.646</v>
      </c>
      <c r="H173">
        <v>438.98200000000003</v>
      </c>
      <c r="I173">
        <v>1480.5730000000001</v>
      </c>
      <c r="J173">
        <v>2902.9589999999998</v>
      </c>
      <c r="K173">
        <v>289.255</v>
      </c>
      <c r="L173">
        <v>1702.3989999999999</v>
      </c>
      <c r="M173">
        <v>4103.7759999999998</v>
      </c>
      <c r="N173">
        <v>4103.7759999999998</v>
      </c>
      <c r="O173">
        <v>1122.55</v>
      </c>
      <c r="P173">
        <v>99.716999999999999</v>
      </c>
      <c r="Q173">
        <f t="shared" si="28"/>
        <v>2.5860398200525587</v>
      </c>
      <c r="R173">
        <f t="shared" si="29"/>
        <v>0.72114085448573084</v>
      </c>
      <c r="S173">
        <f t="shared" si="30"/>
        <v>1.308312324618057</v>
      </c>
      <c r="T173">
        <f t="shared" si="31"/>
        <v>5.8854609254809764</v>
      </c>
      <c r="U173">
        <f t="shared" si="32"/>
        <v>0.14838849553517455</v>
      </c>
      <c r="V173">
        <f t="shared" si="33"/>
        <v>3.3727419347490328</v>
      </c>
      <c r="W173">
        <f t="shared" si="34"/>
        <v>1.0673502758729221</v>
      </c>
      <c r="X173">
        <f t="shared" si="35"/>
        <v>41.154226460884303</v>
      </c>
      <c r="Y173">
        <f t="shared" si="36"/>
        <v>0.36483485690877848</v>
      </c>
      <c r="Z173">
        <f t="shared" si="37"/>
        <v>0.42290279316230567</v>
      </c>
      <c r="AA173">
        <f t="shared" si="38"/>
        <v>2.4771277371383345E-2</v>
      </c>
      <c r="AB173">
        <f t="shared" si="39"/>
        <v>0.13193337786600404</v>
      </c>
      <c r="AC173">
        <f t="shared" si="40"/>
        <v>3.6557623268451294</v>
      </c>
      <c r="AD173">
        <f t="shared" si="41"/>
        <v>1.3189372411028464</v>
      </c>
      <c r="AE173">
        <v>1</v>
      </c>
    </row>
    <row r="174" spans="1:31" x14ac:dyDescent="0.25">
      <c r="A174" t="s">
        <v>203</v>
      </c>
      <c r="B174">
        <v>2010</v>
      </c>
      <c r="C174">
        <v>772.10599999999999</v>
      </c>
      <c r="D174">
        <v>8337.8909999999996</v>
      </c>
      <c r="E174">
        <v>48.088000000000001</v>
      </c>
      <c r="F174">
        <v>-23.811</v>
      </c>
      <c r="G174">
        <v>682.81899999999996</v>
      </c>
      <c r="H174">
        <v>319.84500000000003</v>
      </c>
      <c r="I174">
        <v>565.67200000000003</v>
      </c>
      <c r="J174">
        <v>4372.9110000000001</v>
      </c>
      <c r="K174">
        <v>-96.49</v>
      </c>
      <c r="L174">
        <v>1335.5239999999999</v>
      </c>
      <c r="M174">
        <v>2558.8620000000001</v>
      </c>
      <c r="N174">
        <v>2558.8620000000001</v>
      </c>
      <c r="O174">
        <v>3964.98</v>
      </c>
      <c r="P174">
        <v>206.434</v>
      </c>
      <c r="Q174">
        <f t="shared" si="28"/>
        <v>1.1028834949987139</v>
      </c>
      <c r="R174">
        <f t="shared" si="29"/>
        <v>0.52446248097990256</v>
      </c>
      <c r="S174">
        <f t="shared" si="30"/>
        <v>0.17221247017639432</v>
      </c>
      <c r="T174">
        <f t="shared" si="31"/>
        <v>-13.841061249870453</v>
      </c>
      <c r="U174">
        <f t="shared" si="32"/>
        <v>8.5010394716372742E-2</v>
      </c>
      <c r="V174">
        <f t="shared" si="33"/>
        <v>1.7685816567399835</v>
      </c>
      <c r="W174">
        <f t="shared" si="34"/>
        <v>1.3649358638928566</v>
      </c>
      <c r="X174">
        <f t="shared" si="35"/>
        <v>12.395545307459043</v>
      </c>
      <c r="Y174">
        <f t="shared" si="36"/>
        <v>8.1893490812005101E-2</v>
      </c>
      <c r="Z174">
        <f t="shared" si="37"/>
        <v>0.1601752769375373</v>
      </c>
      <c r="AA174">
        <f t="shared" si="38"/>
        <v>2.4758539059817404E-2</v>
      </c>
      <c r="AB174">
        <f t="shared" si="39"/>
        <v>-2.8557581287642162E-3</v>
      </c>
      <c r="AC174">
        <f t="shared" si="40"/>
        <v>0.64536567649773768</v>
      </c>
      <c r="AD174">
        <f t="shared" si="41"/>
        <v>0.14266705002295094</v>
      </c>
      <c r="AE174">
        <v>1</v>
      </c>
    </row>
    <row r="175" spans="1:31" x14ac:dyDescent="0.25">
      <c r="A175" t="s">
        <v>203</v>
      </c>
      <c r="B175">
        <v>2011</v>
      </c>
      <c r="C175">
        <v>863.1</v>
      </c>
      <c r="D175">
        <v>8229.3140000000003</v>
      </c>
      <c r="E175">
        <v>155.91999999999999</v>
      </c>
      <c r="F175">
        <v>-6.1239999999999997</v>
      </c>
      <c r="G175">
        <v>645.58799999999997</v>
      </c>
      <c r="H175">
        <v>327.65699999999998</v>
      </c>
      <c r="I175">
        <v>406.25299999999999</v>
      </c>
      <c r="J175">
        <v>4437.6970000000001</v>
      </c>
      <c r="K175">
        <v>-70.778000000000006</v>
      </c>
      <c r="L175">
        <v>1117.6320000000001</v>
      </c>
      <c r="M175">
        <v>2564.5500000000002</v>
      </c>
      <c r="N175">
        <v>2564.5500000000002</v>
      </c>
      <c r="O175">
        <v>3791.6170000000002</v>
      </c>
      <c r="P175">
        <v>456.84699999999998</v>
      </c>
      <c r="Q175">
        <f t="shared" si="28"/>
        <v>1.1703969572876163</v>
      </c>
      <c r="R175">
        <f t="shared" si="29"/>
        <v>0.53925479086106087</v>
      </c>
      <c r="S175">
        <f t="shared" si="30"/>
        <v>0.17026719734614543</v>
      </c>
      <c r="T175">
        <f t="shared" si="31"/>
        <v>-15.790669417050495</v>
      </c>
      <c r="U175">
        <f t="shared" si="32"/>
        <v>0.38380024270590002</v>
      </c>
      <c r="V175">
        <f t="shared" si="33"/>
        <v>1.2398727938057177</v>
      </c>
      <c r="W175">
        <f t="shared" si="34"/>
        <v>2.1245381572566848</v>
      </c>
      <c r="X175">
        <f t="shared" si="35"/>
        <v>5.6135861677979726</v>
      </c>
      <c r="Y175">
        <f t="shared" si="36"/>
        <v>7.8449795450750814E-2</v>
      </c>
      <c r="Z175">
        <f t="shared" si="37"/>
        <v>0.13581107732673708</v>
      </c>
      <c r="AA175">
        <f t="shared" si="38"/>
        <v>5.5514590888134777E-2</v>
      </c>
      <c r="AB175">
        <f t="shared" si="39"/>
        <v>-7.4416895503075947E-4</v>
      </c>
      <c r="AC175">
        <f t="shared" si="40"/>
        <v>0.67637369491697075</v>
      </c>
      <c r="AD175">
        <f t="shared" si="41"/>
        <v>0.10714505183408556</v>
      </c>
      <c r="AE175">
        <v>1</v>
      </c>
    </row>
    <row r="176" spans="1:31" x14ac:dyDescent="0.25">
      <c r="A176" t="s">
        <v>203</v>
      </c>
      <c r="B176">
        <v>2012</v>
      </c>
      <c r="C176">
        <v>984.97199999999998</v>
      </c>
      <c r="D176">
        <v>8126.5990000000002</v>
      </c>
      <c r="E176">
        <v>275.47800000000001</v>
      </c>
      <c r="F176">
        <v>74.885999999999996</v>
      </c>
      <c r="G176">
        <v>665.98500000000001</v>
      </c>
      <c r="H176">
        <v>335.02199999999999</v>
      </c>
      <c r="I176">
        <v>436.411</v>
      </c>
      <c r="J176">
        <v>4365.5370000000003</v>
      </c>
      <c r="K176">
        <v>-52.593000000000004</v>
      </c>
      <c r="L176">
        <v>1051.1320000000001</v>
      </c>
      <c r="M176">
        <v>2567.31</v>
      </c>
      <c r="N176">
        <v>2567.31</v>
      </c>
      <c r="O176">
        <v>3761.0619999999999</v>
      </c>
      <c r="P176">
        <v>548.56100000000004</v>
      </c>
      <c r="Q176">
        <f t="shared" si="28"/>
        <v>1.1607192330251404</v>
      </c>
      <c r="R176">
        <f t="shared" si="29"/>
        <v>0.53719114232165266</v>
      </c>
      <c r="S176">
        <f t="shared" si="30"/>
        <v>0.17707365632366603</v>
      </c>
      <c r="T176">
        <f t="shared" si="31"/>
        <v>-19.986157853706768</v>
      </c>
      <c r="U176">
        <f t="shared" si="32"/>
        <v>0.63123523467556963</v>
      </c>
      <c r="V176">
        <f t="shared" si="33"/>
        <v>1.3026338568810407</v>
      </c>
      <c r="W176">
        <f t="shared" si="34"/>
        <v>2.2569825233552776</v>
      </c>
      <c r="X176">
        <f t="shared" si="35"/>
        <v>4.6800811577928432</v>
      </c>
      <c r="Y176">
        <f t="shared" si="36"/>
        <v>8.1951256608084139E-2</v>
      </c>
      <c r="Z176">
        <f t="shared" si="37"/>
        <v>0.12934463728307499</v>
      </c>
      <c r="AA176">
        <f t="shared" si="38"/>
        <v>6.7501915623005393E-2</v>
      </c>
      <c r="AB176">
        <f t="shared" si="39"/>
        <v>9.2149249643054855E-3</v>
      </c>
      <c r="AC176">
        <f t="shared" si="40"/>
        <v>0.68260241389267184</v>
      </c>
      <c r="AD176">
        <f t="shared" si="41"/>
        <v>0.11603398189128497</v>
      </c>
      <c r="AE176">
        <v>1</v>
      </c>
    </row>
    <row r="177" spans="1:31" x14ac:dyDescent="0.25">
      <c r="A177" t="s">
        <v>205</v>
      </c>
      <c r="B177">
        <v>2010</v>
      </c>
      <c r="C177">
        <v>838.00400000000002</v>
      </c>
      <c r="D177">
        <v>1237.2270000000001</v>
      </c>
      <c r="E177">
        <v>126.498</v>
      </c>
      <c r="F177">
        <v>165.572</v>
      </c>
      <c r="G177">
        <v>684.01199999999994</v>
      </c>
      <c r="H177">
        <v>391.92500000000001</v>
      </c>
      <c r="I177">
        <v>266.005</v>
      </c>
      <c r="J177">
        <v>308.33100000000002</v>
      </c>
      <c r="K177">
        <v>80.760000000000005</v>
      </c>
      <c r="L177">
        <v>386.59300000000002</v>
      </c>
      <c r="M177">
        <v>2844.5949999999998</v>
      </c>
      <c r="N177">
        <v>2844.5949999999998</v>
      </c>
      <c r="O177">
        <v>764.46100000000001</v>
      </c>
      <c r="P177">
        <v>571.99900000000002</v>
      </c>
      <c r="Q177">
        <f t="shared" si="28"/>
        <v>0.4033312359950344</v>
      </c>
      <c r="R177">
        <f t="shared" si="29"/>
        <v>0.24921134116859719</v>
      </c>
      <c r="S177">
        <f t="shared" si="30"/>
        <v>0.89476376165690585</v>
      </c>
      <c r="T177">
        <f t="shared" si="31"/>
        <v>4.7869366022783559</v>
      </c>
      <c r="U177">
        <f t="shared" si="32"/>
        <v>0.47554745211556176</v>
      </c>
      <c r="V177">
        <f t="shared" si="33"/>
        <v>0.67871403967595834</v>
      </c>
      <c r="W177">
        <f t="shared" si="34"/>
        <v>3.1503317606811905</v>
      </c>
      <c r="X177">
        <f t="shared" si="35"/>
        <v>4.9730768760085242</v>
      </c>
      <c r="Y177">
        <f t="shared" si="36"/>
        <v>0.55285893372841033</v>
      </c>
      <c r="Z177">
        <f t="shared" si="37"/>
        <v>0.31246731602203959</v>
      </c>
      <c r="AA177">
        <f t="shared" si="38"/>
        <v>0.46232340548662448</v>
      </c>
      <c r="AB177">
        <f t="shared" si="39"/>
        <v>0.13382507817886288</v>
      </c>
      <c r="AC177">
        <f t="shared" si="40"/>
        <v>3.7210465936130159</v>
      </c>
      <c r="AD177">
        <f t="shared" si="41"/>
        <v>0.34796412112586517</v>
      </c>
      <c r="AE177">
        <v>1</v>
      </c>
    </row>
    <row r="178" spans="1:31" x14ac:dyDescent="0.25">
      <c r="A178" t="s">
        <v>205</v>
      </c>
      <c r="B178">
        <v>2011</v>
      </c>
      <c r="C178">
        <v>828.17700000000002</v>
      </c>
      <c r="D178">
        <v>1268.1479999999999</v>
      </c>
      <c r="E178">
        <v>15.673</v>
      </c>
      <c r="F178">
        <v>199.05</v>
      </c>
      <c r="G178">
        <v>740.01900000000001</v>
      </c>
      <c r="H178">
        <v>465.34899999999999</v>
      </c>
      <c r="I178">
        <v>223.03899999999999</v>
      </c>
      <c r="J178">
        <v>266.43799999999999</v>
      </c>
      <c r="K178">
        <v>90.45</v>
      </c>
      <c r="L178">
        <v>404.00799999999998</v>
      </c>
      <c r="M178">
        <v>2977.759</v>
      </c>
      <c r="N178">
        <v>2977.759</v>
      </c>
      <c r="O178">
        <v>802.79</v>
      </c>
      <c r="P178">
        <v>605.13800000000003</v>
      </c>
      <c r="Q178">
        <f t="shared" si="28"/>
        <v>0.33189003350814034</v>
      </c>
      <c r="R178">
        <f t="shared" si="29"/>
        <v>0.21010008295561716</v>
      </c>
      <c r="S178">
        <f t="shared" si="30"/>
        <v>0.92180894131715652</v>
      </c>
      <c r="T178">
        <f t="shared" si="31"/>
        <v>4.4666445550027634</v>
      </c>
      <c r="U178">
        <f t="shared" si="32"/>
        <v>7.0270221799774935E-2</v>
      </c>
      <c r="V178">
        <f t="shared" si="33"/>
        <v>0.47929403522947289</v>
      </c>
      <c r="W178">
        <f t="shared" si="34"/>
        <v>3.7131488215065529</v>
      </c>
      <c r="X178">
        <f t="shared" si="35"/>
        <v>4.9207932736004016</v>
      </c>
      <c r="Y178">
        <f t="shared" si="36"/>
        <v>0.58354308803073462</v>
      </c>
      <c r="Z178">
        <f t="shared" si="37"/>
        <v>0.31858111198377476</v>
      </c>
      <c r="AA178">
        <f t="shared" si="38"/>
        <v>0.47718247396991526</v>
      </c>
      <c r="AB178">
        <f t="shared" si="39"/>
        <v>0.15696117487864195</v>
      </c>
      <c r="AC178">
        <f t="shared" si="40"/>
        <v>3.7092626963464919</v>
      </c>
      <c r="AD178">
        <f t="shared" si="41"/>
        <v>0.27782981850795352</v>
      </c>
      <c r="AE178">
        <v>1</v>
      </c>
    </row>
    <row r="179" spans="1:31" x14ac:dyDescent="0.25">
      <c r="A179" t="s">
        <v>205</v>
      </c>
      <c r="B179">
        <v>2012</v>
      </c>
      <c r="C179">
        <v>1015.451</v>
      </c>
      <c r="D179">
        <v>1682.0550000000001</v>
      </c>
      <c r="E179">
        <v>73.77</v>
      </c>
      <c r="F179">
        <v>226.108</v>
      </c>
      <c r="G179">
        <v>830.30600000000004</v>
      </c>
      <c r="H179">
        <v>546.08299999999997</v>
      </c>
      <c r="I179">
        <v>282.358</v>
      </c>
      <c r="J179">
        <v>660.01499999999999</v>
      </c>
      <c r="K179">
        <v>103.334</v>
      </c>
      <c r="L179">
        <v>249.37299999999999</v>
      </c>
      <c r="M179">
        <v>3431.712</v>
      </c>
      <c r="N179">
        <v>3431.712</v>
      </c>
      <c r="O179">
        <v>748.21400000000006</v>
      </c>
      <c r="P179">
        <v>733.09299999999996</v>
      </c>
      <c r="Q179">
        <f t="shared" si="28"/>
        <v>0.88212062324415197</v>
      </c>
      <c r="R179">
        <f t="shared" si="29"/>
        <v>0.39238609914657963</v>
      </c>
      <c r="S179">
        <f t="shared" si="30"/>
        <v>1.1097172734003908</v>
      </c>
      <c r="T179">
        <f t="shared" si="31"/>
        <v>2.413271527280469</v>
      </c>
      <c r="U179">
        <f t="shared" si="32"/>
        <v>0.26126406901876342</v>
      </c>
      <c r="V179">
        <f t="shared" si="33"/>
        <v>0.51706059335302512</v>
      </c>
      <c r="W179">
        <f t="shared" si="34"/>
        <v>3.5963245241856083</v>
      </c>
      <c r="X179">
        <f t="shared" si="35"/>
        <v>4.6811414104349653</v>
      </c>
      <c r="Y179">
        <f t="shared" si="36"/>
        <v>0.49362595158897898</v>
      </c>
      <c r="Z179">
        <f t="shared" si="37"/>
        <v>0.14825496193644083</v>
      </c>
      <c r="AA179">
        <f t="shared" si="38"/>
        <v>0.43583176531088458</v>
      </c>
      <c r="AB179">
        <f t="shared" si="39"/>
        <v>0.13442366628915225</v>
      </c>
      <c r="AC179">
        <f t="shared" si="40"/>
        <v>4.5865380760049925</v>
      </c>
      <c r="AD179">
        <f t="shared" si="41"/>
        <v>0.37737599136076039</v>
      </c>
      <c r="AE179">
        <v>1</v>
      </c>
    </row>
    <row r="180" spans="1:31" x14ac:dyDescent="0.25">
      <c r="A180" t="s">
        <v>210</v>
      </c>
      <c r="B180">
        <v>2010</v>
      </c>
      <c r="C180">
        <v>857</v>
      </c>
      <c r="D180">
        <v>1646.1</v>
      </c>
      <c r="E180">
        <v>333.2</v>
      </c>
      <c r="F180">
        <v>129.69999999999999</v>
      </c>
      <c r="G180">
        <v>511.2</v>
      </c>
      <c r="H180">
        <v>265.60000000000002</v>
      </c>
      <c r="I180">
        <v>278.60000000000002</v>
      </c>
      <c r="J180">
        <v>744.6</v>
      </c>
      <c r="K180">
        <v>58.8</v>
      </c>
      <c r="L180">
        <v>492.6</v>
      </c>
      <c r="M180">
        <v>1274.5999999999999</v>
      </c>
      <c r="N180">
        <v>1274.5999999999999</v>
      </c>
      <c r="O180">
        <v>901.5</v>
      </c>
      <c r="P180">
        <v>578.4</v>
      </c>
      <c r="Q180">
        <f t="shared" si="28"/>
        <v>0.82595673876871878</v>
      </c>
      <c r="R180">
        <f t="shared" si="29"/>
        <v>0.45234189903408062</v>
      </c>
      <c r="S180">
        <f t="shared" si="30"/>
        <v>0.56705490848585693</v>
      </c>
      <c r="T180">
        <f t="shared" si="31"/>
        <v>8.3775510204081645</v>
      </c>
      <c r="U180">
        <f t="shared" si="32"/>
        <v>1.1959798994974873</v>
      </c>
      <c r="V180">
        <f t="shared" si="33"/>
        <v>1.0489457831325302</v>
      </c>
      <c r="W180">
        <f t="shared" si="34"/>
        <v>3.0760947595118449</v>
      </c>
      <c r="X180">
        <f t="shared" si="35"/>
        <v>2.2036652835408019</v>
      </c>
      <c r="Y180">
        <f t="shared" si="36"/>
        <v>0.31055221432476765</v>
      </c>
      <c r="Z180">
        <f t="shared" si="37"/>
        <v>0.29925277929651906</v>
      </c>
      <c r="AA180">
        <f t="shared" si="38"/>
        <v>0.35137597958811739</v>
      </c>
      <c r="AB180">
        <f t="shared" si="39"/>
        <v>7.8792296944292572E-2</v>
      </c>
      <c r="AC180">
        <f t="shared" si="40"/>
        <v>1.4138657792567941</v>
      </c>
      <c r="AD180">
        <f t="shared" si="41"/>
        <v>0.30904048807542989</v>
      </c>
      <c r="AE180">
        <v>1</v>
      </c>
    </row>
    <row r="181" spans="1:31" x14ac:dyDescent="0.25">
      <c r="A181" t="s">
        <v>210</v>
      </c>
      <c r="B181">
        <v>2011</v>
      </c>
      <c r="C181">
        <v>814.6</v>
      </c>
      <c r="D181">
        <v>1697.5</v>
      </c>
      <c r="E181">
        <v>254.7</v>
      </c>
      <c r="F181">
        <v>148.1</v>
      </c>
      <c r="G181">
        <v>571.6</v>
      </c>
      <c r="H181">
        <v>284.2</v>
      </c>
      <c r="I181">
        <v>283.60000000000002</v>
      </c>
      <c r="J181">
        <v>777.7</v>
      </c>
      <c r="K181">
        <v>66.400000000000006</v>
      </c>
      <c r="L181">
        <v>496.1</v>
      </c>
      <c r="M181">
        <v>1436.6</v>
      </c>
      <c r="N181">
        <v>1436.6</v>
      </c>
      <c r="O181">
        <v>919.8</v>
      </c>
      <c r="P181">
        <v>531</v>
      </c>
      <c r="Q181">
        <f t="shared" si="28"/>
        <v>0.84550989345509897</v>
      </c>
      <c r="R181">
        <f t="shared" si="29"/>
        <v>0.45814432989690723</v>
      </c>
      <c r="S181">
        <f t="shared" si="30"/>
        <v>0.62143944335725165</v>
      </c>
      <c r="T181">
        <f t="shared" si="31"/>
        <v>7.4713855421686741</v>
      </c>
      <c r="U181">
        <f t="shared" si="32"/>
        <v>0.89809590973201681</v>
      </c>
      <c r="V181">
        <f t="shared" si="33"/>
        <v>0.99788881069669255</v>
      </c>
      <c r="W181">
        <f t="shared" si="34"/>
        <v>2.8723554301833567</v>
      </c>
      <c r="X181">
        <f t="shared" si="35"/>
        <v>2.7054613935969867</v>
      </c>
      <c r="Y181">
        <f t="shared" si="36"/>
        <v>0.33673048600883654</v>
      </c>
      <c r="Z181">
        <f t="shared" si="37"/>
        <v>0.29225331369661267</v>
      </c>
      <c r="AA181">
        <f t="shared" si="38"/>
        <v>0.31281296023564065</v>
      </c>
      <c r="AB181">
        <f t="shared" si="39"/>
        <v>8.7245949926362296E-2</v>
      </c>
      <c r="AC181">
        <f t="shared" si="40"/>
        <v>1.5618612741900413</v>
      </c>
      <c r="AD181">
        <f t="shared" si="41"/>
        <v>0.3083278973689933</v>
      </c>
      <c r="AE181">
        <v>1</v>
      </c>
    </row>
    <row r="182" spans="1:31" x14ac:dyDescent="0.25">
      <c r="A182" t="s">
        <v>210</v>
      </c>
      <c r="B182">
        <v>2012</v>
      </c>
      <c r="C182">
        <v>816</v>
      </c>
      <c r="D182">
        <v>1709</v>
      </c>
      <c r="E182">
        <v>273.89999999999998</v>
      </c>
      <c r="F182">
        <v>134.6</v>
      </c>
      <c r="G182">
        <v>567.29999999999995</v>
      </c>
      <c r="H182">
        <v>290.7</v>
      </c>
      <c r="I182">
        <v>368</v>
      </c>
      <c r="J182">
        <v>769.5</v>
      </c>
      <c r="K182">
        <v>68.400000000000006</v>
      </c>
      <c r="L182">
        <v>487.3</v>
      </c>
      <c r="M182">
        <v>1445.6</v>
      </c>
      <c r="N182">
        <v>1445.6</v>
      </c>
      <c r="O182">
        <v>939.5</v>
      </c>
      <c r="P182">
        <v>448</v>
      </c>
      <c r="Q182">
        <f t="shared" si="28"/>
        <v>0.81905268759978711</v>
      </c>
      <c r="R182">
        <f t="shared" si="29"/>
        <v>0.45026331187829138</v>
      </c>
      <c r="S182">
        <f t="shared" si="30"/>
        <v>0.60383182543906333</v>
      </c>
      <c r="T182">
        <f t="shared" si="31"/>
        <v>7.1242690058479532</v>
      </c>
      <c r="U182">
        <f t="shared" si="32"/>
        <v>0.74429347826086956</v>
      </c>
      <c r="V182">
        <f t="shared" si="33"/>
        <v>1.2659098727210183</v>
      </c>
      <c r="W182">
        <f t="shared" si="34"/>
        <v>2.2173913043478262</v>
      </c>
      <c r="X182">
        <f t="shared" si="35"/>
        <v>3.2267857142857141</v>
      </c>
      <c r="Y182">
        <f t="shared" si="36"/>
        <v>0.33194850789935632</v>
      </c>
      <c r="Z182">
        <f t="shared" si="37"/>
        <v>0.28513750731421883</v>
      </c>
      <c r="AA182">
        <f t="shared" si="38"/>
        <v>0.26214160327677005</v>
      </c>
      <c r="AB182">
        <f t="shared" si="39"/>
        <v>7.8759508484493854E-2</v>
      </c>
      <c r="AC182">
        <f t="shared" si="40"/>
        <v>1.5386907929749867</v>
      </c>
      <c r="AD182">
        <f t="shared" si="41"/>
        <v>0.39169771154869609</v>
      </c>
      <c r="AE182">
        <v>1</v>
      </c>
    </row>
    <row r="183" spans="1:31" x14ac:dyDescent="0.25">
      <c r="A183" t="s">
        <v>212</v>
      </c>
      <c r="B183">
        <v>2010</v>
      </c>
      <c r="C183">
        <v>8623.5229999999992</v>
      </c>
      <c r="D183">
        <v>28476.600999999999</v>
      </c>
      <c r="E183">
        <v>2344.6320000000001</v>
      </c>
      <c r="F183">
        <v>1178.287</v>
      </c>
      <c r="G183">
        <v>7312.5460000000003</v>
      </c>
      <c r="H183">
        <v>2901.93</v>
      </c>
      <c r="I183">
        <v>4961.2790000000005</v>
      </c>
      <c r="J183">
        <v>14662.245000000001</v>
      </c>
      <c r="K183">
        <v>573.221</v>
      </c>
      <c r="L183">
        <v>8448.3709999999992</v>
      </c>
      <c r="M183">
        <v>22786.853999999999</v>
      </c>
      <c r="N183">
        <v>22786.853999999999</v>
      </c>
      <c r="O183">
        <v>13704.223</v>
      </c>
      <c r="P183">
        <v>3662.2440000000001</v>
      </c>
      <c r="Q183">
        <f t="shared" si="28"/>
        <v>1.0699070644136484</v>
      </c>
      <c r="R183">
        <f t="shared" si="29"/>
        <v>0.51488746848684652</v>
      </c>
      <c r="S183">
        <f t="shared" si="30"/>
        <v>0.53359800114169187</v>
      </c>
      <c r="T183">
        <f t="shared" si="31"/>
        <v>14.738418515720811</v>
      </c>
      <c r="U183">
        <f t="shared" si="32"/>
        <v>0.4725862020660398</v>
      </c>
      <c r="V183">
        <f t="shared" si="33"/>
        <v>1.7096480618071423</v>
      </c>
      <c r="W183">
        <f t="shared" si="34"/>
        <v>1.7381652997140451</v>
      </c>
      <c r="X183">
        <f t="shared" si="35"/>
        <v>6.2221015311923509</v>
      </c>
      <c r="Y183">
        <f t="shared" si="36"/>
        <v>0.25679139164115833</v>
      </c>
      <c r="Z183">
        <f t="shared" si="37"/>
        <v>0.29667764772909516</v>
      </c>
      <c r="AA183">
        <f t="shared" si="38"/>
        <v>0.1286053767442259</v>
      </c>
      <c r="AB183">
        <f t="shared" si="39"/>
        <v>4.1377375059614738E-2</v>
      </c>
      <c r="AC183">
        <f t="shared" si="40"/>
        <v>1.6627614714092145</v>
      </c>
      <c r="AD183">
        <f t="shared" si="41"/>
        <v>0.36202555956656574</v>
      </c>
      <c r="AE183">
        <v>1</v>
      </c>
    </row>
    <row r="184" spans="1:31" x14ac:dyDescent="0.25">
      <c r="A184" t="s">
        <v>212</v>
      </c>
      <c r="B184">
        <v>2011</v>
      </c>
      <c r="C184">
        <v>8179.4769999999999</v>
      </c>
      <c r="D184">
        <v>27745.355</v>
      </c>
      <c r="E184">
        <v>1717.626</v>
      </c>
      <c r="F184">
        <v>1189.623</v>
      </c>
      <c r="G184">
        <v>7159.7979999999998</v>
      </c>
      <c r="H184">
        <v>2965.6280000000002</v>
      </c>
      <c r="I184">
        <v>4811.6850000000004</v>
      </c>
      <c r="J184">
        <v>14016.029</v>
      </c>
      <c r="K184">
        <v>765.40700000000004</v>
      </c>
      <c r="L184">
        <v>8298.8269999999993</v>
      </c>
      <c r="M184">
        <v>23456.481</v>
      </c>
      <c r="N184">
        <v>23456.481</v>
      </c>
      <c r="O184">
        <v>13633.325999999999</v>
      </c>
      <c r="P184">
        <v>3367.7919999999999</v>
      </c>
      <c r="Q184">
        <f t="shared" si="28"/>
        <v>1.0280711397937672</v>
      </c>
      <c r="R184">
        <f t="shared" si="29"/>
        <v>0.50516668465766612</v>
      </c>
      <c r="S184">
        <f t="shared" si="30"/>
        <v>0.52516883994411934</v>
      </c>
      <c r="T184">
        <f t="shared" si="31"/>
        <v>10.842371444212032</v>
      </c>
      <c r="U184">
        <f t="shared" si="32"/>
        <v>0.35696975176055784</v>
      </c>
      <c r="V184">
        <f t="shared" si="33"/>
        <v>1.6224843439568282</v>
      </c>
      <c r="W184">
        <f t="shared" si="34"/>
        <v>1.6999194668811444</v>
      </c>
      <c r="X184">
        <f t="shared" si="35"/>
        <v>6.9649435000736393</v>
      </c>
      <c r="Y184">
        <f t="shared" si="36"/>
        <v>0.2580539337125079</v>
      </c>
      <c r="Z184">
        <f t="shared" si="37"/>
        <v>0.29910689555062459</v>
      </c>
      <c r="AA184">
        <f t="shared" si="38"/>
        <v>0.12138219172182155</v>
      </c>
      <c r="AB184">
        <f t="shared" si="39"/>
        <v>4.2876474278307125E-2</v>
      </c>
      <c r="AC184">
        <f t="shared" si="40"/>
        <v>1.7205252041944865</v>
      </c>
      <c r="AD184">
        <f t="shared" si="41"/>
        <v>0.35293551991641664</v>
      </c>
      <c r="AE184">
        <v>1</v>
      </c>
    </row>
    <row r="185" spans="1:31" x14ac:dyDescent="0.25">
      <c r="A185" t="s">
        <v>212</v>
      </c>
      <c r="B185">
        <v>2012</v>
      </c>
      <c r="C185">
        <v>9230.2000000000007</v>
      </c>
      <c r="D185">
        <v>27912.125</v>
      </c>
      <c r="E185">
        <v>2372.1619999999998</v>
      </c>
      <c r="F185">
        <v>1173.5540000000001</v>
      </c>
      <c r="G185">
        <v>7550.3029999999999</v>
      </c>
      <c r="H185">
        <v>3160.6840000000002</v>
      </c>
      <c r="I185">
        <v>5029.1400000000003</v>
      </c>
      <c r="J185">
        <v>13970.566999999999</v>
      </c>
      <c r="K185">
        <v>727.86699999999996</v>
      </c>
      <c r="L185">
        <v>8307.18</v>
      </c>
      <c r="M185">
        <v>24603.757000000001</v>
      </c>
      <c r="N185">
        <v>24603.757000000001</v>
      </c>
      <c r="O185">
        <v>13894.088</v>
      </c>
      <c r="P185">
        <v>4201.0600000000004</v>
      </c>
      <c r="Q185">
        <f t="shared" si="28"/>
        <v>1.0055044274946294</v>
      </c>
      <c r="R185">
        <f t="shared" si="29"/>
        <v>0.5005196487189707</v>
      </c>
      <c r="S185">
        <f t="shared" si="30"/>
        <v>0.54341839493171484</v>
      </c>
      <c r="T185">
        <f t="shared" si="31"/>
        <v>11.413046614285303</v>
      </c>
      <c r="U185">
        <f t="shared" si="32"/>
        <v>0.47168342897592824</v>
      </c>
      <c r="V185">
        <f t="shared" si="33"/>
        <v>1.5911555853100152</v>
      </c>
      <c r="W185">
        <f t="shared" si="34"/>
        <v>1.8353436173978057</v>
      </c>
      <c r="X185">
        <f t="shared" si="35"/>
        <v>5.8565592969393441</v>
      </c>
      <c r="Y185">
        <f t="shared" si="36"/>
        <v>0.27050262206836634</v>
      </c>
      <c r="Z185">
        <f t="shared" si="37"/>
        <v>0.29761904548650453</v>
      </c>
      <c r="AA185">
        <f t="shared" si="38"/>
        <v>0.15051021733386477</v>
      </c>
      <c r="AB185">
        <f t="shared" si="39"/>
        <v>4.2044595314760166E-2</v>
      </c>
      <c r="AC185">
        <f t="shared" si="40"/>
        <v>1.7708076269561559</v>
      </c>
      <c r="AD185">
        <f t="shared" si="41"/>
        <v>0.36196258437401579</v>
      </c>
      <c r="AE185">
        <v>1</v>
      </c>
    </row>
    <row r="186" spans="1:31" x14ac:dyDescent="0.25">
      <c r="A186" t="s">
        <v>214</v>
      </c>
      <c r="B186">
        <v>2010</v>
      </c>
      <c r="C186">
        <v>637.38499999999999</v>
      </c>
      <c r="D186">
        <v>952.23299999999995</v>
      </c>
      <c r="E186">
        <v>264.601</v>
      </c>
      <c r="F186">
        <v>-17.786000000000001</v>
      </c>
      <c r="G186">
        <v>259.61599999999999</v>
      </c>
      <c r="H186">
        <v>261.202</v>
      </c>
      <c r="I186">
        <v>178.45599999999999</v>
      </c>
      <c r="J186">
        <v>533.84100000000001</v>
      </c>
      <c r="K186">
        <v>-33.296999999999997</v>
      </c>
      <c r="L186">
        <v>-73.558999999999997</v>
      </c>
      <c r="M186">
        <v>2240.5909999999999</v>
      </c>
      <c r="N186">
        <v>2240.5909999999999</v>
      </c>
      <c r="O186">
        <v>418.392</v>
      </c>
      <c r="P186">
        <v>458.92899999999997</v>
      </c>
      <c r="Q186">
        <f t="shared" si="28"/>
        <v>1.2759350083175587</v>
      </c>
      <c r="R186">
        <f t="shared" si="29"/>
        <v>0.56062014233911239</v>
      </c>
      <c r="S186">
        <f t="shared" si="30"/>
        <v>0.62050899634792245</v>
      </c>
      <c r="T186">
        <f t="shared" si="31"/>
        <v>2.2091780040243867</v>
      </c>
      <c r="U186">
        <f t="shared" si="32"/>
        <v>1.4827240328148117</v>
      </c>
      <c r="V186">
        <f t="shared" si="33"/>
        <v>0.68321069517078736</v>
      </c>
      <c r="W186">
        <f t="shared" si="34"/>
        <v>3.5716647240776438</v>
      </c>
      <c r="X186">
        <f t="shared" si="35"/>
        <v>4.882217074972381</v>
      </c>
      <c r="Y186">
        <f t="shared" si="36"/>
        <v>0.27263915449265042</v>
      </c>
      <c r="Z186">
        <f t="shared" si="37"/>
        <v>-7.724895062447952E-2</v>
      </c>
      <c r="AA186">
        <f t="shared" si="38"/>
        <v>0.48195032098236462</v>
      </c>
      <c r="AB186">
        <f t="shared" si="39"/>
        <v>-1.8678201658627672E-2</v>
      </c>
      <c r="AC186">
        <f t="shared" si="40"/>
        <v>5.3552434080957569</v>
      </c>
      <c r="AD186">
        <f t="shared" si="41"/>
        <v>0.42652823189735939</v>
      </c>
      <c r="AE186">
        <v>1</v>
      </c>
    </row>
    <row r="187" spans="1:31" x14ac:dyDescent="0.25">
      <c r="A187" t="s">
        <v>214</v>
      </c>
      <c r="B187">
        <v>2011</v>
      </c>
      <c r="C187">
        <v>595.23</v>
      </c>
      <c r="D187">
        <v>902.83100000000002</v>
      </c>
      <c r="E187">
        <v>182.45500000000001</v>
      </c>
      <c r="F187">
        <v>-23.850999999999999</v>
      </c>
      <c r="G187">
        <v>255.411</v>
      </c>
      <c r="H187">
        <v>283.97800000000001</v>
      </c>
      <c r="I187">
        <v>202.97900000000001</v>
      </c>
      <c r="J187">
        <v>611.46299999999997</v>
      </c>
      <c r="K187">
        <v>-46.363</v>
      </c>
      <c r="L187">
        <v>-200.572</v>
      </c>
      <c r="M187">
        <v>2248.0880000000002</v>
      </c>
      <c r="N187">
        <v>2248.0880000000002</v>
      </c>
      <c r="O187">
        <v>291.36799999999999</v>
      </c>
      <c r="P187">
        <v>392.25099999999998</v>
      </c>
      <c r="Q187">
        <f t="shared" si="28"/>
        <v>2.098593531204525</v>
      </c>
      <c r="R187">
        <f t="shared" si="29"/>
        <v>0.67727293369412433</v>
      </c>
      <c r="S187">
        <f t="shared" si="30"/>
        <v>0.87659248785041599</v>
      </c>
      <c r="T187">
        <f t="shared" si="31"/>
        <v>4.3261221232448293</v>
      </c>
      <c r="U187">
        <f t="shared" si="32"/>
        <v>0.89888609166465494</v>
      </c>
      <c r="V187">
        <f t="shared" si="33"/>
        <v>0.71477015825169554</v>
      </c>
      <c r="W187">
        <f t="shared" si="34"/>
        <v>2.9324708467378398</v>
      </c>
      <c r="X187">
        <f t="shared" si="35"/>
        <v>5.7312486137702656</v>
      </c>
      <c r="Y187">
        <f t="shared" si="36"/>
        <v>0.28290012194973368</v>
      </c>
      <c r="Z187">
        <f t="shared" si="37"/>
        <v>-0.22215896441305183</v>
      </c>
      <c r="AA187">
        <f t="shared" si="38"/>
        <v>0.43446780183666706</v>
      </c>
      <c r="AB187">
        <f t="shared" si="39"/>
        <v>-2.6418011787366625E-2</v>
      </c>
      <c r="AC187">
        <f t="shared" si="40"/>
        <v>7.7156310919524458</v>
      </c>
      <c r="AD187">
        <f t="shared" si="41"/>
        <v>0.69664136075341154</v>
      </c>
      <c r="AE187">
        <v>1</v>
      </c>
    </row>
    <row r="188" spans="1:31" x14ac:dyDescent="0.25">
      <c r="A188" t="s">
        <v>214</v>
      </c>
      <c r="B188">
        <v>2012</v>
      </c>
      <c r="C188">
        <v>527.45699999999999</v>
      </c>
      <c r="D188">
        <v>836.39800000000002</v>
      </c>
      <c r="E188">
        <v>54.506999999999998</v>
      </c>
      <c r="F188">
        <v>64.033000000000001</v>
      </c>
      <c r="G188">
        <v>375.61700000000002</v>
      </c>
      <c r="H188">
        <v>325.80599999999998</v>
      </c>
      <c r="I188">
        <v>236.18700000000001</v>
      </c>
      <c r="J188">
        <v>732.19100000000003</v>
      </c>
      <c r="K188">
        <v>41.496000000000002</v>
      </c>
      <c r="L188">
        <v>-159.46</v>
      </c>
      <c r="M188">
        <v>2779.0619999999999</v>
      </c>
      <c r="N188">
        <v>2779.0619999999999</v>
      </c>
      <c r="O188">
        <v>104.20699999999999</v>
      </c>
      <c r="P188">
        <v>291.27</v>
      </c>
      <c r="Q188">
        <f t="shared" ref="Q188:Q247" si="42">IFERROR(J188/O188,0)</f>
        <v>7.0263130116019088</v>
      </c>
      <c r="R188">
        <f t="shared" ref="R188:R247" si="43">IFERROR(J188/D188,0)</f>
        <v>0.87540979294546373</v>
      </c>
      <c r="S188">
        <f t="shared" ref="S188:S247" si="44">IFERROR(G188/O188,0)</f>
        <v>3.6045275269415686</v>
      </c>
      <c r="T188">
        <f t="shared" ref="T188:T247" si="45">IFERROR(L188/K188,0)</f>
        <v>-3.8427800269905532</v>
      </c>
      <c r="U188">
        <f t="shared" ref="U188:U247" si="46">IFERROR(E188/I188,0)</f>
        <v>0.23077900138449617</v>
      </c>
      <c r="V188">
        <f t="shared" ref="V188:V247" si="47">IFERROR(I188/H188,0)</f>
        <v>0.72493140089501118</v>
      </c>
      <c r="W188">
        <f t="shared" ref="W188:W247" si="48">IFERROR(C188/I188,0)</f>
        <v>2.2332177469547432</v>
      </c>
      <c r="X188">
        <f t="shared" ref="X188:X247" si="49">IFERROR(M188/P188,0)</f>
        <v>9.5411885879081275</v>
      </c>
      <c r="Y188">
        <f t="shared" ref="Y188:Y247" si="50">IFERROR(G188/D188,0)</f>
        <v>0.44908883091542545</v>
      </c>
      <c r="Z188">
        <f t="shared" ref="Z188:Z247" si="51">IFERROR(L188/D188,0)</f>
        <v>-0.19065086238848014</v>
      </c>
      <c r="AA188">
        <f t="shared" ref="AA188:AA247" si="52">IFERROR(P188/D188,0)</f>
        <v>0.34824330043830803</v>
      </c>
      <c r="AB188">
        <f t="shared" ref="AB188:AB247" si="53">IFERROR(F188/D188,0)</f>
        <v>7.6558050114897455E-2</v>
      </c>
      <c r="AC188">
        <f t="shared" ref="AC188:AC247" si="54">IFERROR(N188/O188,0)</f>
        <v>26.668669091327839</v>
      </c>
      <c r="AD188">
        <f t="shared" ref="AD188:AD247" si="55">IFERROR(I188/O188,0)</f>
        <v>2.2665176043835831</v>
      </c>
      <c r="AE188">
        <v>1</v>
      </c>
    </row>
    <row r="189" spans="1:31" x14ac:dyDescent="0.25">
      <c r="A189" t="s">
        <v>216</v>
      </c>
      <c r="B189">
        <v>2011</v>
      </c>
      <c r="C189">
        <v>244.96700000000001</v>
      </c>
      <c r="D189">
        <v>892.91200000000003</v>
      </c>
      <c r="E189">
        <v>11.7</v>
      </c>
      <c r="F189">
        <v>48.127000000000002</v>
      </c>
      <c r="G189">
        <v>237.863</v>
      </c>
      <c r="H189">
        <v>104.80500000000001</v>
      </c>
      <c r="I189">
        <v>140.971</v>
      </c>
      <c r="J189">
        <v>1170.2339999999999</v>
      </c>
      <c r="K189">
        <v>-84.507000000000005</v>
      </c>
      <c r="L189">
        <v>-586.65300000000002</v>
      </c>
      <c r="M189">
        <v>1034.857</v>
      </c>
      <c r="N189">
        <v>1034.857</v>
      </c>
      <c r="O189">
        <v>-277.322</v>
      </c>
      <c r="P189">
        <v>103.996</v>
      </c>
      <c r="Q189">
        <f t="shared" si="42"/>
        <v>-4.2197661923684375</v>
      </c>
      <c r="R189">
        <f t="shared" si="43"/>
        <v>1.3105815578690845</v>
      </c>
      <c r="S189">
        <f t="shared" si="44"/>
        <v>-0.85771413735657465</v>
      </c>
      <c r="T189">
        <f t="shared" si="45"/>
        <v>6.9420639710319856</v>
      </c>
      <c r="U189">
        <f t="shared" si="46"/>
        <v>8.2995793461066447E-2</v>
      </c>
      <c r="V189">
        <f t="shared" si="47"/>
        <v>1.3450789561566718</v>
      </c>
      <c r="W189">
        <f t="shared" si="48"/>
        <v>1.7377120116903477</v>
      </c>
      <c r="X189">
        <f t="shared" si="49"/>
        <v>9.9509308050309624</v>
      </c>
      <c r="Y189">
        <f t="shared" si="50"/>
        <v>0.26639019298654287</v>
      </c>
      <c r="Z189">
        <f t="shared" si="51"/>
        <v>-0.65701099324457501</v>
      </c>
      <c r="AA189">
        <f t="shared" si="52"/>
        <v>0.11646836418370454</v>
      </c>
      <c r="AB189">
        <f t="shared" si="53"/>
        <v>5.3898928449836042E-2</v>
      </c>
      <c r="AC189">
        <f t="shared" si="54"/>
        <v>-3.7316080224432246</v>
      </c>
      <c r="AD189">
        <f t="shared" si="55"/>
        <v>-0.50832966731813556</v>
      </c>
      <c r="AE189">
        <v>1</v>
      </c>
    </row>
    <row r="190" spans="1:31" x14ac:dyDescent="0.25">
      <c r="A190" t="s">
        <v>216</v>
      </c>
      <c r="B190">
        <v>2012</v>
      </c>
      <c r="C190">
        <v>263.09399999999999</v>
      </c>
      <c r="D190">
        <v>881.85</v>
      </c>
      <c r="E190">
        <v>27.193999999999999</v>
      </c>
      <c r="F190">
        <v>71.697000000000003</v>
      </c>
      <c r="G190">
        <v>269.53899999999999</v>
      </c>
      <c r="H190">
        <v>100.292</v>
      </c>
      <c r="I190">
        <v>161.715</v>
      </c>
      <c r="J190">
        <v>1196.7919999999999</v>
      </c>
      <c r="K190">
        <v>-39.055</v>
      </c>
      <c r="L190">
        <v>-625.976</v>
      </c>
      <c r="M190">
        <v>1121.3009999999999</v>
      </c>
      <c r="N190">
        <v>1121.3009999999999</v>
      </c>
      <c r="O190">
        <v>-314.94200000000001</v>
      </c>
      <c r="P190">
        <v>101.379</v>
      </c>
      <c r="Q190">
        <f t="shared" si="42"/>
        <v>-3.800039372328873</v>
      </c>
      <c r="R190">
        <f t="shared" si="43"/>
        <v>1.3571378352327492</v>
      </c>
      <c r="S190">
        <f t="shared" si="44"/>
        <v>-0.85583694775545971</v>
      </c>
      <c r="T190">
        <f t="shared" si="45"/>
        <v>16.028062988093716</v>
      </c>
      <c r="U190">
        <f t="shared" si="46"/>
        <v>0.16816003462882231</v>
      </c>
      <c r="V190">
        <f t="shared" si="47"/>
        <v>1.6124416703226578</v>
      </c>
      <c r="W190">
        <f t="shared" si="48"/>
        <v>1.626899174473611</v>
      </c>
      <c r="X190">
        <f t="shared" si="49"/>
        <v>11.060485899446629</v>
      </c>
      <c r="Y190">
        <f t="shared" si="50"/>
        <v>0.30565175483358847</v>
      </c>
      <c r="Z190">
        <f t="shared" si="51"/>
        <v>-0.70984407779100755</v>
      </c>
      <c r="AA190">
        <f t="shared" si="52"/>
        <v>0.11496172818506549</v>
      </c>
      <c r="AB190">
        <f t="shared" si="53"/>
        <v>8.1302942677326073E-2</v>
      </c>
      <c r="AC190">
        <f t="shared" si="54"/>
        <v>-3.5603412691860719</v>
      </c>
      <c r="AD190">
        <f t="shared" si="55"/>
        <v>-0.51347549707565199</v>
      </c>
      <c r="AE190">
        <v>1</v>
      </c>
    </row>
    <row r="191" spans="1:31" x14ac:dyDescent="0.25">
      <c r="A191" t="s">
        <v>221</v>
      </c>
      <c r="B191">
        <v>2010</v>
      </c>
      <c r="C191">
        <v>556.65200000000004</v>
      </c>
      <c r="D191">
        <v>1398.51</v>
      </c>
      <c r="E191">
        <v>134.71100000000001</v>
      </c>
      <c r="F191">
        <v>1.827</v>
      </c>
      <c r="G191">
        <v>231.19800000000001</v>
      </c>
      <c r="H191">
        <v>186.40100000000001</v>
      </c>
      <c r="I191">
        <v>207.404</v>
      </c>
      <c r="J191">
        <v>385.96300000000002</v>
      </c>
      <c r="K191">
        <v>3.0379999999999998</v>
      </c>
      <c r="L191">
        <v>-13.898</v>
      </c>
      <c r="M191">
        <v>1383.271</v>
      </c>
      <c r="N191">
        <v>1383.271</v>
      </c>
      <c r="O191">
        <v>976.64599999999996</v>
      </c>
      <c r="P191">
        <v>349.24799999999999</v>
      </c>
      <c r="Q191">
        <f t="shared" si="42"/>
        <v>0.39519232147574457</v>
      </c>
      <c r="R191">
        <f t="shared" si="43"/>
        <v>0.2759815803962789</v>
      </c>
      <c r="S191">
        <f t="shared" si="44"/>
        <v>0.23672651093640892</v>
      </c>
      <c r="T191">
        <f t="shared" si="45"/>
        <v>-4.5747202106649114</v>
      </c>
      <c r="U191">
        <f t="shared" si="46"/>
        <v>0.64951013480935771</v>
      </c>
      <c r="V191">
        <f t="shared" si="47"/>
        <v>1.1126764341393018</v>
      </c>
      <c r="W191">
        <f t="shared" si="48"/>
        <v>2.6839019498177472</v>
      </c>
      <c r="X191">
        <f t="shared" si="49"/>
        <v>3.9607127313542239</v>
      </c>
      <c r="Y191">
        <f t="shared" si="50"/>
        <v>0.16531737349035761</v>
      </c>
      <c r="Z191">
        <f t="shared" si="51"/>
        <v>-9.9377194299647472E-3</v>
      </c>
      <c r="AA191">
        <f t="shared" si="52"/>
        <v>0.24972863976660875</v>
      </c>
      <c r="AB191">
        <f t="shared" si="53"/>
        <v>1.3063903726108501E-3</v>
      </c>
      <c r="AC191">
        <f t="shared" si="54"/>
        <v>1.4163484005463598</v>
      </c>
      <c r="AD191">
        <f t="shared" si="55"/>
        <v>0.21236353806804104</v>
      </c>
      <c r="AE191">
        <v>1</v>
      </c>
    </row>
    <row r="192" spans="1:31" x14ac:dyDescent="0.25">
      <c r="A192" t="s">
        <v>221</v>
      </c>
      <c r="B192">
        <v>2011</v>
      </c>
      <c r="C192">
        <v>609.00300000000004</v>
      </c>
      <c r="D192">
        <v>1528.056</v>
      </c>
      <c r="E192">
        <v>122.062</v>
      </c>
      <c r="F192">
        <v>3.5990000000000002</v>
      </c>
      <c r="G192">
        <v>246.143</v>
      </c>
      <c r="H192">
        <v>209.041</v>
      </c>
      <c r="I192">
        <v>224.35599999999999</v>
      </c>
      <c r="J192">
        <v>679.57299999999998</v>
      </c>
      <c r="K192">
        <v>-6.5339999999999998</v>
      </c>
      <c r="L192">
        <v>-53.65</v>
      </c>
      <c r="M192">
        <v>1489.1790000000001</v>
      </c>
      <c r="N192">
        <v>1489.1790000000001</v>
      </c>
      <c r="O192">
        <v>814.63300000000004</v>
      </c>
      <c r="P192">
        <v>384.64699999999999</v>
      </c>
      <c r="Q192">
        <f t="shared" si="42"/>
        <v>0.83420755113038625</v>
      </c>
      <c r="R192">
        <f t="shared" si="43"/>
        <v>0.44473042872774293</v>
      </c>
      <c r="S192">
        <f t="shared" si="44"/>
        <v>0.30215201201031627</v>
      </c>
      <c r="T192">
        <f t="shared" si="45"/>
        <v>8.210896847260484</v>
      </c>
      <c r="U192">
        <f t="shared" si="46"/>
        <v>0.54405498404321706</v>
      </c>
      <c r="V192">
        <f t="shared" si="47"/>
        <v>1.07326313976684</v>
      </c>
      <c r="W192">
        <f t="shared" si="48"/>
        <v>2.7144493572714796</v>
      </c>
      <c r="X192">
        <f t="shared" si="49"/>
        <v>3.8715471588235451</v>
      </c>
      <c r="Y192">
        <f t="shared" si="50"/>
        <v>0.1610824472401535</v>
      </c>
      <c r="Z192">
        <f t="shared" si="51"/>
        <v>-3.5109969791683023E-2</v>
      </c>
      <c r="AA192">
        <f t="shared" si="52"/>
        <v>0.25172310438884438</v>
      </c>
      <c r="AB192">
        <f t="shared" si="53"/>
        <v>2.355280172977954E-3</v>
      </c>
      <c r="AC192">
        <f t="shared" si="54"/>
        <v>1.828036674183344</v>
      </c>
      <c r="AD192">
        <f t="shared" si="55"/>
        <v>0.27540745341767398</v>
      </c>
      <c r="AE192">
        <v>1</v>
      </c>
    </row>
    <row r="193" spans="1:31" x14ac:dyDescent="0.25">
      <c r="A193" t="s">
        <v>221</v>
      </c>
      <c r="B193">
        <v>2012</v>
      </c>
      <c r="C193">
        <v>652.47199999999998</v>
      </c>
      <c r="D193">
        <v>1645.9480000000001</v>
      </c>
      <c r="E193">
        <v>135.083</v>
      </c>
      <c r="F193">
        <v>5.8460000000000001</v>
      </c>
      <c r="G193">
        <v>279.65199999999999</v>
      </c>
      <c r="H193">
        <v>208.78299999999999</v>
      </c>
      <c r="I193">
        <v>234.88800000000001</v>
      </c>
      <c r="J193">
        <v>808.13300000000004</v>
      </c>
      <c r="K193">
        <v>-23.245000000000001</v>
      </c>
      <c r="L193">
        <v>-68.150999999999996</v>
      </c>
      <c r="M193">
        <v>1676.0050000000001</v>
      </c>
      <c r="N193">
        <v>1676.0050000000001</v>
      </c>
      <c r="O193">
        <v>806.54300000000001</v>
      </c>
      <c r="P193">
        <v>417.584</v>
      </c>
      <c r="Q193">
        <f t="shared" si="42"/>
        <v>1.0019713766036034</v>
      </c>
      <c r="R193">
        <f t="shared" si="43"/>
        <v>0.49098331174496401</v>
      </c>
      <c r="S193">
        <f t="shared" si="44"/>
        <v>0.34672918864834235</v>
      </c>
      <c r="T193">
        <f t="shared" si="45"/>
        <v>2.931856313185631</v>
      </c>
      <c r="U193">
        <f t="shared" si="46"/>
        <v>0.57509536459929833</v>
      </c>
      <c r="V193">
        <f t="shared" si="47"/>
        <v>1.1250341263417041</v>
      </c>
      <c r="W193">
        <f t="shared" si="48"/>
        <v>2.7778004836347536</v>
      </c>
      <c r="X193">
        <f t="shared" si="49"/>
        <v>4.0135757117130924</v>
      </c>
      <c r="Y193">
        <f t="shared" si="50"/>
        <v>0.16990330192691383</v>
      </c>
      <c r="Z193">
        <f t="shared" si="51"/>
        <v>-4.1405317786467125E-2</v>
      </c>
      <c r="AA193">
        <f t="shared" si="52"/>
        <v>0.25370424825085602</v>
      </c>
      <c r="AB193">
        <f t="shared" si="53"/>
        <v>3.5517525462529799E-3</v>
      </c>
      <c r="AC193">
        <f t="shared" si="54"/>
        <v>2.0780107198252296</v>
      </c>
      <c r="AD193">
        <f t="shared" si="55"/>
        <v>0.29122811802966486</v>
      </c>
      <c r="AE193">
        <v>1</v>
      </c>
    </row>
    <row r="194" spans="1:31" x14ac:dyDescent="0.25">
      <c r="A194" t="s">
        <v>224</v>
      </c>
      <c r="B194">
        <v>2010</v>
      </c>
      <c r="C194">
        <v>913.85599999999999</v>
      </c>
      <c r="D194">
        <v>1535.5329999999999</v>
      </c>
      <c r="E194">
        <v>361.46899999999999</v>
      </c>
      <c r="F194">
        <v>-13.808999999999999</v>
      </c>
      <c r="G194">
        <v>246.35300000000001</v>
      </c>
      <c r="H194">
        <v>137.25299999999999</v>
      </c>
      <c r="I194">
        <v>438.77699999999999</v>
      </c>
      <c r="J194">
        <v>739.89800000000002</v>
      </c>
      <c r="K194">
        <v>-58.982999999999997</v>
      </c>
      <c r="L194">
        <v>656.41200000000003</v>
      </c>
      <c r="M194">
        <v>1762.9649999999999</v>
      </c>
      <c r="N194">
        <v>1762.9649999999999</v>
      </c>
      <c r="O194">
        <v>761.03099999999995</v>
      </c>
      <c r="P194">
        <v>475.07900000000001</v>
      </c>
      <c r="Q194">
        <f t="shared" si="42"/>
        <v>0.9722310917689293</v>
      </c>
      <c r="R194">
        <f t="shared" si="43"/>
        <v>0.48185092733272428</v>
      </c>
      <c r="S194">
        <f t="shared" si="44"/>
        <v>0.32370954665447271</v>
      </c>
      <c r="T194">
        <f t="shared" si="45"/>
        <v>-11.128833731753218</v>
      </c>
      <c r="U194">
        <f t="shared" si="46"/>
        <v>0.8238102726441906</v>
      </c>
      <c r="V194">
        <f t="shared" si="47"/>
        <v>3.1968481563244522</v>
      </c>
      <c r="W194">
        <f t="shared" si="48"/>
        <v>2.0827345097851531</v>
      </c>
      <c r="X194">
        <f t="shared" si="49"/>
        <v>3.7108880838765761</v>
      </c>
      <c r="Y194">
        <f t="shared" si="50"/>
        <v>0.16043484575062864</v>
      </c>
      <c r="Z194">
        <f t="shared" si="51"/>
        <v>0.42748153247113546</v>
      </c>
      <c r="AA194">
        <f t="shared" si="52"/>
        <v>0.30939028988631312</v>
      </c>
      <c r="AB194">
        <f t="shared" si="53"/>
        <v>-8.9929685653125004E-3</v>
      </c>
      <c r="AC194">
        <f t="shared" si="54"/>
        <v>2.3165482089428684</v>
      </c>
      <c r="AD194">
        <f t="shared" si="55"/>
        <v>0.57655601414397051</v>
      </c>
      <c r="AE194">
        <v>1</v>
      </c>
    </row>
    <row r="195" spans="1:31" x14ac:dyDescent="0.25">
      <c r="A195" t="s">
        <v>224</v>
      </c>
      <c r="B195">
        <v>2011</v>
      </c>
      <c r="C195">
        <v>909.72199999999998</v>
      </c>
      <c r="D195">
        <v>1547.799</v>
      </c>
      <c r="E195">
        <v>327.39800000000002</v>
      </c>
      <c r="F195">
        <v>85.661000000000001</v>
      </c>
      <c r="G195">
        <v>307.24099999999999</v>
      </c>
      <c r="H195">
        <v>155.715</v>
      </c>
      <c r="I195">
        <v>448.46800000000002</v>
      </c>
      <c r="J195">
        <v>720.13599999999997</v>
      </c>
      <c r="K195">
        <v>51.161000000000001</v>
      </c>
      <c r="L195">
        <v>687.29600000000005</v>
      </c>
      <c r="M195">
        <v>2009.5309999999999</v>
      </c>
      <c r="N195">
        <v>2009.5309999999999</v>
      </c>
      <c r="O195">
        <v>799.197</v>
      </c>
      <c r="P195">
        <v>461.25400000000002</v>
      </c>
      <c r="Q195">
        <f t="shared" si="42"/>
        <v>0.90107445348268322</v>
      </c>
      <c r="R195">
        <f t="shared" si="43"/>
        <v>0.46526454662394795</v>
      </c>
      <c r="S195">
        <f t="shared" si="44"/>
        <v>0.38443712876800085</v>
      </c>
      <c r="T195">
        <f t="shared" si="45"/>
        <v>13.433982916674811</v>
      </c>
      <c r="U195">
        <f t="shared" si="46"/>
        <v>0.73003647974883379</v>
      </c>
      <c r="V195">
        <f t="shared" si="47"/>
        <v>2.8800565135022316</v>
      </c>
      <c r="W195">
        <f t="shared" si="48"/>
        <v>2.0285103953905295</v>
      </c>
      <c r="X195">
        <f t="shared" si="49"/>
        <v>4.3566689936564229</v>
      </c>
      <c r="Y195">
        <f t="shared" si="50"/>
        <v>0.19850187265917602</v>
      </c>
      <c r="Z195">
        <f t="shared" si="51"/>
        <v>0.44404732138992209</v>
      </c>
      <c r="AA195">
        <f t="shared" si="52"/>
        <v>0.29800639488719144</v>
      </c>
      <c r="AB195">
        <f t="shared" si="53"/>
        <v>5.5343749414491161E-2</v>
      </c>
      <c r="AC195">
        <f t="shared" si="54"/>
        <v>2.5144376167578204</v>
      </c>
      <c r="AD195">
        <f t="shared" si="55"/>
        <v>0.56114825255850564</v>
      </c>
      <c r="AE195">
        <v>1</v>
      </c>
    </row>
    <row r="196" spans="1:31" x14ac:dyDescent="0.25">
      <c r="A196" t="s">
        <v>224</v>
      </c>
      <c r="B196">
        <v>2012</v>
      </c>
      <c r="C196">
        <v>1022.057</v>
      </c>
      <c r="D196">
        <v>1729.4870000000001</v>
      </c>
      <c r="E196">
        <v>378.07799999999997</v>
      </c>
      <c r="F196">
        <v>54.06</v>
      </c>
      <c r="G196">
        <v>291.548</v>
      </c>
      <c r="H196">
        <v>144.124</v>
      </c>
      <c r="I196">
        <v>531.27200000000005</v>
      </c>
      <c r="J196">
        <v>857.62900000000002</v>
      </c>
      <c r="K196">
        <v>45.283000000000001</v>
      </c>
      <c r="L196">
        <v>712.14400000000001</v>
      </c>
      <c r="M196">
        <v>2083.0369999999998</v>
      </c>
      <c r="N196">
        <v>2083.0369999999998</v>
      </c>
      <c r="O196">
        <v>829.95299999999997</v>
      </c>
      <c r="P196">
        <v>490.78500000000003</v>
      </c>
      <c r="Q196">
        <f t="shared" si="42"/>
        <v>1.0333464666071452</v>
      </c>
      <c r="R196">
        <f t="shared" si="43"/>
        <v>0.49588635242704915</v>
      </c>
      <c r="S196">
        <f t="shared" si="44"/>
        <v>0.35128254250541902</v>
      </c>
      <c r="T196">
        <f t="shared" si="45"/>
        <v>15.726519886049951</v>
      </c>
      <c r="U196">
        <f t="shared" si="46"/>
        <v>0.71164676474574218</v>
      </c>
      <c r="V196">
        <f t="shared" si="47"/>
        <v>3.6862146484971281</v>
      </c>
      <c r="W196">
        <f t="shared" si="48"/>
        <v>1.9237923323645889</v>
      </c>
      <c r="X196">
        <f t="shared" si="49"/>
        <v>4.2442963823262723</v>
      </c>
      <c r="Y196">
        <f t="shared" si="50"/>
        <v>0.16857484329168129</v>
      </c>
      <c r="Z196">
        <f t="shared" si="51"/>
        <v>0.4117660323552591</v>
      </c>
      <c r="AA196">
        <f t="shared" si="52"/>
        <v>0.2837748997246004</v>
      </c>
      <c r="AB196">
        <f t="shared" si="53"/>
        <v>3.1257823851812708E-2</v>
      </c>
      <c r="AC196">
        <f t="shared" si="54"/>
        <v>2.5098252551650515</v>
      </c>
      <c r="AD196">
        <f t="shared" si="55"/>
        <v>0.64012299491657965</v>
      </c>
      <c r="AE196">
        <v>1</v>
      </c>
    </row>
    <row r="197" spans="1:31" x14ac:dyDescent="0.25">
      <c r="A197" t="s">
        <v>226</v>
      </c>
      <c r="B197">
        <v>2011</v>
      </c>
      <c r="C197">
        <v>311.61099999999999</v>
      </c>
      <c r="D197">
        <v>561.154</v>
      </c>
      <c r="E197">
        <v>86.301000000000002</v>
      </c>
      <c r="F197">
        <v>1.8520000000000001</v>
      </c>
      <c r="G197">
        <v>229.95400000000001</v>
      </c>
      <c r="H197">
        <v>88.531000000000006</v>
      </c>
      <c r="I197">
        <v>174.04300000000001</v>
      </c>
      <c r="J197">
        <v>322.13499999999999</v>
      </c>
      <c r="K197">
        <v>-9.9499999999999993</v>
      </c>
      <c r="L197">
        <v>-272.38099999999997</v>
      </c>
      <c r="M197">
        <v>959.577</v>
      </c>
      <c r="N197">
        <v>959.577</v>
      </c>
      <c r="O197">
        <v>239.01900000000001</v>
      </c>
      <c r="P197">
        <v>137.56800000000001</v>
      </c>
      <c r="Q197">
        <f t="shared" si="42"/>
        <v>1.3477380459294031</v>
      </c>
      <c r="R197">
        <f t="shared" si="43"/>
        <v>0.57405810169757321</v>
      </c>
      <c r="S197">
        <f t="shared" si="44"/>
        <v>0.96207414473326391</v>
      </c>
      <c r="T197">
        <f t="shared" si="45"/>
        <v>27.374974874371858</v>
      </c>
      <c r="U197">
        <f t="shared" si="46"/>
        <v>0.49586021845176192</v>
      </c>
      <c r="V197">
        <f t="shared" si="47"/>
        <v>1.9658989506500548</v>
      </c>
      <c r="W197">
        <f t="shared" si="48"/>
        <v>1.790425354653735</v>
      </c>
      <c r="X197">
        <f t="shared" si="49"/>
        <v>6.9752922191207247</v>
      </c>
      <c r="Y197">
        <f t="shared" si="50"/>
        <v>0.40978768751537015</v>
      </c>
      <c r="Z197">
        <f t="shared" si="51"/>
        <v>-0.48539438371641291</v>
      </c>
      <c r="AA197">
        <f t="shared" si="52"/>
        <v>0.24515195472187673</v>
      </c>
      <c r="AB197">
        <f t="shared" si="53"/>
        <v>3.3003417956568074E-3</v>
      </c>
      <c r="AC197">
        <f t="shared" si="54"/>
        <v>4.0146473711294917</v>
      </c>
      <c r="AD197">
        <f t="shared" si="55"/>
        <v>0.72815550228224535</v>
      </c>
      <c r="AE197">
        <v>1</v>
      </c>
    </row>
    <row r="198" spans="1:31" x14ac:dyDescent="0.25">
      <c r="A198" t="s">
        <v>226</v>
      </c>
      <c r="B198">
        <v>2012</v>
      </c>
      <c r="C198">
        <v>341.83499999999998</v>
      </c>
      <c r="D198">
        <v>751.48400000000004</v>
      </c>
      <c r="E198">
        <v>60.609000000000002</v>
      </c>
      <c r="F198">
        <v>34.648000000000003</v>
      </c>
      <c r="G198">
        <v>285.00900000000001</v>
      </c>
      <c r="H198">
        <v>106.015</v>
      </c>
      <c r="I198">
        <v>220.05799999999999</v>
      </c>
      <c r="J198">
        <v>502.06200000000001</v>
      </c>
      <c r="K198">
        <v>4.9130000000000003</v>
      </c>
      <c r="L198">
        <v>-376.41800000000001</v>
      </c>
      <c r="M198">
        <v>1154.01</v>
      </c>
      <c r="N198">
        <v>1154.01</v>
      </c>
      <c r="O198">
        <v>249.422</v>
      </c>
      <c r="P198">
        <v>121.777</v>
      </c>
      <c r="Q198">
        <f t="shared" si="42"/>
        <v>2.0129018290287144</v>
      </c>
      <c r="R198">
        <f t="shared" si="43"/>
        <v>0.66809406454428832</v>
      </c>
      <c r="S198">
        <f t="shared" si="44"/>
        <v>1.142677871238303</v>
      </c>
      <c r="T198">
        <f t="shared" si="45"/>
        <v>-76.616731121514349</v>
      </c>
      <c r="U198">
        <f t="shared" si="46"/>
        <v>0.27542284306864556</v>
      </c>
      <c r="V198">
        <f t="shared" si="47"/>
        <v>2.0757251332358626</v>
      </c>
      <c r="W198">
        <f t="shared" si="48"/>
        <v>1.5533859255287241</v>
      </c>
      <c r="X198">
        <f t="shared" si="49"/>
        <v>9.4764200136314738</v>
      </c>
      <c r="Y198">
        <f t="shared" si="50"/>
        <v>0.37926156777789016</v>
      </c>
      <c r="Z198">
        <f t="shared" si="51"/>
        <v>-0.50089955341697223</v>
      </c>
      <c r="AA198">
        <f t="shared" si="52"/>
        <v>0.16204869298614474</v>
      </c>
      <c r="AB198">
        <f t="shared" si="53"/>
        <v>4.6106104720792462E-2</v>
      </c>
      <c r="AC198">
        <f t="shared" si="54"/>
        <v>4.6267370159809476</v>
      </c>
      <c r="AD198">
        <f t="shared" si="55"/>
        <v>0.88227181243033892</v>
      </c>
      <c r="AE198">
        <v>1</v>
      </c>
    </row>
    <row r="199" spans="1:31" x14ac:dyDescent="0.25">
      <c r="A199" t="s">
        <v>226</v>
      </c>
      <c r="B199">
        <v>2013</v>
      </c>
      <c r="C199">
        <v>390.82799999999997</v>
      </c>
      <c r="D199">
        <v>780.26300000000003</v>
      </c>
      <c r="E199">
        <v>82.328000000000003</v>
      </c>
      <c r="F199">
        <v>22.664999999999999</v>
      </c>
      <c r="G199">
        <v>315.62099999999998</v>
      </c>
      <c r="H199">
        <v>122.105</v>
      </c>
      <c r="I199">
        <v>251.614</v>
      </c>
      <c r="J199">
        <v>527.505</v>
      </c>
      <c r="K199">
        <v>-12.885</v>
      </c>
      <c r="L199">
        <v>-387.17099999999999</v>
      </c>
      <c r="M199">
        <v>1308.395</v>
      </c>
      <c r="N199">
        <v>1308.395</v>
      </c>
      <c r="O199">
        <v>252.75800000000001</v>
      </c>
      <c r="P199">
        <v>139.214</v>
      </c>
      <c r="Q199">
        <f t="shared" si="42"/>
        <v>2.0869962572895813</v>
      </c>
      <c r="R199">
        <f t="shared" si="43"/>
        <v>0.67606050780313809</v>
      </c>
      <c r="S199">
        <f t="shared" si="44"/>
        <v>1.2487082505796057</v>
      </c>
      <c r="T199">
        <f t="shared" si="45"/>
        <v>30.048195576251455</v>
      </c>
      <c r="U199">
        <f t="shared" si="46"/>
        <v>0.32719959938636167</v>
      </c>
      <c r="V199">
        <f t="shared" si="47"/>
        <v>2.0606363375783139</v>
      </c>
      <c r="W199">
        <f t="shared" si="48"/>
        <v>1.5532839985056475</v>
      </c>
      <c r="X199">
        <f t="shared" si="49"/>
        <v>9.3984441219992245</v>
      </c>
      <c r="Y199">
        <f t="shared" si="50"/>
        <v>0.40450591659478913</v>
      </c>
      <c r="Z199">
        <f t="shared" si="51"/>
        <v>-0.49620576651718712</v>
      </c>
      <c r="AA199">
        <f t="shared" si="52"/>
        <v>0.1784193278420225</v>
      </c>
      <c r="AB199">
        <f t="shared" si="53"/>
        <v>2.9047897952357089E-2</v>
      </c>
      <c r="AC199">
        <f t="shared" si="54"/>
        <v>5.1764731482287401</v>
      </c>
      <c r="AD199">
        <f t="shared" si="55"/>
        <v>0.99547393158673514</v>
      </c>
      <c r="AE199">
        <v>1</v>
      </c>
    </row>
    <row r="200" spans="1:31" x14ac:dyDescent="0.25">
      <c r="A200" t="s">
        <v>228</v>
      </c>
      <c r="B200">
        <v>2010</v>
      </c>
      <c r="C200">
        <v>1802.8820000000001</v>
      </c>
      <c r="D200">
        <v>6056.0029999999997</v>
      </c>
      <c r="E200">
        <v>353.44</v>
      </c>
      <c r="F200">
        <v>202.809</v>
      </c>
      <c r="G200">
        <v>538.15</v>
      </c>
      <c r="H200">
        <v>931.96299999999997</v>
      </c>
      <c r="I200">
        <v>1540.4469999999999</v>
      </c>
      <c r="J200">
        <v>4313.6959999999999</v>
      </c>
      <c r="K200">
        <v>73.394999999999996</v>
      </c>
      <c r="L200">
        <v>54.673000000000002</v>
      </c>
      <c r="M200">
        <v>2823.7640000000001</v>
      </c>
      <c r="N200">
        <v>2823.7640000000001</v>
      </c>
      <c r="O200">
        <v>1408.4490000000001</v>
      </c>
      <c r="P200">
        <v>262.435</v>
      </c>
      <c r="Q200">
        <f t="shared" si="42"/>
        <v>3.0627278659007175</v>
      </c>
      <c r="R200">
        <f t="shared" si="43"/>
        <v>0.71230083604648153</v>
      </c>
      <c r="S200">
        <f t="shared" si="44"/>
        <v>0.38208696232522438</v>
      </c>
      <c r="T200">
        <f t="shared" si="45"/>
        <v>0.744914503712787</v>
      </c>
      <c r="U200">
        <f t="shared" si="46"/>
        <v>0.22943989634177614</v>
      </c>
      <c r="V200">
        <f t="shared" si="47"/>
        <v>1.6529057484041747</v>
      </c>
      <c r="W200">
        <f t="shared" si="48"/>
        <v>1.1703628881746664</v>
      </c>
      <c r="X200">
        <f t="shared" si="49"/>
        <v>10.75986053689485</v>
      </c>
      <c r="Y200">
        <f t="shared" si="50"/>
        <v>8.8862241316591165E-2</v>
      </c>
      <c r="Z200">
        <f t="shared" si="51"/>
        <v>9.0279017365083869E-3</v>
      </c>
      <c r="AA200">
        <f t="shared" si="52"/>
        <v>4.3334687912142712E-2</v>
      </c>
      <c r="AB200">
        <f t="shared" si="53"/>
        <v>3.3488920002186263E-2</v>
      </c>
      <c r="AC200">
        <f t="shared" si="54"/>
        <v>2.0048748658985875</v>
      </c>
      <c r="AD200">
        <f t="shared" si="55"/>
        <v>1.0937186933996188</v>
      </c>
      <c r="AE200">
        <v>1</v>
      </c>
    </row>
    <row r="201" spans="1:31" x14ac:dyDescent="0.25">
      <c r="A201" t="s">
        <v>228</v>
      </c>
      <c r="B201">
        <v>2011</v>
      </c>
      <c r="C201">
        <v>3430.43</v>
      </c>
      <c r="D201">
        <v>7088.2430000000004</v>
      </c>
      <c r="E201">
        <v>776.43299999999999</v>
      </c>
      <c r="F201">
        <v>229.499</v>
      </c>
      <c r="G201">
        <v>563.15800000000002</v>
      </c>
      <c r="H201">
        <v>1188.8879999999999</v>
      </c>
      <c r="I201">
        <v>2826.8229999999999</v>
      </c>
      <c r="J201">
        <v>5595.5829999999996</v>
      </c>
      <c r="K201">
        <v>106.10599999999999</v>
      </c>
      <c r="L201">
        <v>-33.506</v>
      </c>
      <c r="M201">
        <v>3065.643</v>
      </c>
      <c r="N201">
        <v>3065.643</v>
      </c>
      <c r="O201">
        <v>1204.7819999999999</v>
      </c>
      <c r="P201">
        <v>603.60699999999997</v>
      </c>
      <c r="Q201">
        <f t="shared" si="42"/>
        <v>4.6444775901366384</v>
      </c>
      <c r="R201">
        <f t="shared" si="43"/>
        <v>0.78941749034281128</v>
      </c>
      <c r="S201">
        <f t="shared" si="44"/>
        <v>0.46743560245754007</v>
      </c>
      <c r="T201">
        <f t="shared" si="45"/>
        <v>-0.31577856106157992</v>
      </c>
      <c r="U201">
        <f t="shared" si="46"/>
        <v>0.27466629498910972</v>
      </c>
      <c r="V201">
        <f t="shared" si="47"/>
        <v>2.3777033665071898</v>
      </c>
      <c r="W201">
        <f t="shared" si="48"/>
        <v>1.2135284027333866</v>
      </c>
      <c r="X201">
        <f t="shared" si="49"/>
        <v>5.0788725114188535</v>
      </c>
      <c r="Y201">
        <f t="shared" si="50"/>
        <v>7.9449589975964421E-2</v>
      </c>
      <c r="Z201">
        <f t="shared" si="51"/>
        <v>-4.7269824129900738E-3</v>
      </c>
      <c r="AA201">
        <f t="shared" si="52"/>
        <v>8.515608169753773E-2</v>
      </c>
      <c r="AB201">
        <f t="shared" si="53"/>
        <v>3.2377417083471881E-2</v>
      </c>
      <c r="AC201">
        <f t="shared" si="54"/>
        <v>2.5445624187612368</v>
      </c>
      <c r="AD201">
        <f t="shared" si="55"/>
        <v>2.3463356856261135</v>
      </c>
      <c r="AE201">
        <v>1</v>
      </c>
    </row>
    <row r="202" spans="1:31" x14ac:dyDescent="0.25">
      <c r="A202" t="s">
        <v>228</v>
      </c>
      <c r="B202">
        <v>2012</v>
      </c>
      <c r="C202">
        <v>2994.8470000000002</v>
      </c>
      <c r="D202">
        <v>8384.1380000000008</v>
      </c>
      <c r="E202">
        <v>697.96699999999998</v>
      </c>
      <c r="F202">
        <v>248.44</v>
      </c>
      <c r="G202">
        <v>601.88199999999995</v>
      </c>
      <c r="H202">
        <v>1364.13</v>
      </c>
      <c r="I202">
        <v>2558.634</v>
      </c>
      <c r="J202">
        <v>6790.3010000000004</v>
      </c>
      <c r="K202">
        <v>87.14</v>
      </c>
      <c r="L202">
        <v>-34.893000000000001</v>
      </c>
      <c r="M202">
        <v>3667.4380000000001</v>
      </c>
      <c r="N202">
        <v>3667.4380000000001</v>
      </c>
      <c r="O202">
        <v>1296.8720000000001</v>
      </c>
      <c r="P202">
        <v>436.21300000000002</v>
      </c>
      <c r="Q202">
        <f t="shared" si="42"/>
        <v>5.2359068589652642</v>
      </c>
      <c r="R202">
        <f t="shared" si="43"/>
        <v>0.80989852504813253</v>
      </c>
      <c r="S202">
        <f t="shared" si="44"/>
        <v>0.46410285671986129</v>
      </c>
      <c r="T202">
        <f t="shared" si="45"/>
        <v>-0.40042460408537983</v>
      </c>
      <c r="U202">
        <f t="shared" si="46"/>
        <v>0.2727889178366269</v>
      </c>
      <c r="V202">
        <f t="shared" si="47"/>
        <v>1.875652613753821</v>
      </c>
      <c r="W202">
        <f t="shared" si="48"/>
        <v>1.1704866737485706</v>
      </c>
      <c r="X202">
        <f t="shared" si="49"/>
        <v>8.4074477376877805</v>
      </c>
      <c r="Y202">
        <f t="shared" si="50"/>
        <v>7.1788179059075585E-2</v>
      </c>
      <c r="Z202">
        <f t="shared" si="51"/>
        <v>-4.1617874133274045E-3</v>
      </c>
      <c r="AA202">
        <f t="shared" si="52"/>
        <v>5.2028365945312446E-2</v>
      </c>
      <c r="AB202">
        <f t="shared" si="53"/>
        <v>2.9632145844927644E-2</v>
      </c>
      <c r="AC202">
        <f t="shared" si="54"/>
        <v>2.827910541672578</v>
      </c>
      <c r="AD202">
        <f t="shared" si="55"/>
        <v>1.9729271662893484</v>
      </c>
      <c r="AE202">
        <v>1</v>
      </c>
    </row>
    <row r="203" spans="1:31" x14ac:dyDescent="0.25">
      <c r="A203" t="s">
        <v>230</v>
      </c>
      <c r="B203">
        <v>2010</v>
      </c>
      <c r="C203">
        <v>696.21100000000001</v>
      </c>
      <c r="D203">
        <v>3074.7429999999999</v>
      </c>
      <c r="E203">
        <v>70.322999999999993</v>
      </c>
      <c r="F203">
        <v>188.56800000000001</v>
      </c>
      <c r="G203">
        <v>501.83</v>
      </c>
      <c r="H203">
        <v>331.89400000000001</v>
      </c>
      <c r="I203">
        <v>385.49299999999999</v>
      </c>
      <c r="J203">
        <v>1606.4839999999999</v>
      </c>
      <c r="K203">
        <v>97.012</v>
      </c>
      <c r="L203">
        <v>1028.5</v>
      </c>
      <c r="M203">
        <v>1782.857</v>
      </c>
      <c r="N203">
        <v>1782.857</v>
      </c>
      <c r="O203">
        <v>1425.44</v>
      </c>
      <c r="P203">
        <v>310.71800000000002</v>
      </c>
      <c r="Q203">
        <f t="shared" si="42"/>
        <v>1.1270092041755526</v>
      </c>
      <c r="R203">
        <f t="shared" si="43"/>
        <v>0.52247748836244201</v>
      </c>
      <c r="S203">
        <f t="shared" si="44"/>
        <v>0.35205269951734197</v>
      </c>
      <c r="T203">
        <f t="shared" si="45"/>
        <v>10.601781222941492</v>
      </c>
      <c r="U203">
        <f t="shared" si="46"/>
        <v>0.1824235459528448</v>
      </c>
      <c r="V203">
        <f t="shared" si="47"/>
        <v>1.1614943325278553</v>
      </c>
      <c r="W203">
        <f t="shared" si="48"/>
        <v>1.8060276062081544</v>
      </c>
      <c r="X203">
        <f t="shared" si="49"/>
        <v>5.7378619841785792</v>
      </c>
      <c r="Y203">
        <f t="shared" si="50"/>
        <v>0.16321038864061158</v>
      </c>
      <c r="Z203">
        <f t="shared" si="51"/>
        <v>0.33449950125912964</v>
      </c>
      <c r="AA203">
        <f t="shared" si="52"/>
        <v>0.10105494995841929</v>
      </c>
      <c r="AB203">
        <f t="shared" si="53"/>
        <v>6.1328052458368074E-2</v>
      </c>
      <c r="AC203">
        <f t="shared" si="54"/>
        <v>1.2507415254237289</v>
      </c>
      <c r="AD203">
        <f t="shared" si="55"/>
        <v>0.27043789987652933</v>
      </c>
      <c r="AE203">
        <v>1</v>
      </c>
    </row>
    <row r="204" spans="1:31" x14ac:dyDescent="0.25">
      <c r="A204" t="s">
        <v>230</v>
      </c>
      <c r="B204">
        <v>2011</v>
      </c>
      <c r="C204">
        <v>657.85</v>
      </c>
      <c r="D204">
        <v>3147.8220000000001</v>
      </c>
      <c r="E204">
        <v>26.021999999999998</v>
      </c>
      <c r="F204">
        <v>182.29499999999999</v>
      </c>
      <c r="G204">
        <v>473.80099999999999</v>
      </c>
      <c r="H204">
        <v>322.60700000000003</v>
      </c>
      <c r="I204">
        <v>173.71199999999999</v>
      </c>
      <c r="J204">
        <v>1698.9580000000001</v>
      </c>
      <c r="K204">
        <v>82.379000000000005</v>
      </c>
      <c r="L204">
        <v>1007.001</v>
      </c>
      <c r="M204">
        <v>1713.8230000000001</v>
      </c>
      <c r="N204">
        <v>1713.8230000000001</v>
      </c>
      <c r="O204">
        <v>1409.3209999999999</v>
      </c>
      <c r="P204">
        <v>484.13799999999998</v>
      </c>
      <c r="Q204">
        <f t="shared" si="42"/>
        <v>1.2055152800533024</v>
      </c>
      <c r="R204">
        <f t="shared" si="43"/>
        <v>0.53972492726717081</v>
      </c>
      <c r="S204">
        <f t="shared" si="44"/>
        <v>0.33619097423511041</v>
      </c>
      <c r="T204">
        <f t="shared" si="45"/>
        <v>12.224001262457664</v>
      </c>
      <c r="U204">
        <f t="shared" si="46"/>
        <v>0.14979966841668971</v>
      </c>
      <c r="V204">
        <f t="shared" si="47"/>
        <v>0.53846320755594257</v>
      </c>
      <c r="W204">
        <f t="shared" si="48"/>
        <v>3.7870152896748643</v>
      </c>
      <c r="X204">
        <f t="shared" si="49"/>
        <v>3.5399472877567968</v>
      </c>
      <c r="Y204">
        <f t="shared" si="50"/>
        <v>0.15051708768793151</v>
      </c>
      <c r="Z204">
        <f t="shared" si="51"/>
        <v>0.31990404794171967</v>
      </c>
      <c r="AA204">
        <f t="shared" si="52"/>
        <v>0.1538009455426641</v>
      </c>
      <c r="AB204">
        <f t="shared" si="53"/>
        <v>5.7911470216549722E-2</v>
      </c>
      <c r="AC204">
        <f t="shared" si="54"/>
        <v>1.2160629125656968</v>
      </c>
      <c r="AD204">
        <f t="shared" si="55"/>
        <v>0.12325935681083301</v>
      </c>
      <c r="AE204">
        <v>1</v>
      </c>
    </row>
    <row r="205" spans="1:31" x14ac:dyDescent="0.25">
      <c r="A205" t="s">
        <v>230</v>
      </c>
      <c r="B205">
        <v>2012</v>
      </c>
      <c r="C205">
        <v>700.40099999999995</v>
      </c>
      <c r="D205">
        <v>3160.9259999999999</v>
      </c>
      <c r="E205">
        <v>25.393999999999998</v>
      </c>
      <c r="F205">
        <v>191.40299999999999</v>
      </c>
      <c r="G205">
        <v>501.44900000000001</v>
      </c>
      <c r="H205">
        <v>332.31099999999998</v>
      </c>
      <c r="I205">
        <v>173.33500000000001</v>
      </c>
      <c r="J205">
        <v>1710.627</v>
      </c>
      <c r="K205">
        <v>84.474000000000004</v>
      </c>
      <c r="L205">
        <v>995.42899999999997</v>
      </c>
      <c r="M205">
        <v>2037.6669999999999</v>
      </c>
      <c r="N205">
        <v>2037.6669999999999</v>
      </c>
      <c r="O205">
        <v>1410.5450000000001</v>
      </c>
      <c r="P205">
        <v>527.06600000000003</v>
      </c>
      <c r="Q205">
        <f t="shared" si="42"/>
        <v>1.2127418834563943</v>
      </c>
      <c r="R205">
        <f t="shared" si="43"/>
        <v>0.54117907220858696</v>
      </c>
      <c r="S205">
        <f t="shared" si="44"/>
        <v>0.3555001790088228</v>
      </c>
      <c r="T205">
        <f t="shared" si="45"/>
        <v>11.783850652271704</v>
      </c>
      <c r="U205">
        <f t="shared" si="46"/>
        <v>0.14650243747656272</v>
      </c>
      <c r="V205">
        <f t="shared" si="47"/>
        <v>0.52160476180445436</v>
      </c>
      <c r="W205">
        <f t="shared" si="48"/>
        <v>4.0407361467678191</v>
      </c>
      <c r="X205">
        <f t="shared" si="49"/>
        <v>3.8660566228897326</v>
      </c>
      <c r="Y205">
        <f t="shared" si="50"/>
        <v>0.15863990488863075</v>
      </c>
      <c r="Z205">
        <f t="shared" si="51"/>
        <v>0.31491689460620081</v>
      </c>
      <c r="AA205">
        <f t="shared" si="52"/>
        <v>0.1667441755991757</v>
      </c>
      <c r="AB205">
        <f t="shared" si="53"/>
        <v>6.0552825342953295E-2</v>
      </c>
      <c r="AC205">
        <f t="shared" si="54"/>
        <v>1.4445955286786312</v>
      </c>
      <c r="AD205">
        <f t="shared" si="55"/>
        <v>0.12288512596195088</v>
      </c>
      <c r="AE205">
        <v>1</v>
      </c>
    </row>
    <row r="206" spans="1:31" x14ac:dyDescent="0.25">
      <c r="A206" t="s">
        <v>232</v>
      </c>
      <c r="B206">
        <v>2010</v>
      </c>
      <c r="C206">
        <v>174.626</v>
      </c>
      <c r="D206">
        <v>982.81</v>
      </c>
      <c r="E206">
        <v>1.8740000000000001</v>
      </c>
      <c r="F206">
        <v>18.91</v>
      </c>
      <c r="G206">
        <v>111.18899999999999</v>
      </c>
      <c r="H206">
        <v>115.23699999999999</v>
      </c>
      <c r="I206">
        <v>70.349999999999994</v>
      </c>
      <c r="J206">
        <v>523.24599999999998</v>
      </c>
      <c r="K206">
        <v>14.849</v>
      </c>
      <c r="L206">
        <v>434.26100000000002</v>
      </c>
      <c r="M206">
        <v>462.18</v>
      </c>
      <c r="N206">
        <v>462.18</v>
      </c>
      <c r="O206">
        <v>459.56400000000002</v>
      </c>
      <c r="P206">
        <v>104.276</v>
      </c>
      <c r="Q206">
        <f t="shared" si="42"/>
        <v>1.1385704711422129</v>
      </c>
      <c r="R206">
        <f t="shared" si="43"/>
        <v>0.53239792024908172</v>
      </c>
      <c r="S206">
        <f t="shared" si="44"/>
        <v>0.24194453873671565</v>
      </c>
      <c r="T206">
        <f t="shared" si="45"/>
        <v>29.245134352481649</v>
      </c>
      <c r="U206">
        <f t="shared" si="46"/>
        <v>2.6638237384506044E-2</v>
      </c>
      <c r="V206">
        <f t="shared" si="47"/>
        <v>0.61048100870380173</v>
      </c>
      <c r="W206">
        <f t="shared" si="48"/>
        <v>2.4822459132906896</v>
      </c>
      <c r="X206">
        <f t="shared" si="49"/>
        <v>4.4322758832329585</v>
      </c>
      <c r="Y206">
        <f t="shared" si="50"/>
        <v>0.11313376949766486</v>
      </c>
      <c r="Z206">
        <f t="shared" si="51"/>
        <v>0.44185651346648902</v>
      </c>
      <c r="AA206">
        <f t="shared" si="52"/>
        <v>0.1060998565338163</v>
      </c>
      <c r="AB206">
        <f t="shared" si="53"/>
        <v>1.9240748466132825E-2</v>
      </c>
      <c r="AC206">
        <f t="shared" si="54"/>
        <v>1.0056923518813483</v>
      </c>
      <c r="AD206">
        <f t="shared" si="55"/>
        <v>0.15307987570827999</v>
      </c>
      <c r="AE206">
        <v>1</v>
      </c>
    </row>
    <row r="207" spans="1:31" x14ac:dyDescent="0.25">
      <c r="A207" t="s">
        <v>232</v>
      </c>
      <c r="B207">
        <v>2011</v>
      </c>
      <c r="C207">
        <v>191.84100000000001</v>
      </c>
      <c r="D207">
        <v>985.14499999999998</v>
      </c>
      <c r="E207">
        <v>6.4809999999999999</v>
      </c>
      <c r="F207">
        <v>20.86</v>
      </c>
      <c r="G207">
        <v>117.672</v>
      </c>
      <c r="H207">
        <v>123.60599999999999</v>
      </c>
      <c r="I207">
        <v>77.043000000000006</v>
      </c>
      <c r="J207">
        <v>512.63400000000001</v>
      </c>
      <c r="K207">
        <v>18.731999999999999</v>
      </c>
      <c r="L207">
        <v>434.36599999999999</v>
      </c>
      <c r="M207">
        <v>495.02300000000002</v>
      </c>
      <c r="N207">
        <v>495.02300000000002</v>
      </c>
      <c r="O207">
        <v>472.51100000000002</v>
      </c>
      <c r="P207">
        <v>114.798</v>
      </c>
      <c r="Q207">
        <f t="shared" si="42"/>
        <v>1.084914425272639</v>
      </c>
      <c r="R207">
        <f t="shared" si="43"/>
        <v>0.52036400732887045</v>
      </c>
      <c r="S207">
        <f t="shared" si="44"/>
        <v>0.24903547219006539</v>
      </c>
      <c r="T207">
        <f t="shared" si="45"/>
        <v>23.188447576339954</v>
      </c>
      <c r="U207">
        <f t="shared" si="46"/>
        <v>8.41218540295679E-2</v>
      </c>
      <c r="V207">
        <f t="shared" si="47"/>
        <v>0.62329498568030683</v>
      </c>
      <c r="W207">
        <f t="shared" si="48"/>
        <v>2.4900510104746698</v>
      </c>
      <c r="X207">
        <f t="shared" si="49"/>
        <v>4.312122162407011</v>
      </c>
      <c r="Y207">
        <f t="shared" si="50"/>
        <v>0.11944637591420552</v>
      </c>
      <c r="Z207">
        <f t="shared" si="51"/>
        <v>0.44091580427246752</v>
      </c>
      <c r="AA207">
        <f t="shared" si="52"/>
        <v>0.11652903887245025</v>
      </c>
      <c r="AB207">
        <f t="shared" si="53"/>
        <v>2.1174547909191033E-2</v>
      </c>
      <c r="AC207">
        <f t="shared" si="54"/>
        <v>1.0476433352874324</v>
      </c>
      <c r="AD207">
        <f t="shared" si="55"/>
        <v>0.16305017237693939</v>
      </c>
      <c r="AE207">
        <v>1</v>
      </c>
    </row>
    <row r="208" spans="1:31" x14ac:dyDescent="0.25">
      <c r="A208" t="s">
        <v>232</v>
      </c>
      <c r="B208">
        <v>2012</v>
      </c>
      <c r="C208">
        <v>261.27100000000002</v>
      </c>
      <c r="D208">
        <v>1476.2329999999999</v>
      </c>
      <c r="E208">
        <v>3.8969999999999998</v>
      </c>
      <c r="F208">
        <v>79.326999999999998</v>
      </c>
      <c r="G208">
        <v>198.47800000000001</v>
      </c>
      <c r="H208">
        <v>156.38</v>
      </c>
      <c r="I208">
        <v>100.229</v>
      </c>
      <c r="J208">
        <v>780.06299999999999</v>
      </c>
      <c r="K208">
        <v>57.744</v>
      </c>
      <c r="L208">
        <v>471.62200000000001</v>
      </c>
      <c r="M208">
        <v>642.56200000000001</v>
      </c>
      <c r="N208">
        <v>642.56200000000001</v>
      </c>
      <c r="O208">
        <v>696.17</v>
      </c>
      <c r="P208">
        <v>161.042</v>
      </c>
      <c r="Q208">
        <f t="shared" si="42"/>
        <v>1.1205064854848672</v>
      </c>
      <c r="R208">
        <f t="shared" si="43"/>
        <v>0.52841455244531188</v>
      </c>
      <c r="S208">
        <f t="shared" si="44"/>
        <v>0.28509990375913929</v>
      </c>
      <c r="T208">
        <f t="shared" si="45"/>
        <v>8.1674632862288732</v>
      </c>
      <c r="U208">
        <f t="shared" si="46"/>
        <v>3.8880962595655946E-2</v>
      </c>
      <c r="V208">
        <f t="shared" si="47"/>
        <v>0.64093234428955115</v>
      </c>
      <c r="W208">
        <f t="shared" si="48"/>
        <v>2.6067405641081924</v>
      </c>
      <c r="X208">
        <f t="shared" si="49"/>
        <v>3.9900274462562564</v>
      </c>
      <c r="Y208">
        <f t="shared" si="50"/>
        <v>0.13444896571205225</v>
      </c>
      <c r="Z208">
        <f t="shared" si="51"/>
        <v>0.31947666797856439</v>
      </c>
      <c r="AA208">
        <f t="shared" si="52"/>
        <v>0.10908982525116293</v>
      </c>
      <c r="AB208">
        <f t="shared" si="53"/>
        <v>5.373609721500603E-2</v>
      </c>
      <c r="AC208">
        <f t="shared" si="54"/>
        <v>0.9229958199864976</v>
      </c>
      <c r="AD208">
        <f t="shared" si="55"/>
        <v>0.14397201832885648</v>
      </c>
      <c r="AE208">
        <v>1</v>
      </c>
    </row>
    <row r="209" spans="1:31" x14ac:dyDescent="0.25">
      <c r="A209" t="s">
        <v>234</v>
      </c>
      <c r="B209">
        <v>2010</v>
      </c>
      <c r="C209">
        <v>591.25599999999997</v>
      </c>
      <c r="D209">
        <v>874.70899999999995</v>
      </c>
      <c r="E209">
        <v>335.04899999999998</v>
      </c>
      <c r="F209">
        <v>79.947000000000003</v>
      </c>
      <c r="G209">
        <v>265.51</v>
      </c>
      <c r="H209">
        <v>152.297</v>
      </c>
      <c r="I209">
        <v>79.616</v>
      </c>
      <c r="J209">
        <v>86.915999999999997</v>
      </c>
      <c r="K209">
        <v>28.585999999999999</v>
      </c>
      <c r="L209">
        <v>621.86800000000005</v>
      </c>
      <c r="M209">
        <v>555.48699999999997</v>
      </c>
      <c r="N209">
        <v>555.48699999999997</v>
      </c>
      <c r="O209">
        <v>787.79300000000001</v>
      </c>
      <c r="P209">
        <v>511.64</v>
      </c>
      <c r="Q209">
        <f t="shared" si="42"/>
        <v>0.11032847461198562</v>
      </c>
      <c r="R209">
        <f t="shared" si="43"/>
        <v>9.9365617593965533E-2</v>
      </c>
      <c r="S209">
        <f t="shared" si="44"/>
        <v>0.33703015893769045</v>
      </c>
      <c r="T209">
        <f t="shared" si="45"/>
        <v>21.754285314489614</v>
      </c>
      <c r="U209">
        <f t="shared" si="46"/>
        <v>4.208312399517685</v>
      </c>
      <c r="V209">
        <f t="shared" si="47"/>
        <v>0.52276801250188776</v>
      </c>
      <c r="W209">
        <f t="shared" si="48"/>
        <v>7.426346463022508</v>
      </c>
      <c r="X209">
        <f t="shared" si="49"/>
        <v>1.085698928934407</v>
      </c>
      <c r="Y209">
        <f t="shared" si="50"/>
        <v>0.30354094904705453</v>
      </c>
      <c r="Z209">
        <f t="shared" si="51"/>
        <v>0.71094272495195554</v>
      </c>
      <c r="AA209">
        <f t="shared" si="52"/>
        <v>0.58492595823296667</v>
      </c>
      <c r="AB209">
        <f t="shared" si="53"/>
        <v>9.1398396495291592E-2</v>
      </c>
      <c r="AC209">
        <f t="shared" si="54"/>
        <v>0.70511796880652655</v>
      </c>
      <c r="AD209">
        <f t="shared" si="55"/>
        <v>0.10106208102889973</v>
      </c>
      <c r="AE209">
        <v>1</v>
      </c>
    </row>
    <row r="210" spans="1:31" x14ac:dyDescent="0.25">
      <c r="A210" t="s">
        <v>234</v>
      </c>
      <c r="B210">
        <v>2011</v>
      </c>
      <c r="C210">
        <v>502.06400000000002</v>
      </c>
      <c r="D210">
        <v>836.08699999999999</v>
      </c>
      <c r="E210">
        <v>213.81700000000001</v>
      </c>
      <c r="F210">
        <v>75.53</v>
      </c>
      <c r="G210">
        <v>291.43</v>
      </c>
      <c r="H210">
        <v>180.12899999999999</v>
      </c>
      <c r="I210">
        <v>71.587000000000003</v>
      </c>
      <c r="J210">
        <v>77.724000000000004</v>
      </c>
      <c r="K210">
        <v>50.9</v>
      </c>
      <c r="L210">
        <v>587.399</v>
      </c>
      <c r="M210">
        <v>603.44600000000003</v>
      </c>
      <c r="N210">
        <v>603.44600000000003</v>
      </c>
      <c r="O210">
        <v>758.36300000000006</v>
      </c>
      <c r="P210">
        <v>430.47699999999998</v>
      </c>
      <c r="Q210">
        <f t="shared" si="42"/>
        <v>0.10248917734646865</v>
      </c>
      <c r="R210">
        <f t="shared" si="43"/>
        <v>9.2961617630701113E-2</v>
      </c>
      <c r="S210">
        <f t="shared" si="44"/>
        <v>0.38428826300861196</v>
      </c>
      <c r="T210">
        <f t="shared" si="45"/>
        <v>11.540255402750491</v>
      </c>
      <c r="U210">
        <f t="shared" si="46"/>
        <v>2.9868132482154581</v>
      </c>
      <c r="V210">
        <f t="shared" si="47"/>
        <v>0.39742073736044725</v>
      </c>
      <c r="W210">
        <f t="shared" si="48"/>
        <v>7.013340410968472</v>
      </c>
      <c r="X210">
        <f t="shared" si="49"/>
        <v>1.4018077620871732</v>
      </c>
      <c r="Y210">
        <f t="shared" si="50"/>
        <v>0.34856420444283909</v>
      </c>
      <c r="Z210">
        <f t="shared" si="51"/>
        <v>0.7025572697578123</v>
      </c>
      <c r="AA210">
        <f t="shared" si="52"/>
        <v>0.51487106006910766</v>
      </c>
      <c r="AB210">
        <f t="shared" si="53"/>
        <v>9.0337488802002666E-2</v>
      </c>
      <c r="AC210">
        <f t="shared" si="54"/>
        <v>0.79572183769514071</v>
      </c>
      <c r="AD210">
        <f t="shared" si="55"/>
        <v>9.4396746676723417E-2</v>
      </c>
      <c r="AE210">
        <v>1</v>
      </c>
    </row>
    <row r="211" spans="1:31" x14ac:dyDescent="0.25">
      <c r="A211" t="s">
        <v>234</v>
      </c>
      <c r="B211">
        <v>2012</v>
      </c>
      <c r="C211">
        <v>498.05399999999997</v>
      </c>
      <c r="D211">
        <v>890.322</v>
      </c>
      <c r="E211">
        <v>175.553</v>
      </c>
      <c r="F211">
        <v>69.320999999999998</v>
      </c>
      <c r="G211">
        <v>313.57</v>
      </c>
      <c r="H211">
        <v>204.124</v>
      </c>
      <c r="I211">
        <v>95.515000000000001</v>
      </c>
      <c r="J211">
        <v>100.754</v>
      </c>
      <c r="K211">
        <v>41.917999999999999</v>
      </c>
      <c r="L211">
        <v>604.40800000000002</v>
      </c>
      <c r="M211">
        <v>657.23599999999999</v>
      </c>
      <c r="N211">
        <v>657.23599999999999</v>
      </c>
      <c r="O211">
        <v>789.56799999999998</v>
      </c>
      <c r="P211">
        <v>402.53899999999999</v>
      </c>
      <c r="Q211">
        <f t="shared" si="42"/>
        <v>0.1276064886114939</v>
      </c>
      <c r="R211">
        <f t="shared" si="43"/>
        <v>0.11316579844146275</v>
      </c>
      <c r="S211">
        <f t="shared" si="44"/>
        <v>0.39714122152873471</v>
      </c>
      <c r="T211">
        <f t="shared" si="45"/>
        <v>14.418817691683763</v>
      </c>
      <c r="U211">
        <f t="shared" si="46"/>
        <v>1.8379626236716746</v>
      </c>
      <c r="V211">
        <f t="shared" si="47"/>
        <v>0.46792635848797792</v>
      </c>
      <c r="W211">
        <f t="shared" si="48"/>
        <v>5.2144061142228963</v>
      </c>
      <c r="X211">
        <f t="shared" si="49"/>
        <v>1.6327262700011675</v>
      </c>
      <c r="Y211">
        <f t="shared" si="50"/>
        <v>0.35219841810041758</v>
      </c>
      <c r="Z211">
        <f t="shared" si="51"/>
        <v>0.67886450070873239</v>
      </c>
      <c r="AA211">
        <f t="shared" si="52"/>
        <v>0.45212743254687626</v>
      </c>
      <c r="AB211">
        <f t="shared" si="53"/>
        <v>7.7860594256909291E-2</v>
      </c>
      <c r="AC211">
        <f t="shared" si="54"/>
        <v>0.83239948934100672</v>
      </c>
      <c r="AD211">
        <f t="shared" si="55"/>
        <v>0.12097121463889114</v>
      </c>
      <c r="AE211">
        <v>1</v>
      </c>
    </row>
    <row r="212" spans="1:31" x14ac:dyDescent="0.25">
      <c r="A212" t="s">
        <v>236</v>
      </c>
      <c r="B212">
        <v>2011</v>
      </c>
      <c r="C212">
        <v>191.80600000000001</v>
      </c>
      <c r="D212">
        <v>728.23699999999997</v>
      </c>
      <c r="E212">
        <v>50.81</v>
      </c>
      <c r="F212">
        <v>20.765000000000001</v>
      </c>
      <c r="G212">
        <v>187.804</v>
      </c>
      <c r="H212">
        <v>33.247</v>
      </c>
      <c r="I212">
        <v>122.21599999999999</v>
      </c>
      <c r="J212">
        <v>671.50099999999998</v>
      </c>
      <c r="K212">
        <v>-229.92099999999999</v>
      </c>
      <c r="L212">
        <v>-580.87199999999996</v>
      </c>
      <c r="M212">
        <v>587.96400000000006</v>
      </c>
      <c r="N212">
        <v>587.96400000000006</v>
      </c>
      <c r="O212">
        <v>56.735999999999997</v>
      </c>
      <c r="P212">
        <v>69.59</v>
      </c>
      <c r="Q212">
        <f t="shared" si="42"/>
        <v>11.835536520022561</v>
      </c>
      <c r="R212">
        <f t="shared" si="43"/>
        <v>0.92209129720132321</v>
      </c>
      <c r="S212">
        <f t="shared" si="44"/>
        <v>3.3101381838691486</v>
      </c>
      <c r="T212">
        <f t="shared" si="45"/>
        <v>2.5263981976417984</v>
      </c>
      <c r="U212">
        <f t="shared" si="46"/>
        <v>0.41573934673037904</v>
      </c>
      <c r="V212">
        <f t="shared" si="47"/>
        <v>3.6760008421812493</v>
      </c>
      <c r="W212">
        <f t="shared" si="48"/>
        <v>1.5694017149963999</v>
      </c>
      <c r="X212">
        <f t="shared" si="49"/>
        <v>8.4489725535278062</v>
      </c>
      <c r="Y212">
        <f t="shared" si="50"/>
        <v>0.25788857198961329</v>
      </c>
      <c r="Z212">
        <f t="shared" si="51"/>
        <v>-0.79764142717274733</v>
      </c>
      <c r="AA212">
        <f t="shared" si="52"/>
        <v>9.555954998166806E-2</v>
      </c>
      <c r="AB212">
        <f t="shared" si="53"/>
        <v>2.8514068908885432E-2</v>
      </c>
      <c r="AC212">
        <f t="shared" si="54"/>
        <v>10.363155668358715</v>
      </c>
      <c r="AD212">
        <f t="shared" si="55"/>
        <v>2.1541173152848279</v>
      </c>
      <c r="AE212">
        <v>1</v>
      </c>
    </row>
    <row r="213" spans="1:31" x14ac:dyDescent="0.25">
      <c r="A213" t="s">
        <v>236</v>
      </c>
      <c r="B213">
        <v>2012</v>
      </c>
      <c r="C213">
        <v>214.696</v>
      </c>
      <c r="D213">
        <v>680.93700000000001</v>
      </c>
      <c r="E213">
        <v>53.781999999999996</v>
      </c>
      <c r="F213">
        <v>36.548000000000002</v>
      </c>
      <c r="G213">
        <v>205.87299999999999</v>
      </c>
      <c r="H213">
        <v>31.588000000000001</v>
      </c>
      <c r="I213">
        <v>141.16800000000001</v>
      </c>
      <c r="J213">
        <v>684.06600000000003</v>
      </c>
      <c r="K213">
        <v>-62.247999999999998</v>
      </c>
      <c r="L213">
        <v>-643.10900000000004</v>
      </c>
      <c r="M213">
        <v>632.78700000000003</v>
      </c>
      <c r="N213">
        <v>632.78700000000003</v>
      </c>
      <c r="O213">
        <v>-3.129</v>
      </c>
      <c r="P213">
        <v>73.528000000000006</v>
      </c>
      <c r="Q213">
        <f t="shared" si="42"/>
        <v>-218.62128475551296</v>
      </c>
      <c r="R213">
        <f t="shared" si="43"/>
        <v>1.00459513875733</v>
      </c>
      <c r="S213">
        <f t="shared" si="44"/>
        <v>-65.795142217961001</v>
      </c>
      <c r="T213">
        <f t="shared" si="45"/>
        <v>10.331400205629098</v>
      </c>
      <c r="U213">
        <f t="shared" si="46"/>
        <v>0.38097869205485657</v>
      </c>
      <c r="V213">
        <f t="shared" si="47"/>
        <v>4.46903887552235</v>
      </c>
      <c r="W213">
        <f t="shared" si="48"/>
        <v>1.5208545846084098</v>
      </c>
      <c r="X213">
        <f t="shared" si="49"/>
        <v>8.606068436513981</v>
      </c>
      <c r="Y213">
        <f t="shared" si="50"/>
        <v>0.30233780804979021</v>
      </c>
      <c r="Z213">
        <f t="shared" si="51"/>
        <v>-0.94444713681295045</v>
      </c>
      <c r="AA213">
        <f t="shared" si="52"/>
        <v>0.10798062082101575</v>
      </c>
      <c r="AB213">
        <f t="shared" si="53"/>
        <v>5.3673100448352787E-2</v>
      </c>
      <c r="AC213">
        <f t="shared" si="54"/>
        <v>-202.23298178331737</v>
      </c>
      <c r="AD213">
        <f t="shared" si="55"/>
        <v>-45.116011505273249</v>
      </c>
      <c r="AE213">
        <v>1</v>
      </c>
    </row>
    <row r="214" spans="1:31" x14ac:dyDescent="0.25">
      <c r="A214" t="s">
        <v>236</v>
      </c>
      <c r="B214">
        <v>2013</v>
      </c>
      <c r="C214">
        <v>243.88300000000001</v>
      </c>
      <c r="D214">
        <v>724.00900000000001</v>
      </c>
      <c r="E214">
        <v>75.316000000000003</v>
      </c>
      <c r="F214">
        <v>56.197000000000003</v>
      </c>
      <c r="G214">
        <v>225.11600000000001</v>
      </c>
      <c r="H214">
        <v>37.383000000000003</v>
      </c>
      <c r="I214">
        <v>148.57400000000001</v>
      </c>
      <c r="J214">
        <v>639.59900000000005</v>
      </c>
      <c r="K214">
        <v>7.1369999999999996</v>
      </c>
      <c r="L214">
        <v>-635.97199999999998</v>
      </c>
      <c r="M214">
        <v>702.57600000000002</v>
      </c>
      <c r="N214">
        <v>702.57600000000002</v>
      </c>
      <c r="O214">
        <v>84.41</v>
      </c>
      <c r="P214">
        <v>95.308999999999997</v>
      </c>
      <c r="Q214">
        <f t="shared" si="42"/>
        <v>7.5772894206847541</v>
      </c>
      <c r="R214">
        <f t="shared" si="43"/>
        <v>0.88341305149521632</v>
      </c>
      <c r="S214">
        <f t="shared" si="44"/>
        <v>2.6669351972515107</v>
      </c>
      <c r="T214">
        <f t="shared" si="45"/>
        <v>-89.109149502592132</v>
      </c>
      <c r="U214">
        <f t="shared" si="46"/>
        <v>0.50692584166812493</v>
      </c>
      <c r="V214">
        <f t="shared" si="47"/>
        <v>3.9743733782735466</v>
      </c>
      <c r="W214">
        <f t="shared" si="48"/>
        <v>1.6414917818730059</v>
      </c>
      <c r="X214">
        <f t="shared" si="49"/>
        <v>7.37155987367405</v>
      </c>
      <c r="Y214">
        <f t="shared" si="50"/>
        <v>0.31092983650755723</v>
      </c>
      <c r="Z214">
        <f t="shared" si="51"/>
        <v>-0.87840344526103953</v>
      </c>
      <c r="AA214">
        <f t="shared" si="52"/>
        <v>0.13164062877671409</v>
      </c>
      <c r="AB214">
        <f t="shared" si="53"/>
        <v>7.7619200866287583E-2</v>
      </c>
      <c r="AC214">
        <f t="shared" si="54"/>
        <v>8.3233740078189786</v>
      </c>
      <c r="AD214">
        <f t="shared" si="55"/>
        <v>1.7601469020258265</v>
      </c>
      <c r="AE214">
        <v>1</v>
      </c>
    </row>
    <row r="215" spans="1:31" x14ac:dyDescent="0.25">
      <c r="A215" t="s">
        <v>238</v>
      </c>
      <c r="B215">
        <v>2010</v>
      </c>
      <c r="C215">
        <v>1202.4860000000001</v>
      </c>
      <c r="D215">
        <v>2909.5340000000001</v>
      </c>
      <c r="E215">
        <v>481.738</v>
      </c>
      <c r="F215">
        <v>283.16000000000003</v>
      </c>
      <c r="G215">
        <v>541.25800000000004</v>
      </c>
      <c r="H215">
        <v>0</v>
      </c>
      <c r="I215">
        <v>1440.633</v>
      </c>
      <c r="J215">
        <v>1825.6890000000001</v>
      </c>
      <c r="K215">
        <v>204.559</v>
      </c>
      <c r="L215">
        <v>762.17899999999997</v>
      </c>
      <c r="M215">
        <v>3642.3180000000002</v>
      </c>
      <c r="N215">
        <v>3642.3180000000002</v>
      </c>
      <c r="O215">
        <v>1055.462</v>
      </c>
      <c r="P215">
        <v>-238.14699999999999</v>
      </c>
      <c r="Q215">
        <f t="shared" si="42"/>
        <v>1.7297534160396111</v>
      </c>
      <c r="R215">
        <f t="shared" si="43"/>
        <v>0.62748501993790073</v>
      </c>
      <c r="S215">
        <f t="shared" si="44"/>
        <v>0.51281618855060629</v>
      </c>
      <c r="T215">
        <f t="shared" si="45"/>
        <v>3.7259617029805581</v>
      </c>
      <c r="U215">
        <f t="shared" si="46"/>
        <v>0.33439328406332491</v>
      </c>
      <c r="V215">
        <f t="shared" si="47"/>
        <v>0</v>
      </c>
      <c r="W215">
        <f t="shared" si="48"/>
        <v>0.83469280517661337</v>
      </c>
      <c r="X215">
        <f t="shared" si="49"/>
        <v>-15.294410595136618</v>
      </c>
      <c r="Y215">
        <f t="shared" si="50"/>
        <v>0.18602910294225811</v>
      </c>
      <c r="Z215">
        <f t="shared" si="51"/>
        <v>0.26195913159976819</v>
      </c>
      <c r="AA215">
        <f t="shared" si="52"/>
        <v>-8.185056438591197E-2</v>
      </c>
      <c r="AB215">
        <f t="shared" si="53"/>
        <v>9.732142673019116E-2</v>
      </c>
      <c r="AC215">
        <f t="shared" si="54"/>
        <v>3.4509229133782173</v>
      </c>
      <c r="AD215">
        <f t="shared" si="55"/>
        <v>1.3649311865325326</v>
      </c>
      <c r="AE215">
        <v>1</v>
      </c>
    </row>
    <row r="216" spans="1:31" x14ac:dyDescent="0.25">
      <c r="A216" t="s">
        <v>238</v>
      </c>
      <c r="B216">
        <v>2011</v>
      </c>
      <c r="C216">
        <v>1661.3209999999999</v>
      </c>
      <c r="D216">
        <v>3291.9830000000002</v>
      </c>
      <c r="E216">
        <v>671.81100000000004</v>
      </c>
      <c r="F216">
        <v>348.46499999999997</v>
      </c>
      <c r="G216">
        <v>624.19899999999996</v>
      </c>
      <c r="H216">
        <v>0</v>
      </c>
      <c r="I216">
        <v>1743.424</v>
      </c>
      <c r="J216">
        <v>2095.5529999999999</v>
      </c>
      <c r="K216">
        <v>255.03200000000001</v>
      </c>
      <c r="L216">
        <v>957.32899999999995</v>
      </c>
      <c r="M216">
        <v>4550.5420000000004</v>
      </c>
      <c r="N216">
        <v>4550.5420000000004</v>
      </c>
      <c r="O216">
        <v>1177.7339999999999</v>
      </c>
      <c r="P216">
        <v>-82.102999999999994</v>
      </c>
      <c r="Q216">
        <f t="shared" si="42"/>
        <v>1.7793092497966434</v>
      </c>
      <c r="R216">
        <f t="shared" si="43"/>
        <v>0.63656252173841721</v>
      </c>
      <c r="S216">
        <f t="shared" si="44"/>
        <v>0.5299999830182367</v>
      </c>
      <c r="T216">
        <f t="shared" si="45"/>
        <v>3.753760312431381</v>
      </c>
      <c r="U216">
        <f t="shared" si="46"/>
        <v>0.38533999761389087</v>
      </c>
      <c r="V216">
        <f t="shared" si="47"/>
        <v>0</v>
      </c>
      <c r="W216">
        <f t="shared" si="48"/>
        <v>0.95290703810432797</v>
      </c>
      <c r="X216">
        <f t="shared" si="49"/>
        <v>-55.424795683470769</v>
      </c>
      <c r="Y216">
        <f t="shared" si="50"/>
        <v>0.18961185401018169</v>
      </c>
      <c r="Z216">
        <f t="shared" si="51"/>
        <v>0.29080617974029632</v>
      </c>
      <c r="AA216">
        <f t="shared" si="52"/>
        <v>-2.4940286751177022E-2</v>
      </c>
      <c r="AB216">
        <f t="shared" si="53"/>
        <v>0.10585261224009965</v>
      </c>
      <c r="AC216">
        <f t="shared" si="54"/>
        <v>3.8638113529880269</v>
      </c>
      <c r="AD216">
        <f t="shared" si="55"/>
        <v>1.4803206836178628</v>
      </c>
      <c r="AE216">
        <v>1</v>
      </c>
    </row>
    <row r="217" spans="1:31" x14ac:dyDescent="0.25">
      <c r="A217" t="s">
        <v>238</v>
      </c>
      <c r="B217">
        <v>2012</v>
      </c>
      <c r="C217">
        <v>2721.5549999999998</v>
      </c>
      <c r="D217">
        <v>4329.6750000000002</v>
      </c>
      <c r="E217">
        <v>1443.395</v>
      </c>
      <c r="F217">
        <v>450.72699999999998</v>
      </c>
      <c r="G217">
        <v>745.096</v>
      </c>
      <c r="H217">
        <v>0</v>
      </c>
      <c r="I217">
        <v>1772.5219999999999</v>
      </c>
      <c r="J217">
        <v>2933.3649999999998</v>
      </c>
      <c r="K217">
        <v>301.65499999999997</v>
      </c>
      <c r="L217">
        <v>1199.71</v>
      </c>
      <c r="M217">
        <v>5485.2060000000001</v>
      </c>
      <c r="N217">
        <v>5485.2060000000001</v>
      </c>
      <c r="O217">
        <v>1367.7529999999999</v>
      </c>
      <c r="P217">
        <v>949.03300000000002</v>
      </c>
      <c r="Q217">
        <f t="shared" si="42"/>
        <v>2.1446598910768246</v>
      </c>
      <c r="R217">
        <f t="shared" si="43"/>
        <v>0.67750235294796946</v>
      </c>
      <c r="S217">
        <f t="shared" si="44"/>
        <v>0.54475917800947982</v>
      </c>
      <c r="T217">
        <f t="shared" si="45"/>
        <v>3.9770930367472781</v>
      </c>
      <c r="U217">
        <f t="shared" si="46"/>
        <v>0.81431711425866649</v>
      </c>
      <c r="V217">
        <f t="shared" si="47"/>
        <v>0</v>
      </c>
      <c r="W217">
        <f t="shared" si="48"/>
        <v>1.5354139469072881</v>
      </c>
      <c r="X217">
        <f t="shared" si="49"/>
        <v>5.7797842646146131</v>
      </c>
      <c r="Y217">
        <f t="shared" si="50"/>
        <v>0.17209051487698268</v>
      </c>
      <c r="Z217">
        <f t="shared" si="51"/>
        <v>0.27709008181907419</v>
      </c>
      <c r="AA217">
        <f t="shared" si="52"/>
        <v>0.21919266457644049</v>
      </c>
      <c r="AB217">
        <f t="shared" si="53"/>
        <v>0.10410180902723644</v>
      </c>
      <c r="AC217">
        <f t="shared" si="54"/>
        <v>4.0103776047283395</v>
      </c>
      <c r="AD217">
        <f t="shared" si="55"/>
        <v>1.2959372050362894</v>
      </c>
      <c r="AE217">
        <v>1</v>
      </c>
    </row>
    <row r="218" spans="1:31" x14ac:dyDescent="0.25">
      <c r="A218" t="s">
        <v>240</v>
      </c>
      <c r="B218">
        <v>2010</v>
      </c>
      <c r="C218">
        <v>1596.364</v>
      </c>
      <c r="D218">
        <v>4341.2120000000004</v>
      </c>
      <c r="E218">
        <v>539.221</v>
      </c>
      <c r="F218">
        <v>266.78300000000002</v>
      </c>
      <c r="G218">
        <v>741.93</v>
      </c>
      <c r="H218">
        <v>187.22900000000001</v>
      </c>
      <c r="I218">
        <v>500.39499999999998</v>
      </c>
      <c r="J218">
        <v>974.29300000000001</v>
      </c>
      <c r="K218">
        <v>153.17599999999999</v>
      </c>
      <c r="L218">
        <v>243.13399999999999</v>
      </c>
      <c r="M218">
        <v>3931.2179999999998</v>
      </c>
      <c r="N218">
        <v>3931.2179999999998</v>
      </c>
      <c r="O218">
        <v>3365.5549999999998</v>
      </c>
      <c r="P218">
        <v>1095.9690000000001</v>
      </c>
      <c r="Q218">
        <f t="shared" si="42"/>
        <v>0.28948954927196258</v>
      </c>
      <c r="R218">
        <f t="shared" si="43"/>
        <v>0.22442880006781515</v>
      </c>
      <c r="S218">
        <f t="shared" si="44"/>
        <v>0.22044803903070964</v>
      </c>
      <c r="T218">
        <f t="shared" si="45"/>
        <v>1.5872852143938998</v>
      </c>
      <c r="U218">
        <f t="shared" si="46"/>
        <v>1.0775907033443579</v>
      </c>
      <c r="V218">
        <f t="shared" si="47"/>
        <v>2.6726361834972145</v>
      </c>
      <c r="W218">
        <f t="shared" si="48"/>
        <v>3.1902077358886483</v>
      </c>
      <c r="X218">
        <f t="shared" si="49"/>
        <v>3.5869791937545674</v>
      </c>
      <c r="Y218">
        <f t="shared" si="50"/>
        <v>0.17090388582727586</v>
      </c>
      <c r="Z218">
        <f t="shared" si="51"/>
        <v>5.6006018595728554E-2</v>
      </c>
      <c r="AA218">
        <f t="shared" si="52"/>
        <v>0.25245691756127087</v>
      </c>
      <c r="AB218">
        <f t="shared" si="53"/>
        <v>6.1453575637402641E-2</v>
      </c>
      <c r="AC218">
        <f t="shared" si="54"/>
        <v>1.1680742106428212</v>
      </c>
      <c r="AD218">
        <f t="shared" si="55"/>
        <v>0.14868127247957619</v>
      </c>
      <c r="AE218">
        <v>1</v>
      </c>
    </row>
    <row r="219" spans="1:31" x14ac:dyDescent="0.25">
      <c r="A219" t="s">
        <v>240</v>
      </c>
      <c r="B219">
        <v>2011</v>
      </c>
      <c r="C219">
        <v>1765.154</v>
      </c>
      <c r="D219">
        <v>4699.1139999999996</v>
      </c>
      <c r="E219">
        <v>315.34899999999999</v>
      </c>
      <c r="F219">
        <v>250.28299999999999</v>
      </c>
      <c r="G219">
        <v>769.26700000000005</v>
      </c>
      <c r="H219">
        <v>277.57499999999999</v>
      </c>
      <c r="I219">
        <v>781.07600000000002</v>
      </c>
      <c r="J219">
        <v>1309.8510000000001</v>
      </c>
      <c r="K219">
        <v>132.51499999999999</v>
      </c>
      <c r="L219">
        <v>362.23700000000002</v>
      </c>
      <c r="M219">
        <v>4623.8289999999997</v>
      </c>
      <c r="N219">
        <v>4623.8289999999997</v>
      </c>
      <c r="O219">
        <v>3381.9520000000002</v>
      </c>
      <c r="P219">
        <v>984.07799999999997</v>
      </c>
      <c r="Q219">
        <f t="shared" si="42"/>
        <v>0.38730620659311549</v>
      </c>
      <c r="R219">
        <f t="shared" si="43"/>
        <v>0.27874424838384432</v>
      </c>
      <c r="S219">
        <f t="shared" si="44"/>
        <v>0.22746242406752076</v>
      </c>
      <c r="T219">
        <f t="shared" si="45"/>
        <v>2.7335546919216696</v>
      </c>
      <c r="U219">
        <f t="shared" si="46"/>
        <v>0.40373664022451078</v>
      </c>
      <c r="V219">
        <f t="shared" si="47"/>
        <v>2.8139277672701075</v>
      </c>
      <c r="W219">
        <f t="shared" si="48"/>
        <v>2.2599004450271165</v>
      </c>
      <c r="X219">
        <f t="shared" si="49"/>
        <v>4.698640758151285</v>
      </c>
      <c r="Y219">
        <f t="shared" si="50"/>
        <v>0.16370468986281247</v>
      </c>
      <c r="Z219">
        <f t="shared" si="51"/>
        <v>7.7086233702778881E-2</v>
      </c>
      <c r="AA219">
        <f t="shared" si="52"/>
        <v>0.20941777535084274</v>
      </c>
      <c r="AB219">
        <f t="shared" si="53"/>
        <v>5.3261742532741282E-2</v>
      </c>
      <c r="AC219">
        <f t="shared" si="54"/>
        <v>1.3672071632004237</v>
      </c>
      <c r="AD219">
        <f t="shared" si="55"/>
        <v>0.23095419450069071</v>
      </c>
      <c r="AE219">
        <v>1</v>
      </c>
    </row>
    <row r="220" spans="1:31" x14ac:dyDescent="0.25">
      <c r="A220" t="s">
        <v>240</v>
      </c>
      <c r="B220">
        <v>2012</v>
      </c>
      <c r="C220">
        <v>2201.7269999999999</v>
      </c>
      <c r="D220">
        <v>5140.7569999999996</v>
      </c>
      <c r="E220">
        <v>394.70100000000002</v>
      </c>
      <c r="F220">
        <v>465.12200000000001</v>
      </c>
      <c r="G220">
        <v>1058.01</v>
      </c>
      <c r="H220">
        <v>381.03800000000001</v>
      </c>
      <c r="I220">
        <v>881.17899999999997</v>
      </c>
      <c r="J220">
        <v>1368.8409999999999</v>
      </c>
      <c r="K220">
        <v>306.62900000000002</v>
      </c>
      <c r="L220">
        <v>682.60900000000004</v>
      </c>
      <c r="M220">
        <v>5920.2690000000002</v>
      </c>
      <c r="N220">
        <v>5920.2690000000002</v>
      </c>
      <c r="O220">
        <v>3766.5479999999998</v>
      </c>
      <c r="P220">
        <v>1320.548</v>
      </c>
      <c r="Q220">
        <f t="shared" si="42"/>
        <v>0.36342056440008197</v>
      </c>
      <c r="R220">
        <f t="shared" si="43"/>
        <v>0.26627226301496065</v>
      </c>
      <c r="S220">
        <f t="shared" si="44"/>
        <v>0.28089646010086688</v>
      </c>
      <c r="T220">
        <f t="shared" si="45"/>
        <v>2.2261723450815154</v>
      </c>
      <c r="U220">
        <f t="shared" si="46"/>
        <v>0.44792374761541076</v>
      </c>
      <c r="V220">
        <f t="shared" si="47"/>
        <v>2.3125751237409391</v>
      </c>
      <c r="W220">
        <f t="shared" si="48"/>
        <v>2.4986149238690434</v>
      </c>
      <c r="X220">
        <f t="shared" si="49"/>
        <v>4.4831910691621966</v>
      </c>
      <c r="Y220">
        <f t="shared" si="50"/>
        <v>0.20580821073627872</v>
      </c>
      <c r="Z220">
        <f t="shared" si="51"/>
        <v>0.13278375149807706</v>
      </c>
      <c r="AA220">
        <f t="shared" si="52"/>
        <v>0.25687812125723897</v>
      </c>
      <c r="AB220">
        <f t="shared" si="53"/>
        <v>9.0477336314476658E-2</v>
      </c>
      <c r="AC220">
        <f t="shared" si="54"/>
        <v>1.5718023505873284</v>
      </c>
      <c r="AD220">
        <f t="shared" si="55"/>
        <v>0.23394869785278191</v>
      </c>
      <c r="AE220">
        <v>1</v>
      </c>
    </row>
    <row r="221" spans="1:31" x14ac:dyDescent="0.25">
      <c r="A221" t="s">
        <v>242</v>
      </c>
      <c r="B221">
        <v>2011</v>
      </c>
      <c r="C221">
        <v>63.615000000000002</v>
      </c>
      <c r="D221">
        <v>263.67</v>
      </c>
      <c r="E221">
        <v>24.184999999999999</v>
      </c>
      <c r="F221">
        <v>22.353000000000002</v>
      </c>
      <c r="G221">
        <v>78.387</v>
      </c>
      <c r="H221">
        <v>17.503</v>
      </c>
      <c r="I221">
        <v>20.341000000000001</v>
      </c>
      <c r="J221">
        <v>260.61500000000001</v>
      </c>
      <c r="K221">
        <v>-6.6630000000000003</v>
      </c>
      <c r="M221">
        <v>269.30500000000001</v>
      </c>
      <c r="N221">
        <v>269.30500000000001</v>
      </c>
      <c r="O221">
        <v>3.0550000000000002</v>
      </c>
      <c r="P221">
        <v>43.274000000000001</v>
      </c>
      <c r="Q221">
        <f t="shared" si="42"/>
        <v>85.307692307692307</v>
      </c>
      <c r="R221">
        <f t="shared" si="43"/>
        <v>0.98841354723707664</v>
      </c>
      <c r="S221">
        <f t="shared" si="44"/>
        <v>25.658592471358428</v>
      </c>
      <c r="T221">
        <f t="shared" si="45"/>
        <v>0</v>
      </c>
      <c r="U221">
        <f t="shared" si="46"/>
        <v>1.1889779263556364</v>
      </c>
      <c r="V221">
        <f t="shared" si="47"/>
        <v>1.1621436325201395</v>
      </c>
      <c r="W221">
        <f t="shared" si="48"/>
        <v>3.127427363453124</v>
      </c>
      <c r="X221">
        <f t="shared" si="49"/>
        <v>6.2232518371308405</v>
      </c>
      <c r="Y221">
        <f t="shared" si="50"/>
        <v>0.29729206963249516</v>
      </c>
      <c r="Z221">
        <f t="shared" si="51"/>
        <v>0</v>
      </c>
      <c r="AA221">
        <f t="shared" si="52"/>
        <v>0.16412181894034208</v>
      </c>
      <c r="AB221">
        <f t="shared" si="53"/>
        <v>8.4776425076800541E-2</v>
      </c>
      <c r="AC221">
        <f t="shared" si="54"/>
        <v>88.152209492635023</v>
      </c>
      <c r="AD221">
        <f t="shared" si="55"/>
        <v>6.6582651391162031</v>
      </c>
      <c r="AE221">
        <v>1</v>
      </c>
    </row>
    <row r="222" spans="1:31" x14ac:dyDescent="0.25">
      <c r="A222" t="s">
        <v>242</v>
      </c>
      <c r="B222">
        <v>2012</v>
      </c>
      <c r="C222">
        <v>65.263000000000005</v>
      </c>
      <c r="D222">
        <v>256.14299999999997</v>
      </c>
      <c r="E222">
        <v>23.018999999999998</v>
      </c>
      <c r="F222">
        <v>19.364000000000001</v>
      </c>
      <c r="G222">
        <v>78.230999999999995</v>
      </c>
      <c r="H222">
        <v>19.760000000000002</v>
      </c>
      <c r="I222">
        <v>22.026</v>
      </c>
      <c r="J222">
        <v>262.20100000000002</v>
      </c>
      <c r="K222">
        <v>-9.5589999999999993</v>
      </c>
      <c r="M222">
        <v>288.78199999999998</v>
      </c>
      <c r="N222">
        <v>288.78199999999998</v>
      </c>
      <c r="O222">
        <v>-6.0579999999999998</v>
      </c>
      <c r="P222">
        <v>43.237000000000002</v>
      </c>
      <c r="Q222">
        <f t="shared" si="42"/>
        <v>-43.281776163750415</v>
      </c>
      <c r="R222">
        <f t="shared" si="43"/>
        <v>1.0236508512822917</v>
      </c>
      <c r="S222">
        <f t="shared" si="44"/>
        <v>-12.913667877187191</v>
      </c>
      <c r="T222">
        <f t="shared" si="45"/>
        <v>0</v>
      </c>
      <c r="U222">
        <f t="shared" si="46"/>
        <v>1.045083083628439</v>
      </c>
      <c r="V222">
        <f t="shared" si="47"/>
        <v>1.1146761133603238</v>
      </c>
      <c r="W222">
        <f t="shared" si="48"/>
        <v>2.9629982747661856</v>
      </c>
      <c r="X222">
        <f t="shared" si="49"/>
        <v>6.6790480375604222</v>
      </c>
      <c r="Y222">
        <f t="shared" si="50"/>
        <v>0.30541923847225966</v>
      </c>
      <c r="Z222">
        <f t="shared" si="51"/>
        <v>0</v>
      </c>
      <c r="AA222">
        <f t="shared" si="52"/>
        <v>0.16880024049066344</v>
      </c>
      <c r="AB222">
        <f t="shared" si="53"/>
        <v>7.5598396208367988E-2</v>
      </c>
      <c r="AC222">
        <f t="shared" si="54"/>
        <v>-47.669527896995703</v>
      </c>
      <c r="AD222">
        <f t="shared" si="55"/>
        <v>-3.6358534169692969</v>
      </c>
      <c r="AE222">
        <v>1</v>
      </c>
    </row>
    <row r="223" spans="1:31" x14ac:dyDescent="0.25">
      <c r="A223" t="s">
        <v>244</v>
      </c>
      <c r="B223">
        <v>2010</v>
      </c>
      <c r="C223">
        <v>458.1</v>
      </c>
      <c r="D223">
        <v>1960.6</v>
      </c>
      <c r="E223">
        <v>81.3</v>
      </c>
      <c r="F223">
        <v>190.5</v>
      </c>
      <c r="G223">
        <v>454.8</v>
      </c>
      <c r="H223">
        <v>161.5</v>
      </c>
      <c r="I223">
        <v>322.5</v>
      </c>
      <c r="J223">
        <v>2415.1</v>
      </c>
      <c r="K223">
        <v>-347</v>
      </c>
      <c r="L223">
        <v>-729.5</v>
      </c>
      <c r="M223">
        <v>1167</v>
      </c>
      <c r="N223">
        <v>1167</v>
      </c>
      <c r="O223">
        <v>-454.5</v>
      </c>
      <c r="P223">
        <v>135.6</v>
      </c>
      <c r="Q223">
        <f t="shared" si="42"/>
        <v>-5.3137513751375138</v>
      </c>
      <c r="R223">
        <f t="shared" si="43"/>
        <v>1.2318167907783333</v>
      </c>
      <c r="S223">
        <f t="shared" si="44"/>
        <v>-1.0006600660066007</v>
      </c>
      <c r="T223">
        <f t="shared" si="45"/>
        <v>2.1023054755043229</v>
      </c>
      <c r="U223">
        <f t="shared" si="46"/>
        <v>0.25209302325581395</v>
      </c>
      <c r="V223">
        <f t="shared" si="47"/>
        <v>1.9969040247678018</v>
      </c>
      <c r="W223">
        <f t="shared" si="48"/>
        <v>1.4204651162790698</v>
      </c>
      <c r="X223">
        <f t="shared" si="49"/>
        <v>8.6061946902654878</v>
      </c>
      <c r="Y223">
        <f t="shared" si="50"/>
        <v>0.23196980516168522</v>
      </c>
      <c r="Z223">
        <f t="shared" si="51"/>
        <v>-0.37207997551769867</v>
      </c>
      <c r="AA223">
        <f t="shared" si="52"/>
        <v>6.9162501275119859E-2</v>
      </c>
      <c r="AB223">
        <f t="shared" si="53"/>
        <v>9.7164133428542285E-2</v>
      </c>
      <c r="AC223">
        <f t="shared" si="54"/>
        <v>-2.5676567656765679</v>
      </c>
      <c r="AD223">
        <f t="shared" si="55"/>
        <v>-0.70957095709570961</v>
      </c>
      <c r="AE223">
        <v>1</v>
      </c>
    </row>
    <row r="224" spans="1:31" x14ac:dyDescent="0.25">
      <c r="A224" t="s">
        <v>244</v>
      </c>
      <c r="B224">
        <v>2011</v>
      </c>
      <c r="C224">
        <v>875.6</v>
      </c>
      <c r="D224">
        <v>2310</v>
      </c>
      <c r="E224">
        <v>470.8</v>
      </c>
      <c r="F224">
        <v>185.6</v>
      </c>
      <c r="G224">
        <v>472.2</v>
      </c>
      <c r="H224">
        <v>189</v>
      </c>
      <c r="I224">
        <v>403.1</v>
      </c>
      <c r="J224">
        <v>2183.6</v>
      </c>
      <c r="K224">
        <v>604.29999999999995</v>
      </c>
      <c r="L224">
        <v>-165.2</v>
      </c>
      <c r="M224">
        <v>1237.5</v>
      </c>
      <c r="N224">
        <v>1237.5</v>
      </c>
      <c r="O224">
        <v>126.4</v>
      </c>
      <c r="P224">
        <v>472.5</v>
      </c>
      <c r="Q224">
        <f t="shared" si="42"/>
        <v>17.275316455696203</v>
      </c>
      <c r="R224">
        <f t="shared" si="43"/>
        <v>0.94528138528138528</v>
      </c>
      <c r="S224">
        <f t="shared" si="44"/>
        <v>3.7357594936708858</v>
      </c>
      <c r="T224">
        <f t="shared" si="45"/>
        <v>-0.27337415191130232</v>
      </c>
      <c r="U224">
        <f t="shared" si="46"/>
        <v>1.1679483999007689</v>
      </c>
      <c r="V224">
        <f t="shared" si="47"/>
        <v>2.1328042328042329</v>
      </c>
      <c r="W224">
        <f t="shared" si="48"/>
        <v>2.1721657157032994</v>
      </c>
      <c r="X224">
        <f t="shared" si="49"/>
        <v>2.6190476190476191</v>
      </c>
      <c r="Y224">
        <f t="shared" si="50"/>
        <v>0.20441558441558441</v>
      </c>
      <c r="Z224">
        <f t="shared" si="51"/>
        <v>-7.1515151515151504E-2</v>
      </c>
      <c r="AA224">
        <f t="shared" si="52"/>
        <v>0.20454545454545456</v>
      </c>
      <c r="AB224">
        <f t="shared" si="53"/>
        <v>8.0346320346320346E-2</v>
      </c>
      <c r="AC224">
        <f t="shared" si="54"/>
        <v>9.7903481012658222</v>
      </c>
      <c r="AD224">
        <f t="shared" si="55"/>
        <v>3.1890822784810129</v>
      </c>
      <c r="AE224">
        <v>1</v>
      </c>
    </row>
    <row r="225" spans="1:31" x14ac:dyDescent="0.25">
      <c r="A225" t="s">
        <v>244</v>
      </c>
      <c r="B225">
        <v>2012</v>
      </c>
      <c r="C225">
        <v>691</v>
      </c>
      <c r="D225">
        <v>2107.6</v>
      </c>
      <c r="E225">
        <v>289.7</v>
      </c>
      <c r="F225">
        <v>160.80000000000001</v>
      </c>
      <c r="G225">
        <v>479.3</v>
      </c>
      <c r="H225">
        <v>172.1</v>
      </c>
      <c r="I225">
        <v>317.3</v>
      </c>
      <c r="J225">
        <v>2089.4</v>
      </c>
      <c r="K225">
        <v>45.5</v>
      </c>
      <c r="L225">
        <v>-310.2</v>
      </c>
      <c r="M225">
        <v>1321.3</v>
      </c>
      <c r="N225">
        <v>1321.3</v>
      </c>
      <c r="O225">
        <v>18.2</v>
      </c>
      <c r="P225">
        <v>373.7</v>
      </c>
      <c r="Q225">
        <f t="shared" si="42"/>
        <v>114.80219780219781</v>
      </c>
      <c r="R225">
        <f t="shared" si="43"/>
        <v>0.99136458531030569</v>
      </c>
      <c r="S225">
        <f t="shared" si="44"/>
        <v>26.335164835164836</v>
      </c>
      <c r="T225">
        <f t="shared" si="45"/>
        <v>-6.8175824175824173</v>
      </c>
      <c r="U225">
        <f t="shared" si="46"/>
        <v>0.91301607311692401</v>
      </c>
      <c r="V225">
        <f t="shared" si="47"/>
        <v>1.84369552585706</v>
      </c>
      <c r="W225">
        <f t="shared" si="48"/>
        <v>2.1777497636306333</v>
      </c>
      <c r="X225">
        <f t="shared" si="49"/>
        <v>3.5357238426545359</v>
      </c>
      <c r="Y225">
        <f t="shared" si="50"/>
        <v>0.22741506927310687</v>
      </c>
      <c r="Z225">
        <f t="shared" si="51"/>
        <v>-0.14718162839248433</v>
      </c>
      <c r="AA225">
        <f t="shared" si="52"/>
        <v>0.17731068513949516</v>
      </c>
      <c r="AB225">
        <f t="shared" si="53"/>
        <v>7.6295312203454174E-2</v>
      </c>
      <c r="AC225">
        <f t="shared" si="54"/>
        <v>72.598901098901095</v>
      </c>
      <c r="AD225">
        <f t="shared" si="55"/>
        <v>17.434065934065934</v>
      </c>
      <c r="AE225">
        <v>1</v>
      </c>
    </row>
    <row r="226" spans="1:31" x14ac:dyDescent="0.25">
      <c r="A226" t="s">
        <v>246</v>
      </c>
      <c r="B226">
        <v>2010</v>
      </c>
      <c r="C226">
        <v>4406.7839999999997</v>
      </c>
      <c r="D226">
        <v>41598.788999999997</v>
      </c>
      <c r="E226">
        <v>674.66200000000003</v>
      </c>
      <c r="F226">
        <v>875.67200000000003</v>
      </c>
      <c r="G226">
        <v>5526.1059999999998</v>
      </c>
      <c r="H226">
        <v>1255.32</v>
      </c>
      <c r="I226">
        <v>4451.3630000000003</v>
      </c>
      <c r="J226">
        <v>24340.562000000002</v>
      </c>
      <c r="K226">
        <v>-1333.818</v>
      </c>
      <c r="L226">
        <v>6918.9589999999998</v>
      </c>
      <c r="M226">
        <v>14396.124</v>
      </c>
      <c r="N226">
        <v>14396.124</v>
      </c>
      <c r="O226">
        <v>15681.486000000001</v>
      </c>
      <c r="P226">
        <v>-44.579000000000001</v>
      </c>
      <c r="Q226">
        <f t="shared" si="42"/>
        <v>1.5521846590304007</v>
      </c>
      <c r="R226">
        <f t="shared" si="43"/>
        <v>0.5851266968372566</v>
      </c>
      <c r="S226">
        <f t="shared" si="44"/>
        <v>0.35239683280015677</v>
      </c>
      <c r="T226">
        <f t="shared" si="45"/>
        <v>-5.1873336542166921</v>
      </c>
      <c r="U226">
        <f t="shared" si="46"/>
        <v>0.1515630156426245</v>
      </c>
      <c r="V226">
        <f t="shared" si="47"/>
        <v>3.5459986298314377</v>
      </c>
      <c r="W226">
        <f t="shared" si="48"/>
        <v>0.98998531461037875</v>
      </c>
      <c r="X226">
        <f t="shared" si="49"/>
        <v>-322.93510397272257</v>
      </c>
      <c r="Y226">
        <f t="shared" si="50"/>
        <v>0.13284295367348314</v>
      </c>
      <c r="Z226">
        <f t="shared" si="51"/>
        <v>0.16632597165268442</v>
      </c>
      <c r="AA226">
        <f t="shared" si="52"/>
        <v>-1.0716417730333449E-3</v>
      </c>
      <c r="AB226">
        <f t="shared" si="53"/>
        <v>2.1050420482192404E-2</v>
      </c>
      <c r="AC226">
        <f t="shared" si="54"/>
        <v>0.9180331506848266</v>
      </c>
      <c r="AD226">
        <f t="shared" si="55"/>
        <v>0.28386104480149393</v>
      </c>
      <c r="AE226">
        <v>1</v>
      </c>
    </row>
    <row r="227" spans="1:31" x14ac:dyDescent="0.25">
      <c r="A227" t="s">
        <v>246</v>
      </c>
      <c r="B227">
        <v>2011</v>
      </c>
      <c r="C227">
        <v>4225.2889999999998</v>
      </c>
      <c r="D227">
        <v>39301.769999999997</v>
      </c>
      <c r="E227">
        <v>1156.046</v>
      </c>
      <c r="F227">
        <v>858.93600000000004</v>
      </c>
      <c r="G227">
        <v>5088.4530000000004</v>
      </c>
      <c r="H227">
        <v>1257.1859999999999</v>
      </c>
      <c r="I227">
        <v>4062.0740000000001</v>
      </c>
      <c r="J227">
        <v>24411.295999999998</v>
      </c>
      <c r="K227">
        <v>-1371.0129999999999</v>
      </c>
      <c r="L227">
        <v>5569.6360000000004</v>
      </c>
      <c r="M227">
        <v>13542.972</v>
      </c>
      <c r="N227">
        <v>13542.972</v>
      </c>
      <c r="O227">
        <v>13691.993</v>
      </c>
      <c r="P227">
        <v>163.215</v>
      </c>
      <c r="Q227">
        <f t="shared" si="42"/>
        <v>1.7828884370595279</v>
      </c>
      <c r="R227">
        <f t="shared" si="43"/>
        <v>0.62112459566070433</v>
      </c>
      <c r="S227">
        <f t="shared" si="44"/>
        <v>0.37163713127811271</v>
      </c>
      <c r="T227">
        <f t="shared" si="45"/>
        <v>-4.0624239157469697</v>
      </c>
      <c r="U227">
        <f t="shared" si="46"/>
        <v>0.28459501230159767</v>
      </c>
      <c r="V227">
        <f t="shared" si="47"/>
        <v>3.2310843423327973</v>
      </c>
      <c r="W227">
        <f t="shared" si="48"/>
        <v>1.0401802133589884</v>
      </c>
      <c r="X227">
        <f t="shared" si="49"/>
        <v>82.976270563367336</v>
      </c>
      <c r="Y227">
        <f t="shared" si="50"/>
        <v>0.12947134442036581</v>
      </c>
      <c r="Z227">
        <f t="shared" si="51"/>
        <v>0.14171463524416333</v>
      </c>
      <c r="AA227">
        <f t="shared" si="52"/>
        <v>4.1528663976202604E-3</v>
      </c>
      <c r="AB227">
        <f t="shared" si="53"/>
        <v>2.185489355822906E-2</v>
      </c>
      <c r="AC227">
        <f t="shared" si="54"/>
        <v>0.98911619367611414</v>
      </c>
      <c r="AD227">
        <f t="shared" si="55"/>
        <v>0.29667514437087428</v>
      </c>
      <c r="AE227">
        <v>1</v>
      </c>
    </row>
    <row r="228" spans="1:31" x14ac:dyDescent="0.25">
      <c r="A228" t="s">
        <v>246</v>
      </c>
      <c r="B228">
        <v>2012</v>
      </c>
      <c r="C228">
        <v>4884.5609999999997</v>
      </c>
      <c r="D228">
        <v>36932.156000000003</v>
      </c>
      <c r="E228">
        <v>962.54899999999998</v>
      </c>
      <c r="F228">
        <v>1326.8019999999999</v>
      </c>
      <c r="G228">
        <v>5567.7089999999998</v>
      </c>
      <c r="H228">
        <v>1271.6479999999999</v>
      </c>
      <c r="I228">
        <v>4149.5739999999996</v>
      </c>
      <c r="J228">
        <v>24929.224999999999</v>
      </c>
      <c r="K228">
        <v>-916.49599999999998</v>
      </c>
      <c r="L228">
        <v>1795.271</v>
      </c>
      <c r="M228">
        <v>15199.29</v>
      </c>
      <c r="N228">
        <v>15199.29</v>
      </c>
      <c r="O228">
        <v>10885.332</v>
      </c>
      <c r="P228">
        <v>734.98699999999997</v>
      </c>
      <c r="Q228">
        <f t="shared" si="42"/>
        <v>2.2901667124163048</v>
      </c>
      <c r="R228">
        <f t="shared" si="43"/>
        <v>0.67500053341050537</v>
      </c>
      <c r="S228">
        <f t="shared" si="44"/>
        <v>0.51148729317580754</v>
      </c>
      <c r="T228">
        <f t="shared" si="45"/>
        <v>-1.9588421553394668</v>
      </c>
      <c r="U228">
        <f t="shared" si="46"/>
        <v>0.23196332924777341</v>
      </c>
      <c r="V228">
        <f t="shared" si="47"/>
        <v>3.2631467198470014</v>
      </c>
      <c r="W228">
        <f t="shared" si="48"/>
        <v>1.1771234830370541</v>
      </c>
      <c r="X228">
        <f t="shared" si="49"/>
        <v>20.679671885353077</v>
      </c>
      <c r="Y228">
        <f t="shared" si="50"/>
        <v>0.15075504933965944</v>
      </c>
      <c r="Z228">
        <f t="shared" si="51"/>
        <v>4.8609970130094757E-2</v>
      </c>
      <c r="AA228">
        <f t="shared" si="52"/>
        <v>1.9901004425520133E-2</v>
      </c>
      <c r="AB228">
        <f t="shared" si="53"/>
        <v>3.5925387080028577E-2</v>
      </c>
      <c r="AC228">
        <f t="shared" si="54"/>
        <v>1.3963092719634091</v>
      </c>
      <c r="AD228">
        <f t="shared" si="55"/>
        <v>0.38120784924152973</v>
      </c>
      <c r="AE228">
        <v>1</v>
      </c>
    </row>
    <row r="229" spans="1:31" x14ac:dyDescent="0.25">
      <c r="A229" t="s">
        <v>248</v>
      </c>
      <c r="B229">
        <v>2010</v>
      </c>
      <c r="C229">
        <v>112.236</v>
      </c>
      <c r="D229">
        <v>247.815</v>
      </c>
      <c r="E229">
        <v>27.27</v>
      </c>
      <c r="F229">
        <v>26.38</v>
      </c>
      <c r="G229">
        <v>111.339</v>
      </c>
      <c r="H229">
        <v>29.021000000000001</v>
      </c>
      <c r="I229">
        <v>46.179000000000002</v>
      </c>
      <c r="J229">
        <v>144.893</v>
      </c>
      <c r="K229">
        <v>-10.066000000000001</v>
      </c>
      <c r="L229">
        <v>3.8620000000000001</v>
      </c>
      <c r="M229">
        <v>317.69</v>
      </c>
      <c r="N229">
        <v>317.69</v>
      </c>
      <c r="O229">
        <v>102.922</v>
      </c>
      <c r="P229">
        <v>66.057000000000002</v>
      </c>
      <c r="Q229">
        <f t="shared" si="42"/>
        <v>1.4077942519577933</v>
      </c>
      <c r="R229">
        <f t="shared" si="43"/>
        <v>0.58468212174404299</v>
      </c>
      <c r="S229">
        <f t="shared" si="44"/>
        <v>1.0817803773731565</v>
      </c>
      <c r="T229">
        <f t="shared" si="45"/>
        <v>-0.38366779256904426</v>
      </c>
      <c r="U229">
        <f t="shared" si="46"/>
        <v>0.59052816215162729</v>
      </c>
      <c r="V229">
        <f t="shared" si="47"/>
        <v>1.5912270424864754</v>
      </c>
      <c r="W229">
        <f t="shared" si="48"/>
        <v>2.4304554018060158</v>
      </c>
      <c r="X229">
        <f t="shared" si="49"/>
        <v>4.8093313350591158</v>
      </c>
      <c r="Y229">
        <f t="shared" si="50"/>
        <v>0.44928273106954786</v>
      </c>
      <c r="Z229">
        <f t="shared" si="51"/>
        <v>1.5584205960091198E-2</v>
      </c>
      <c r="AA229">
        <f t="shared" si="52"/>
        <v>0.26655771442406634</v>
      </c>
      <c r="AB229">
        <f t="shared" si="53"/>
        <v>0.10645037628876379</v>
      </c>
      <c r="AC229">
        <f t="shared" si="54"/>
        <v>3.0867064378850002</v>
      </c>
      <c r="AD229">
        <f t="shared" si="55"/>
        <v>0.44867958259652946</v>
      </c>
      <c r="AE229">
        <v>1</v>
      </c>
    </row>
    <row r="230" spans="1:31" x14ac:dyDescent="0.25">
      <c r="A230" t="s">
        <v>248</v>
      </c>
      <c r="B230">
        <v>2011</v>
      </c>
      <c r="C230">
        <v>102.054</v>
      </c>
      <c r="D230">
        <v>228.09</v>
      </c>
      <c r="E230">
        <v>41.526000000000003</v>
      </c>
      <c r="F230">
        <v>2.1709999999999998</v>
      </c>
      <c r="G230">
        <v>81.191000000000003</v>
      </c>
      <c r="H230">
        <v>28.896000000000001</v>
      </c>
      <c r="I230">
        <v>120.628</v>
      </c>
      <c r="J230">
        <v>135.59100000000001</v>
      </c>
      <c r="K230">
        <v>-11.587999999999999</v>
      </c>
      <c r="L230">
        <v>-7.5419999999999998</v>
      </c>
      <c r="M230">
        <v>266.78899999999999</v>
      </c>
      <c r="N230">
        <v>266.78899999999999</v>
      </c>
      <c r="O230">
        <v>92.498999999999995</v>
      </c>
      <c r="P230">
        <v>-18.574000000000002</v>
      </c>
      <c r="Q230">
        <f t="shared" si="42"/>
        <v>1.4658644958323876</v>
      </c>
      <c r="R230">
        <f t="shared" si="43"/>
        <v>0.59446271208733392</v>
      </c>
      <c r="S230">
        <f t="shared" si="44"/>
        <v>0.87775002973005123</v>
      </c>
      <c r="T230">
        <f t="shared" si="45"/>
        <v>0.65084570245081119</v>
      </c>
      <c r="U230">
        <f t="shared" si="46"/>
        <v>0.34424843319958887</v>
      </c>
      <c r="V230">
        <f t="shared" si="47"/>
        <v>4.1745570321151719</v>
      </c>
      <c r="W230">
        <f t="shared" si="48"/>
        <v>0.84602248234240807</v>
      </c>
      <c r="X230">
        <f t="shared" si="49"/>
        <v>-14.363572736082695</v>
      </c>
      <c r="Y230">
        <f t="shared" si="50"/>
        <v>0.35596036652198693</v>
      </c>
      <c r="Z230">
        <f t="shared" si="51"/>
        <v>-3.3065895041431009E-2</v>
      </c>
      <c r="AA230">
        <f t="shared" si="52"/>
        <v>-8.1432767767109476E-2</v>
      </c>
      <c r="AB230">
        <f t="shared" si="53"/>
        <v>9.5181726511464771E-3</v>
      </c>
      <c r="AC230">
        <f t="shared" si="54"/>
        <v>2.8842365863414741</v>
      </c>
      <c r="AD230">
        <f t="shared" si="55"/>
        <v>1.304100584871188</v>
      </c>
      <c r="AE230">
        <v>1</v>
      </c>
    </row>
    <row r="231" spans="1:31" x14ac:dyDescent="0.25">
      <c r="A231" t="s">
        <v>248</v>
      </c>
      <c r="B231">
        <v>2012</v>
      </c>
      <c r="C231">
        <v>52.637</v>
      </c>
      <c r="D231">
        <v>168.61500000000001</v>
      </c>
      <c r="E231">
        <v>2.1589999999999998</v>
      </c>
      <c r="F231">
        <v>12.775</v>
      </c>
      <c r="G231">
        <v>101.08199999999999</v>
      </c>
      <c r="H231">
        <v>17.521000000000001</v>
      </c>
      <c r="I231">
        <v>42.478999999999999</v>
      </c>
      <c r="J231">
        <v>74.629000000000005</v>
      </c>
      <c r="K231">
        <v>2.72</v>
      </c>
      <c r="L231">
        <v>-4.8220000000000001</v>
      </c>
      <c r="M231">
        <v>307.35399999999998</v>
      </c>
      <c r="N231">
        <v>307.35399999999998</v>
      </c>
      <c r="O231">
        <v>93.986000000000004</v>
      </c>
      <c r="P231">
        <v>10.157999999999999</v>
      </c>
      <c r="Q231">
        <f t="shared" si="42"/>
        <v>0.7940437937565169</v>
      </c>
      <c r="R231">
        <f t="shared" si="43"/>
        <v>0.44260000593067045</v>
      </c>
      <c r="S231">
        <f t="shared" si="44"/>
        <v>1.0755006064733044</v>
      </c>
      <c r="T231">
        <f t="shared" si="45"/>
        <v>-1.7727941176470587</v>
      </c>
      <c r="U231">
        <f t="shared" si="46"/>
        <v>5.0825113585536381E-2</v>
      </c>
      <c r="V231">
        <f t="shared" si="47"/>
        <v>2.4244620740825296</v>
      </c>
      <c r="W231">
        <f t="shared" si="48"/>
        <v>1.2391299230207868</v>
      </c>
      <c r="X231">
        <f t="shared" si="49"/>
        <v>30.25733412088994</v>
      </c>
      <c r="Y231">
        <f t="shared" si="50"/>
        <v>0.59948403166978015</v>
      </c>
      <c r="Z231">
        <f t="shared" si="51"/>
        <v>-2.8597692969190167E-2</v>
      </c>
      <c r="AA231">
        <f t="shared" si="52"/>
        <v>6.0243750556000349E-2</v>
      </c>
      <c r="AB231">
        <f t="shared" si="53"/>
        <v>7.5764315155828363E-2</v>
      </c>
      <c r="AC231">
        <f t="shared" si="54"/>
        <v>3.2702104568765558</v>
      </c>
      <c r="AD231">
        <f t="shared" si="55"/>
        <v>0.45197157023386458</v>
      </c>
      <c r="AE231">
        <v>1</v>
      </c>
    </row>
    <row r="232" spans="1:31" x14ac:dyDescent="0.25">
      <c r="A232" t="s">
        <v>250</v>
      </c>
      <c r="B232">
        <v>2010</v>
      </c>
      <c r="C232">
        <v>946.9</v>
      </c>
      <c r="D232">
        <v>1692</v>
      </c>
      <c r="E232">
        <v>172.2</v>
      </c>
      <c r="F232">
        <v>208.6</v>
      </c>
      <c r="G232">
        <v>945.3</v>
      </c>
      <c r="H232">
        <v>286.2</v>
      </c>
      <c r="I232">
        <v>615.6</v>
      </c>
      <c r="J232">
        <v>1102.3</v>
      </c>
      <c r="K232">
        <v>116.2</v>
      </c>
      <c r="L232">
        <v>672.4</v>
      </c>
      <c r="M232">
        <v>3096.4</v>
      </c>
      <c r="N232">
        <v>3096.4</v>
      </c>
      <c r="O232">
        <v>589.70000000000005</v>
      </c>
      <c r="P232">
        <v>331.3</v>
      </c>
      <c r="Q232">
        <f t="shared" si="42"/>
        <v>1.8692555536713582</v>
      </c>
      <c r="R232">
        <f t="shared" si="43"/>
        <v>0.65147754137115832</v>
      </c>
      <c r="S232">
        <f t="shared" si="44"/>
        <v>1.6030184839749022</v>
      </c>
      <c r="T232">
        <f t="shared" si="45"/>
        <v>5.7865748709122196</v>
      </c>
      <c r="U232">
        <f t="shared" si="46"/>
        <v>0.27972709551656916</v>
      </c>
      <c r="V232">
        <f t="shared" si="47"/>
        <v>2.1509433962264151</v>
      </c>
      <c r="W232">
        <f t="shared" si="48"/>
        <v>1.5381741390513319</v>
      </c>
      <c r="X232">
        <f t="shared" si="49"/>
        <v>9.3462118925445221</v>
      </c>
      <c r="Y232">
        <f t="shared" si="50"/>
        <v>0.55868794326241134</v>
      </c>
      <c r="Z232">
        <f t="shared" si="51"/>
        <v>0.39739952718676119</v>
      </c>
      <c r="AA232">
        <f t="shared" si="52"/>
        <v>0.19580378250591018</v>
      </c>
      <c r="AB232">
        <f t="shared" si="53"/>
        <v>0.12328605200945626</v>
      </c>
      <c r="AC232">
        <f t="shared" si="54"/>
        <v>5.2508054943191453</v>
      </c>
      <c r="AD232">
        <f t="shared" si="55"/>
        <v>1.0439206376123453</v>
      </c>
      <c r="AE232">
        <v>1</v>
      </c>
    </row>
    <row r="233" spans="1:31" x14ac:dyDescent="0.25">
      <c r="A233" t="s">
        <v>250</v>
      </c>
      <c r="B233">
        <v>2011</v>
      </c>
      <c r="C233">
        <v>903.2</v>
      </c>
      <c r="D233">
        <v>1705.7</v>
      </c>
      <c r="E233">
        <v>45</v>
      </c>
      <c r="F233">
        <v>173.7</v>
      </c>
      <c r="G233">
        <v>894</v>
      </c>
      <c r="H233">
        <v>336.5</v>
      </c>
      <c r="I233">
        <v>572.9</v>
      </c>
      <c r="J233">
        <v>1237.9000000000001</v>
      </c>
      <c r="K233">
        <v>88.3</v>
      </c>
      <c r="L233">
        <v>655.8</v>
      </c>
      <c r="M233">
        <v>3303.6</v>
      </c>
      <c r="N233">
        <v>3303.6</v>
      </c>
      <c r="O233">
        <v>467.8</v>
      </c>
      <c r="P233">
        <v>330.3</v>
      </c>
      <c r="Q233">
        <f t="shared" si="42"/>
        <v>2.6462163317657121</v>
      </c>
      <c r="R233">
        <f t="shared" si="43"/>
        <v>0.72574309667585157</v>
      </c>
      <c r="S233">
        <f t="shared" si="44"/>
        <v>1.9110731081658827</v>
      </c>
      <c r="T233">
        <f t="shared" si="45"/>
        <v>7.4269535673839178</v>
      </c>
      <c r="U233">
        <f t="shared" si="46"/>
        <v>7.8547739570605693E-2</v>
      </c>
      <c r="V233">
        <f t="shared" si="47"/>
        <v>1.7025260029717681</v>
      </c>
      <c r="W233">
        <f t="shared" si="48"/>
        <v>1.5765404084482459</v>
      </c>
      <c r="X233">
        <f t="shared" si="49"/>
        <v>10.001816530426884</v>
      </c>
      <c r="Y233">
        <f t="shared" si="50"/>
        <v>0.52412499267163037</v>
      </c>
      <c r="Z233">
        <f t="shared" si="51"/>
        <v>0.38447558187254494</v>
      </c>
      <c r="AA233">
        <f t="shared" si="52"/>
        <v>0.19364483789646481</v>
      </c>
      <c r="AB233">
        <f t="shared" si="53"/>
        <v>0.10183502374391744</v>
      </c>
      <c r="AC233">
        <f t="shared" si="54"/>
        <v>7.0619923044035913</v>
      </c>
      <c r="AD233">
        <f t="shared" si="55"/>
        <v>1.224668661821291</v>
      </c>
      <c r="AE233">
        <v>1</v>
      </c>
    </row>
    <row r="234" spans="1:31" x14ac:dyDescent="0.25">
      <c r="A234" t="s">
        <v>250</v>
      </c>
      <c r="B234">
        <v>2012</v>
      </c>
      <c r="C234">
        <v>987.1</v>
      </c>
      <c r="D234">
        <v>1691.9</v>
      </c>
      <c r="E234">
        <v>51.8</v>
      </c>
      <c r="F234">
        <v>215.3</v>
      </c>
      <c r="G234">
        <v>777.7</v>
      </c>
      <c r="H234">
        <v>374.8</v>
      </c>
      <c r="I234">
        <v>639.6</v>
      </c>
      <c r="J234">
        <v>1195.0999999999999</v>
      </c>
      <c r="K234">
        <v>90</v>
      </c>
      <c r="L234">
        <v>722.1</v>
      </c>
      <c r="M234">
        <v>2949.4</v>
      </c>
      <c r="N234">
        <v>2949.4</v>
      </c>
      <c r="O234">
        <v>496.8</v>
      </c>
      <c r="P234">
        <v>347.5</v>
      </c>
      <c r="Q234">
        <f t="shared" si="42"/>
        <v>2.4055958132045085</v>
      </c>
      <c r="R234">
        <f t="shared" si="43"/>
        <v>0.70636562444588913</v>
      </c>
      <c r="S234">
        <f t="shared" si="44"/>
        <v>1.5654186795491143</v>
      </c>
      <c r="T234">
        <f t="shared" si="45"/>
        <v>8.0233333333333334</v>
      </c>
      <c r="U234">
        <f t="shared" si="46"/>
        <v>8.0988117573483426E-2</v>
      </c>
      <c r="V234">
        <f t="shared" si="47"/>
        <v>1.7065101387406616</v>
      </c>
      <c r="W234">
        <f t="shared" si="48"/>
        <v>1.5433083176985616</v>
      </c>
      <c r="X234">
        <f t="shared" si="49"/>
        <v>8.4874820143884886</v>
      </c>
      <c r="Y234">
        <f t="shared" si="50"/>
        <v>0.45966073645014482</v>
      </c>
      <c r="Z234">
        <f t="shared" si="51"/>
        <v>0.42679827412967669</v>
      </c>
      <c r="AA234">
        <f t="shared" si="52"/>
        <v>0.20539038950292571</v>
      </c>
      <c r="AB234">
        <f t="shared" si="53"/>
        <v>0.12725338376972634</v>
      </c>
      <c r="AC234">
        <f t="shared" si="54"/>
        <v>5.9367954911433172</v>
      </c>
      <c r="AD234">
        <f t="shared" si="55"/>
        <v>1.28743961352657</v>
      </c>
      <c r="AE234">
        <v>1</v>
      </c>
    </row>
    <row r="235" spans="1:31" x14ac:dyDescent="0.25">
      <c r="A235" t="s">
        <v>252</v>
      </c>
      <c r="B235">
        <v>2011</v>
      </c>
      <c r="C235">
        <v>630.5</v>
      </c>
      <c r="D235">
        <v>1597.4</v>
      </c>
      <c r="E235">
        <v>171</v>
      </c>
      <c r="F235">
        <v>188.7</v>
      </c>
      <c r="G235">
        <v>770.1</v>
      </c>
      <c r="H235">
        <v>165.9</v>
      </c>
      <c r="I235">
        <v>331.4</v>
      </c>
      <c r="J235">
        <v>840.4</v>
      </c>
      <c r="K235">
        <v>105.5</v>
      </c>
      <c r="L235">
        <v>487.2</v>
      </c>
      <c r="M235">
        <v>1795.7</v>
      </c>
      <c r="N235">
        <v>1795.7</v>
      </c>
      <c r="O235">
        <v>757</v>
      </c>
      <c r="P235">
        <v>299.10000000000002</v>
      </c>
      <c r="Q235">
        <f t="shared" si="42"/>
        <v>1.1101717305151915</v>
      </c>
      <c r="R235">
        <f t="shared" si="43"/>
        <v>0.52610492049580559</v>
      </c>
      <c r="S235">
        <f t="shared" si="44"/>
        <v>1.0173051519154557</v>
      </c>
      <c r="T235">
        <f t="shared" si="45"/>
        <v>4.6180094786729855</v>
      </c>
      <c r="U235">
        <f t="shared" si="46"/>
        <v>0.515992757996379</v>
      </c>
      <c r="V235">
        <f t="shared" si="47"/>
        <v>1.9975889089813139</v>
      </c>
      <c r="W235">
        <f t="shared" si="48"/>
        <v>1.9025347012673508</v>
      </c>
      <c r="X235">
        <f t="shared" si="49"/>
        <v>6.003677699765964</v>
      </c>
      <c r="Y235">
        <f t="shared" si="50"/>
        <v>0.48209590584700135</v>
      </c>
      <c r="Z235">
        <f t="shared" si="51"/>
        <v>0.30499561787905344</v>
      </c>
      <c r="AA235">
        <f t="shared" si="52"/>
        <v>0.18724176787279329</v>
      </c>
      <c r="AB235">
        <f t="shared" si="53"/>
        <v>0.11812946037310629</v>
      </c>
      <c r="AC235">
        <f t="shared" si="54"/>
        <v>2.3721268163804492</v>
      </c>
      <c r="AD235">
        <f t="shared" si="55"/>
        <v>0.43778071334213997</v>
      </c>
      <c r="AE235">
        <v>1</v>
      </c>
    </row>
    <row r="236" spans="1:31" x14ac:dyDescent="0.25">
      <c r="A236" t="s">
        <v>252</v>
      </c>
      <c r="B236">
        <v>2012</v>
      </c>
      <c r="C236">
        <v>779</v>
      </c>
      <c r="D236">
        <v>1736.9</v>
      </c>
      <c r="E236">
        <v>285.10000000000002</v>
      </c>
      <c r="F236">
        <v>225.7</v>
      </c>
      <c r="G236">
        <v>832.2</v>
      </c>
      <c r="H236">
        <v>194.1</v>
      </c>
      <c r="I236">
        <v>364.8</v>
      </c>
      <c r="J236">
        <v>902.9</v>
      </c>
      <c r="K236">
        <v>116.3</v>
      </c>
      <c r="L236">
        <v>550.6</v>
      </c>
      <c r="M236">
        <v>1933.7</v>
      </c>
      <c r="N236">
        <v>1933.7</v>
      </c>
      <c r="O236">
        <v>834</v>
      </c>
      <c r="P236">
        <v>414.2</v>
      </c>
      <c r="Q236">
        <f t="shared" si="42"/>
        <v>1.0826139088729017</v>
      </c>
      <c r="R236">
        <f t="shared" si="43"/>
        <v>0.51983418734527032</v>
      </c>
      <c r="S236">
        <f t="shared" si="44"/>
        <v>0.99784172661870507</v>
      </c>
      <c r="T236">
        <f t="shared" si="45"/>
        <v>4.734307824591574</v>
      </c>
      <c r="U236">
        <f t="shared" si="46"/>
        <v>0.78152412280701755</v>
      </c>
      <c r="V236">
        <f t="shared" si="47"/>
        <v>1.8794435857805256</v>
      </c>
      <c r="W236">
        <f t="shared" si="48"/>
        <v>2.1354166666666665</v>
      </c>
      <c r="X236">
        <f t="shared" si="49"/>
        <v>4.6685176243360695</v>
      </c>
      <c r="Y236">
        <f t="shared" si="50"/>
        <v>0.4791294835626691</v>
      </c>
      <c r="Z236">
        <f t="shared" si="51"/>
        <v>0.31700155449363809</v>
      </c>
      <c r="AA236">
        <f t="shared" si="52"/>
        <v>0.23847083885082618</v>
      </c>
      <c r="AB236">
        <f t="shared" si="53"/>
        <v>0.12994415337670562</v>
      </c>
      <c r="AC236">
        <f t="shared" si="54"/>
        <v>2.3185851318944843</v>
      </c>
      <c r="AD236">
        <f t="shared" si="55"/>
        <v>0.43741007194244608</v>
      </c>
      <c r="AE236">
        <v>1</v>
      </c>
    </row>
    <row r="237" spans="1:31" x14ac:dyDescent="0.25">
      <c r="A237" t="s">
        <v>252</v>
      </c>
      <c r="B237">
        <v>2013</v>
      </c>
      <c r="C237">
        <v>913.5</v>
      </c>
      <c r="D237">
        <v>1903.8</v>
      </c>
      <c r="E237">
        <v>359.1</v>
      </c>
      <c r="F237">
        <v>246.9</v>
      </c>
      <c r="G237">
        <v>886.8</v>
      </c>
      <c r="H237">
        <v>203</v>
      </c>
      <c r="I237">
        <v>386.2</v>
      </c>
      <c r="J237">
        <v>910.3</v>
      </c>
      <c r="K237">
        <v>127.4</v>
      </c>
      <c r="L237">
        <v>677.7</v>
      </c>
      <c r="M237">
        <v>2089.1</v>
      </c>
      <c r="N237">
        <v>2089.1</v>
      </c>
      <c r="O237">
        <v>993.5</v>
      </c>
      <c r="P237">
        <v>527.29999999999995</v>
      </c>
      <c r="Q237">
        <f t="shared" si="42"/>
        <v>0.91625566180171103</v>
      </c>
      <c r="R237">
        <f t="shared" si="43"/>
        <v>0.47814896522743983</v>
      </c>
      <c r="S237">
        <f t="shared" si="44"/>
        <v>0.89260191243080012</v>
      </c>
      <c r="T237">
        <f t="shared" si="45"/>
        <v>5.3194662480376769</v>
      </c>
      <c r="U237">
        <f t="shared" si="46"/>
        <v>0.92982910409114461</v>
      </c>
      <c r="V237">
        <f t="shared" si="47"/>
        <v>1.9024630541871921</v>
      </c>
      <c r="W237">
        <f t="shared" si="48"/>
        <v>2.3653547384774729</v>
      </c>
      <c r="X237">
        <f t="shared" si="49"/>
        <v>3.961881282002655</v>
      </c>
      <c r="Y237">
        <f t="shared" si="50"/>
        <v>0.46580523164197918</v>
      </c>
      <c r="Z237">
        <f t="shared" si="51"/>
        <v>0.35597226599432719</v>
      </c>
      <c r="AA237">
        <f t="shared" si="52"/>
        <v>0.27697237104737893</v>
      </c>
      <c r="AB237">
        <f t="shared" si="53"/>
        <v>0.12968799243618029</v>
      </c>
      <c r="AC237">
        <f t="shared" si="54"/>
        <v>2.1027679919476596</v>
      </c>
      <c r="AD237">
        <f t="shared" si="55"/>
        <v>0.38872672370407646</v>
      </c>
      <c r="AE237">
        <v>1</v>
      </c>
    </row>
    <row r="238" spans="1:31" x14ac:dyDescent="0.25">
      <c r="A238" t="s">
        <v>254</v>
      </c>
      <c r="B238">
        <v>2011</v>
      </c>
      <c r="C238">
        <v>2990.0659999999998</v>
      </c>
      <c r="D238">
        <v>5789.3280000000004</v>
      </c>
      <c r="E238">
        <v>456.94</v>
      </c>
      <c r="F238">
        <v>401.20400000000001</v>
      </c>
      <c r="G238">
        <v>597.40200000000004</v>
      </c>
      <c r="H238">
        <v>0</v>
      </c>
      <c r="I238">
        <v>1814.4459999999999</v>
      </c>
      <c r="J238">
        <v>3394.1909999999998</v>
      </c>
      <c r="K238">
        <v>275.8</v>
      </c>
      <c r="L238">
        <v>639.37199999999996</v>
      </c>
      <c r="M238">
        <v>8037.3739999999998</v>
      </c>
      <c r="N238">
        <v>8037.3739999999998</v>
      </c>
      <c r="O238">
        <v>2339.7109999999998</v>
      </c>
      <c r="P238">
        <v>1175.6199999999999</v>
      </c>
      <c r="Q238">
        <f t="shared" si="42"/>
        <v>1.4506881405438536</v>
      </c>
      <c r="R238">
        <f t="shared" si="43"/>
        <v>0.5862841075855435</v>
      </c>
      <c r="S238">
        <f t="shared" si="44"/>
        <v>0.25533153453567559</v>
      </c>
      <c r="T238">
        <f t="shared" si="45"/>
        <v>2.3182451051486583</v>
      </c>
      <c r="U238">
        <f t="shared" si="46"/>
        <v>0.25183444423256468</v>
      </c>
      <c r="V238">
        <f t="shared" si="47"/>
        <v>0</v>
      </c>
      <c r="W238">
        <f t="shared" si="48"/>
        <v>1.6479222859208815</v>
      </c>
      <c r="X238">
        <f t="shared" si="49"/>
        <v>6.8367108419387224</v>
      </c>
      <c r="Y238">
        <f t="shared" si="50"/>
        <v>0.10319021482286027</v>
      </c>
      <c r="Z238">
        <f t="shared" si="51"/>
        <v>0.11043976088416478</v>
      </c>
      <c r="AA238">
        <f t="shared" si="52"/>
        <v>0.20306674626139679</v>
      </c>
      <c r="AB238">
        <f t="shared" si="53"/>
        <v>6.9300616582788188E-2</v>
      </c>
      <c r="AC238">
        <f t="shared" si="54"/>
        <v>3.4351994754907769</v>
      </c>
      <c r="AD238">
        <f t="shared" si="55"/>
        <v>0.775500051074684</v>
      </c>
      <c r="AE238">
        <v>1</v>
      </c>
    </row>
    <row r="239" spans="1:31" x14ac:dyDescent="0.25">
      <c r="A239" t="s">
        <v>254</v>
      </c>
      <c r="B239">
        <v>2012</v>
      </c>
      <c r="C239">
        <v>3147.2930000000001</v>
      </c>
      <c r="D239">
        <v>5664.5680000000002</v>
      </c>
      <c r="E239">
        <v>593.77599999999995</v>
      </c>
      <c r="F239">
        <v>340.95600000000002</v>
      </c>
      <c r="G239">
        <v>521.45899999999995</v>
      </c>
      <c r="H239">
        <v>0</v>
      </c>
      <c r="I239">
        <v>2078.402</v>
      </c>
      <c r="J239">
        <v>3440.08</v>
      </c>
      <c r="K239">
        <v>-58.567</v>
      </c>
      <c r="L239">
        <v>426.916</v>
      </c>
      <c r="M239">
        <v>8218.18</v>
      </c>
      <c r="N239">
        <v>8218.18</v>
      </c>
      <c r="O239">
        <v>2169.4639999999999</v>
      </c>
      <c r="P239">
        <v>1068.8910000000001</v>
      </c>
      <c r="Q239">
        <f t="shared" si="42"/>
        <v>1.5856819933402906</v>
      </c>
      <c r="R239">
        <f t="shared" si="43"/>
        <v>0.60729785572350792</v>
      </c>
      <c r="S239">
        <f t="shared" si="44"/>
        <v>0.24036305741879099</v>
      </c>
      <c r="T239">
        <f t="shared" si="45"/>
        <v>-7.2893609028975357</v>
      </c>
      <c r="U239">
        <f t="shared" si="46"/>
        <v>0.28568871661978767</v>
      </c>
      <c r="V239">
        <f t="shared" si="47"/>
        <v>0</v>
      </c>
      <c r="W239">
        <f t="shared" si="48"/>
        <v>1.5142850131976393</v>
      </c>
      <c r="X239">
        <f t="shared" si="49"/>
        <v>7.6885108023175421</v>
      </c>
      <c r="Y239">
        <f t="shared" si="50"/>
        <v>9.2056269780855293E-2</v>
      </c>
      <c r="Z239">
        <f t="shared" si="51"/>
        <v>7.5366029677814791E-2</v>
      </c>
      <c r="AA239">
        <f t="shared" si="52"/>
        <v>0.18869770828066679</v>
      </c>
      <c r="AB239">
        <f t="shared" si="53"/>
        <v>6.0190997795418824E-2</v>
      </c>
      <c r="AC239">
        <f t="shared" si="54"/>
        <v>3.788115405464207</v>
      </c>
      <c r="AD239">
        <f t="shared" si="55"/>
        <v>0.95802557682450595</v>
      </c>
      <c r="AE239">
        <v>1</v>
      </c>
    </row>
    <row r="240" spans="1:31" x14ac:dyDescent="0.25">
      <c r="A240" t="s">
        <v>254</v>
      </c>
      <c r="B240">
        <v>2013</v>
      </c>
      <c r="C240">
        <v>3131.6019999999999</v>
      </c>
      <c r="D240">
        <v>5665.6229999999996</v>
      </c>
      <c r="E240">
        <v>600.67700000000002</v>
      </c>
      <c r="F240">
        <v>352.67</v>
      </c>
      <c r="G240">
        <v>541.88800000000003</v>
      </c>
      <c r="H240">
        <v>0</v>
      </c>
      <c r="I240">
        <v>2053.549</v>
      </c>
      <c r="J240">
        <v>3591.529</v>
      </c>
      <c r="K240">
        <v>239.24299999999999</v>
      </c>
      <c r="L240">
        <v>210.85599999999999</v>
      </c>
      <c r="M240">
        <v>8153.4949999999999</v>
      </c>
      <c r="N240">
        <v>8153.4949999999999</v>
      </c>
      <c r="O240">
        <v>2021.443</v>
      </c>
      <c r="P240">
        <v>1078.0530000000001</v>
      </c>
      <c r="Q240">
        <f t="shared" si="42"/>
        <v>1.7767154453526515</v>
      </c>
      <c r="R240">
        <f t="shared" si="43"/>
        <v>0.63391598770338231</v>
      </c>
      <c r="S240">
        <f t="shared" si="44"/>
        <v>0.26806988868842707</v>
      </c>
      <c r="T240">
        <f t="shared" si="45"/>
        <v>0.8813465806732067</v>
      </c>
      <c r="U240">
        <f t="shared" si="46"/>
        <v>0.29250677729141111</v>
      </c>
      <c r="V240">
        <f t="shared" si="47"/>
        <v>0</v>
      </c>
      <c r="W240">
        <f t="shared" si="48"/>
        <v>1.5249706727231733</v>
      </c>
      <c r="X240">
        <f t="shared" si="49"/>
        <v>7.5631671170155821</v>
      </c>
      <c r="Y240">
        <f t="shared" si="50"/>
        <v>9.5644909659537897E-2</v>
      </c>
      <c r="Z240">
        <f t="shared" si="51"/>
        <v>3.7216736800171846E-2</v>
      </c>
      <c r="AA240">
        <f t="shared" si="52"/>
        <v>0.19027969210093934</v>
      </c>
      <c r="AB240">
        <f t="shared" si="53"/>
        <v>6.2247346849587423E-2</v>
      </c>
      <c r="AC240">
        <f t="shared" si="54"/>
        <v>4.0335023050365502</v>
      </c>
      <c r="AD240">
        <f t="shared" si="55"/>
        <v>1.0158827134873454</v>
      </c>
      <c r="AE240">
        <v>1</v>
      </c>
    </row>
    <row r="241" spans="1:31" x14ac:dyDescent="0.25">
      <c r="A241" t="s">
        <v>256</v>
      </c>
      <c r="B241">
        <v>2010</v>
      </c>
      <c r="C241">
        <v>344.66</v>
      </c>
      <c r="D241">
        <v>525.01900000000001</v>
      </c>
      <c r="E241">
        <v>14.297000000000001</v>
      </c>
      <c r="F241">
        <v>-24.978999999999999</v>
      </c>
      <c r="G241">
        <v>210.673</v>
      </c>
      <c r="H241">
        <v>188.25</v>
      </c>
      <c r="I241">
        <v>108.492</v>
      </c>
      <c r="J241">
        <v>524.02800000000002</v>
      </c>
      <c r="K241">
        <v>-53.243000000000002</v>
      </c>
      <c r="L241">
        <v>-146.76300000000001</v>
      </c>
      <c r="M241">
        <v>1804.4179999999999</v>
      </c>
      <c r="N241">
        <v>1804.4179999999999</v>
      </c>
      <c r="O241">
        <v>0.99099999999999999</v>
      </c>
      <c r="P241">
        <v>236.16800000000001</v>
      </c>
      <c r="Q241">
        <f t="shared" si="42"/>
        <v>528.78708375378403</v>
      </c>
      <c r="R241">
        <f t="shared" si="43"/>
        <v>0.99811244926374099</v>
      </c>
      <c r="S241">
        <f t="shared" si="44"/>
        <v>212.58627648839555</v>
      </c>
      <c r="T241">
        <f t="shared" si="45"/>
        <v>2.7564750295813534</v>
      </c>
      <c r="U241">
        <f t="shared" si="46"/>
        <v>0.13177930169966448</v>
      </c>
      <c r="V241">
        <f t="shared" si="47"/>
        <v>0.57631872509960158</v>
      </c>
      <c r="W241">
        <f t="shared" si="48"/>
        <v>3.1768240976293183</v>
      </c>
      <c r="X241">
        <f t="shared" si="49"/>
        <v>7.6404000541987056</v>
      </c>
      <c r="Y241">
        <f t="shared" si="50"/>
        <v>0.401267382704245</v>
      </c>
      <c r="Z241">
        <f t="shared" si="51"/>
        <v>-0.2795384547987787</v>
      </c>
      <c r="AA241">
        <f t="shared" si="52"/>
        <v>0.44982753005129339</v>
      </c>
      <c r="AB241">
        <f t="shared" si="53"/>
        <v>-4.7577325772972023E-2</v>
      </c>
      <c r="AC241">
        <f t="shared" si="54"/>
        <v>1820.8052472250251</v>
      </c>
      <c r="AD241">
        <f t="shared" si="55"/>
        <v>109.47729566094854</v>
      </c>
      <c r="AE241">
        <v>1</v>
      </c>
    </row>
    <row r="242" spans="1:31" x14ac:dyDescent="0.25">
      <c r="A242" t="s">
        <v>256</v>
      </c>
      <c r="B242">
        <v>2011</v>
      </c>
      <c r="C242">
        <v>356.488</v>
      </c>
      <c r="D242">
        <v>503.91500000000002</v>
      </c>
      <c r="E242">
        <v>4.8979999999999997</v>
      </c>
      <c r="F242">
        <v>-20.896000000000001</v>
      </c>
      <c r="G242">
        <v>209.98699999999999</v>
      </c>
      <c r="H242">
        <v>185.577</v>
      </c>
      <c r="I242">
        <v>123.074</v>
      </c>
      <c r="J242">
        <v>495.541</v>
      </c>
      <c r="K242">
        <v>-38.567</v>
      </c>
      <c r="L242">
        <v>-199.87200000000001</v>
      </c>
      <c r="M242">
        <v>1755.431</v>
      </c>
      <c r="N242">
        <v>1755.431</v>
      </c>
      <c r="O242">
        <v>8.3740000000000006</v>
      </c>
      <c r="P242">
        <v>233.41399999999999</v>
      </c>
      <c r="Q242">
        <f t="shared" si="42"/>
        <v>59.176140434678764</v>
      </c>
      <c r="R242">
        <f t="shared" si="43"/>
        <v>0.98338211801593522</v>
      </c>
      <c r="S242">
        <f t="shared" si="44"/>
        <v>25.076068784332456</v>
      </c>
      <c r="T242">
        <f t="shared" si="45"/>
        <v>5.1824616900458942</v>
      </c>
      <c r="U242">
        <f t="shared" si="46"/>
        <v>3.9797195183385606E-2</v>
      </c>
      <c r="V242">
        <f t="shared" si="47"/>
        <v>0.66319640903775789</v>
      </c>
      <c r="W242">
        <f t="shared" si="48"/>
        <v>2.8965337926775763</v>
      </c>
      <c r="X242">
        <f t="shared" si="49"/>
        <v>7.5206757092548013</v>
      </c>
      <c r="Y242">
        <f t="shared" si="50"/>
        <v>0.41671115168232736</v>
      </c>
      <c r="Z242">
        <f t="shared" si="51"/>
        <v>-0.39663832193921594</v>
      </c>
      <c r="AA242">
        <f t="shared" si="52"/>
        <v>0.46320113511207245</v>
      </c>
      <c r="AB242">
        <f t="shared" si="53"/>
        <v>-4.1467310955220625E-2</v>
      </c>
      <c r="AC242">
        <f t="shared" si="54"/>
        <v>209.62873178887031</v>
      </c>
      <c r="AD242">
        <f t="shared" si="55"/>
        <v>14.697157869596369</v>
      </c>
      <c r="AE242">
        <v>1</v>
      </c>
    </row>
    <row r="243" spans="1:31" x14ac:dyDescent="0.25">
      <c r="A243" t="s">
        <v>256</v>
      </c>
      <c r="B243">
        <v>2012</v>
      </c>
      <c r="C243">
        <v>412.13900000000001</v>
      </c>
      <c r="D243">
        <v>544.73599999999999</v>
      </c>
      <c r="E243">
        <v>5.1879999999999997</v>
      </c>
      <c r="F243">
        <v>-4.8520000000000003</v>
      </c>
      <c r="G243">
        <v>229.905</v>
      </c>
      <c r="H243">
        <v>230.059</v>
      </c>
      <c r="I243">
        <v>139.73599999999999</v>
      </c>
      <c r="J243">
        <v>565.32799999999997</v>
      </c>
      <c r="K243">
        <v>-23.027000000000001</v>
      </c>
      <c r="L243">
        <v>-231.04400000000001</v>
      </c>
      <c r="M243">
        <v>1907.8420000000001</v>
      </c>
      <c r="N243">
        <v>1907.8420000000001</v>
      </c>
      <c r="O243">
        <v>-20.591999999999999</v>
      </c>
      <c r="P243">
        <v>272.40300000000002</v>
      </c>
      <c r="Q243">
        <f t="shared" si="42"/>
        <v>-27.453768453768454</v>
      </c>
      <c r="R243">
        <f t="shared" si="43"/>
        <v>1.0378017975679963</v>
      </c>
      <c r="S243">
        <f t="shared" si="44"/>
        <v>-11.164772727272728</v>
      </c>
      <c r="T243">
        <f t="shared" si="45"/>
        <v>10.033612715507882</v>
      </c>
      <c r="U243">
        <f t="shared" si="46"/>
        <v>3.7127154061945382E-2</v>
      </c>
      <c r="V243">
        <f t="shared" si="47"/>
        <v>0.60739201683046518</v>
      </c>
      <c r="W243">
        <f t="shared" si="48"/>
        <v>2.9494117478674076</v>
      </c>
      <c r="X243">
        <f t="shared" si="49"/>
        <v>7.003748123185134</v>
      </c>
      <c r="Y243">
        <f t="shared" si="50"/>
        <v>0.42204847852904892</v>
      </c>
      <c r="Z243">
        <f t="shared" si="51"/>
        <v>-0.4241393996357869</v>
      </c>
      <c r="AA243">
        <f t="shared" si="52"/>
        <v>0.50006425130705523</v>
      </c>
      <c r="AB243">
        <f t="shared" si="53"/>
        <v>-8.9070669094754168E-3</v>
      </c>
      <c r="AC243">
        <f t="shared" si="54"/>
        <v>-92.649669774669789</v>
      </c>
      <c r="AD243">
        <f t="shared" si="55"/>
        <v>-6.7859362859362857</v>
      </c>
      <c r="AE243">
        <v>1</v>
      </c>
    </row>
    <row r="244" spans="1:31" x14ac:dyDescent="0.25">
      <c r="A244" t="s">
        <v>258</v>
      </c>
      <c r="B244">
        <v>2011</v>
      </c>
      <c r="C244">
        <v>162.83000000000001</v>
      </c>
      <c r="D244">
        <v>493.60899999999998</v>
      </c>
      <c r="E244">
        <v>0.311</v>
      </c>
      <c r="F244">
        <v>10.268000000000001</v>
      </c>
      <c r="G244">
        <v>105.976</v>
      </c>
      <c r="H244">
        <v>8.3379999999999992</v>
      </c>
      <c r="I244">
        <v>78.488</v>
      </c>
      <c r="J244">
        <v>239.22</v>
      </c>
      <c r="K244">
        <v>1.401</v>
      </c>
      <c r="L244">
        <v>86.376000000000005</v>
      </c>
      <c r="M244">
        <v>593.85799999999995</v>
      </c>
      <c r="N244">
        <v>593.85799999999995</v>
      </c>
      <c r="O244">
        <v>254.38900000000001</v>
      </c>
      <c r="P244">
        <v>84.341999999999999</v>
      </c>
      <c r="Q244">
        <f t="shared" si="42"/>
        <v>0.94037084936848681</v>
      </c>
      <c r="R244">
        <f t="shared" si="43"/>
        <v>0.48463459945017212</v>
      </c>
      <c r="S244">
        <f t="shared" si="44"/>
        <v>0.41659033999111594</v>
      </c>
      <c r="T244">
        <f t="shared" si="45"/>
        <v>61.653104925053533</v>
      </c>
      <c r="U244">
        <f t="shared" si="46"/>
        <v>3.962389155030068E-3</v>
      </c>
      <c r="V244">
        <f t="shared" si="47"/>
        <v>9.4132885584072934</v>
      </c>
      <c r="W244">
        <f t="shared" si="48"/>
        <v>2.0745846498827847</v>
      </c>
      <c r="X244">
        <f t="shared" si="49"/>
        <v>7.0410708780915794</v>
      </c>
      <c r="Y244">
        <f t="shared" si="50"/>
        <v>0.21469624743471047</v>
      </c>
      <c r="Z244">
        <f t="shared" si="51"/>
        <v>0.17498870563543212</v>
      </c>
      <c r="AA244">
        <f t="shared" si="52"/>
        <v>0.17086803522626209</v>
      </c>
      <c r="AB244">
        <f t="shared" si="53"/>
        <v>2.080188975484645E-2</v>
      </c>
      <c r="AC244">
        <f t="shared" si="54"/>
        <v>2.3344484234774301</v>
      </c>
      <c r="AD244">
        <f t="shared" si="55"/>
        <v>0.30853535333681881</v>
      </c>
      <c r="AE244">
        <v>1</v>
      </c>
    </row>
    <row r="245" spans="1:31" x14ac:dyDescent="0.25">
      <c r="A245" t="s">
        <v>258</v>
      </c>
      <c r="B245">
        <v>2012</v>
      </c>
      <c r="C245">
        <v>193.14500000000001</v>
      </c>
      <c r="D245">
        <v>538.14800000000002</v>
      </c>
      <c r="E245">
        <v>1.601</v>
      </c>
      <c r="F245">
        <v>25.472000000000001</v>
      </c>
      <c r="G245">
        <v>129.94499999999999</v>
      </c>
      <c r="H245">
        <v>15.348000000000001</v>
      </c>
      <c r="I245">
        <v>79.302999999999997</v>
      </c>
      <c r="J245">
        <v>261.22300000000001</v>
      </c>
      <c r="K245">
        <v>10.882999999999999</v>
      </c>
      <c r="L245">
        <v>97.436999999999998</v>
      </c>
      <c r="M245">
        <v>685.16899999999998</v>
      </c>
      <c r="N245">
        <v>685.16899999999998</v>
      </c>
      <c r="O245">
        <v>276.92500000000001</v>
      </c>
      <c r="P245">
        <v>113.842</v>
      </c>
      <c r="Q245">
        <f t="shared" si="42"/>
        <v>0.94329872709217299</v>
      </c>
      <c r="R245">
        <f t="shared" si="43"/>
        <v>0.48541107650683457</v>
      </c>
      <c r="S245">
        <f t="shared" si="44"/>
        <v>0.46924257470434227</v>
      </c>
      <c r="T245">
        <f t="shared" si="45"/>
        <v>8.9531379215289899</v>
      </c>
      <c r="U245">
        <f t="shared" si="46"/>
        <v>2.0188391359721575E-2</v>
      </c>
      <c r="V245">
        <f t="shared" si="47"/>
        <v>5.1669924420119884</v>
      </c>
      <c r="W245">
        <f t="shared" si="48"/>
        <v>2.4355320731876478</v>
      </c>
      <c r="X245">
        <f t="shared" si="49"/>
        <v>6.0185959487711038</v>
      </c>
      <c r="Y245">
        <f t="shared" si="50"/>
        <v>0.24146703137426875</v>
      </c>
      <c r="Z245">
        <f t="shared" si="51"/>
        <v>0.1810598571396716</v>
      </c>
      <c r="AA245">
        <f t="shared" si="52"/>
        <v>0.21154403621308634</v>
      </c>
      <c r="AB245">
        <f t="shared" si="53"/>
        <v>4.7332704014509022E-2</v>
      </c>
      <c r="AC245">
        <f t="shared" si="54"/>
        <v>2.4742042069152297</v>
      </c>
      <c r="AD245">
        <f t="shared" si="55"/>
        <v>0.28636995576419605</v>
      </c>
      <c r="AE245">
        <v>1</v>
      </c>
    </row>
    <row r="246" spans="1:31" x14ac:dyDescent="0.25">
      <c r="A246" t="s">
        <v>258</v>
      </c>
      <c r="B246">
        <v>2013</v>
      </c>
      <c r="C246">
        <v>211.441</v>
      </c>
      <c r="D246">
        <v>623.774</v>
      </c>
      <c r="E246">
        <v>2.5779999999999998</v>
      </c>
      <c r="F246">
        <v>71.637</v>
      </c>
      <c r="G246">
        <v>188.64699999999999</v>
      </c>
      <c r="H246">
        <v>14.396000000000001</v>
      </c>
      <c r="I246">
        <v>88.231999999999999</v>
      </c>
      <c r="J246">
        <v>381.93900000000002</v>
      </c>
      <c r="K246">
        <v>36.192999999999998</v>
      </c>
      <c r="L246">
        <v>58.423000000000002</v>
      </c>
      <c r="M246">
        <v>918.69100000000003</v>
      </c>
      <c r="N246">
        <v>918.69100000000003</v>
      </c>
      <c r="O246">
        <v>241.83500000000001</v>
      </c>
      <c r="P246">
        <v>123.209</v>
      </c>
      <c r="Q246">
        <f t="shared" si="42"/>
        <v>1.579337151363533</v>
      </c>
      <c r="R246">
        <f t="shared" si="43"/>
        <v>0.61230349453487964</v>
      </c>
      <c r="S246">
        <f t="shared" si="44"/>
        <v>0.78006492029689656</v>
      </c>
      <c r="T246">
        <f t="shared" si="45"/>
        <v>1.6142071671317659</v>
      </c>
      <c r="U246">
        <f t="shared" si="46"/>
        <v>2.9218424154501765E-2</v>
      </c>
      <c r="V246">
        <f t="shared" si="47"/>
        <v>6.1289247013059178</v>
      </c>
      <c r="W246">
        <f t="shared" si="48"/>
        <v>2.3964207997098557</v>
      </c>
      <c r="X246">
        <f t="shared" si="49"/>
        <v>7.456362765707051</v>
      </c>
      <c r="Y246">
        <f t="shared" si="50"/>
        <v>0.30242844363503446</v>
      </c>
      <c r="Z246">
        <f t="shared" si="51"/>
        <v>9.3660524484829449E-2</v>
      </c>
      <c r="AA246">
        <f t="shared" si="52"/>
        <v>0.19752185887837584</v>
      </c>
      <c r="AB246">
        <f t="shared" si="53"/>
        <v>0.11484447892986883</v>
      </c>
      <c r="AC246">
        <f t="shared" si="54"/>
        <v>3.7988339156863149</v>
      </c>
      <c r="AD246">
        <f t="shared" si="55"/>
        <v>0.36484379845762605</v>
      </c>
      <c r="AE246">
        <v>1</v>
      </c>
    </row>
    <row r="247" spans="1:31" x14ac:dyDescent="0.25">
      <c r="A247" t="s">
        <v>260</v>
      </c>
      <c r="B247">
        <v>2011</v>
      </c>
      <c r="C247">
        <v>598.79999999999995</v>
      </c>
      <c r="D247">
        <v>1485</v>
      </c>
      <c r="E247">
        <v>61.2</v>
      </c>
      <c r="F247">
        <v>14.2</v>
      </c>
      <c r="G247">
        <v>315.7</v>
      </c>
      <c r="H247">
        <v>237.7</v>
      </c>
      <c r="I247">
        <v>194.8</v>
      </c>
      <c r="J247">
        <v>1106</v>
      </c>
      <c r="K247">
        <v>-38.1</v>
      </c>
      <c r="L247">
        <v>-1215.8</v>
      </c>
      <c r="M247">
        <v>1339.2</v>
      </c>
      <c r="N247">
        <v>1339.2</v>
      </c>
      <c r="O247">
        <v>379</v>
      </c>
      <c r="P247">
        <v>404</v>
      </c>
      <c r="Q247">
        <f t="shared" si="42"/>
        <v>2.9182058047493404</v>
      </c>
      <c r="R247">
        <f t="shared" si="43"/>
        <v>0.74478114478114477</v>
      </c>
      <c r="S247">
        <f t="shared" si="44"/>
        <v>0.83298153034300793</v>
      </c>
      <c r="T247">
        <f t="shared" si="45"/>
        <v>31.910761154855642</v>
      </c>
      <c r="U247">
        <f t="shared" si="46"/>
        <v>0.31416837782340862</v>
      </c>
      <c r="V247">
        <f t="shared" si="47"/>
        <v>0.81952040387042502</v>
      </c>
      <c r="W247">
        <f t="shared" si="48"/>
        <v>3.0739219712525663</v>
      </c>
      <c r="X247">
        <f t="shared" si="49"/>
        <v>3.3148514851485151</v>
      </c>
      <c r="Y247">
        <f t="shared" si="50"/>
        <v>0.21259259259259258</v>
      </c>
      <c r="Z247">
        <f t="shared" si="51"/>
        <v>-0.81872053872053874</v>
      </c>
      <c r="AA247">
        <f t="shared" si="52"/>
        <v>0.27205387205387205</v>
      </c>
      <c r="AB247">
        <f t="shared" si="53"/>
        <v>9.562289562289562E-3</v>
      </c>
      <c r="AC247">
        <f t="shared" si="54"/>
        <v>3.5335092348284962</v>
      </c>
      <c r="AD247">
        <f t="shared" si="55"/>
        <v>0.51398416886543541</v>
      </c>
      <c r="AE247">
        <v>1</v>
      </c>
    </row>
    <row r="248" spans="1:31" x14ac:dyDescent="0.25">
      <c r="A248" t="s">
        <v>260</v>
      </c>
      <c r="B248">
        <v>2012</v>
      </c>
      <c r="C248">
        <v>489.9</v>
      </c>
      <c r="D248">
        <v>1240.9000000000001</v>
      </c>
      <c r="E248">
        <v>83</v>
      </c>
      <c r="F248">
        <v>66.900000000000006</v>
      </c>
      <c r="G248">
        <v>331.7</v>
      </c>
      <c r="H248">
        <v>183.2</v>
      </c>
      <c r="I248">
        <v>168.4</v>
      </c>
      <c r="J248">
        <v>1009.7</v>
      </c>
      <c r="K248">
        <v>-108.4</v>
      </c>
      <c r="L248">
        <v>-1357.7</v>
      </c>
      <c r="M248">
        <v>1023.9</v>
      </c>
      <c r="N248">
        <v>1023.9</v>
      </c>
      <c r="O248">
        <v>231.2</v>
      </c>
      <c r="P248">
        <v>321.5</v>
      </c>
      <c r="Q248">
        <f t="shared" ref="Q248:Q284" si="56">IFERROR(J248/O248,0)</f>
        <v>4.3672145328719729</v>
      </c>
      <c r="R248">
        <f t="shared" ref="R248:R284" si="57">IFERROR(J248/D248,0)</f>
        <v>0.81368361672979284</v>
      </c>
      <c r="S248">
        <f t="shared" ref="S248:S284" si="58">IFERROR(G248/O248,0)</f>
        <v>1.4346885813148789</v>
      </c>
      <c r="T248">
        <f t="shared" ref="T248:T284" si="59">IFERROR(L248/K248,0)</f>
        <v>12.52490774907749</v>
      </c>
      <c r="U248">
        <f t="shared" ref="U248:U284" si="60">IFERROR(E248/I248,0)</f>
        <v>0.49287410926365793</v>
      </c>
      <c r="V248">
        <f t="shared" ref="V248:V284" si="61">IFERROR(I248/H248,0)</f>
        <v>0.91921397379912673</v>
      </c>
      <c r="W248">
        <f t="shared" ref="W248:W284" si="62">IFERROR(C248/I248,0)</f>
        <v>2.9091448931116388</v>
      </c>
      <c r="X248">
        <f t="shared" ref="X248:X284" si="63">IFERROR(M248/P248,0)</f>
        <v>3.1847589424572318</v>
      </c>
      <c r="Y248">
        <f t="shared" ref="Y248:Y284" si="64">IFERROR(G248/D248,0)</f>
        <v>0.26730598758965263</v>
      </c>
      <c r="Z248">
        <f t="shared" ref="Z248:Z284" si="65">IFERROR(L248/D248,0)</f>
        <v>-1.094125231686679</v>
      </c>
      <c r="AA248">
        <f t="shared" ref="AA248:AA284" si="66">IFERROR(P248/D248,0)</f>
        <v>0.25908614715126116</v>
      </c>
      <c r="AB248">
        <f t="shared" ref="AB248:AB284" si="67">IFERROR(F248/D248,0)</f>
        <v>5.3912482875332422E-2</v>
      </c>
      <c r="AC248">
        <f t="shared" ref="AC248:AC284" si="68">IFERROR(N248/O248,0)</f>
        <v>4.4286332179930801</v>
      </c>
      <c r="AD248">
        <f t="shared" ref="AD248:AD284" si="69">IFERROR(I248/O248,0)</f>
        <v>0.72837370242214539</v>
      </c>
      <c r="AE248">
        <v>1</v>
      </c>
    </row>
    <row r="249" spans="1:31" x14ac:dyDescent="0.25">
      <c r="A249" t="s">
        <v>260</v>
      </c>
      <c r="B249">
        <v>2013</v>
      </c>
      <c r="C249">
        <v>569.4</v>
      </c>
      <c r="D249">
        <v>1281.9000000000001</v>
      </c>
      <c r="E249">
        <v>123.6</v>
      </c>
      <c r="F249">
        <v>98.8</v>
      </c>
      <c r="G249">
        <v>370.1</v>
      </c>
      <c r="H249">
        <v>208.5</v>
      </c>
      <c r="I249">
        <v>183.1</v>
      </c>
      <c r="J249">
        <v>953.7</v>
      </c>
      <c r="K249">
        <v>40.799999999999997</v>
      </c>
      <c r="L249">
        <v>-1257.8</v>
      </c>
      <c r="M249">
        <v>1120.8</v>
      </c>
      <c r="N249">
        <v>1120.8</v>
      </c>
      <c r="O249">
        <v>328.2</v>
      </c>
      <c r="P249">
        <v>386.3</v>
      </c>
      <c r="Q249">
        <f t="shared" si="56"/>
        <v>2.9058500914076784</v>
      </c>
      <c r="R249">
        <f t="shared" si="57"/>
        <v>0.74397378890709098</v>
      </c>
      <c r="S249">
        <f t="shared" si="58"/>
        <v>1.1276660572821451</v>
      </c>
      <c r="T249">
        <f t="shared" si="59"/>
        <v>-30.828431372549019</v>
      </c>
      <c r="U249">
        <f t="shared" si="60"/>
        <v>0.6750409612233752</v>
      </c>
      <c r="V249">
        <f t="shared" si="61"/>
        <v>0.87817745803357317</v>
      </c>
      <c r="W249">
        <f t="shared" si="62"/>
        <v>3.1097760786455488</v>
      </c>
      <c r="X249">
        <f t="shared" si="63"/>
        <v>2.901371990680818</v>
      </c>
      <c r="Y249">
        <f t="shared" si="64"/>
        <v>0.28871206802402682</v>
      </c>
      <c r="Z249">
        <f t="shared" si="65"/>
        <v>-0.9811997815742256</v>
      </c>
      <c r="AA249">
        <f t="shared" si="66"/>
        <v>0.30134955924799123</v>
      </c>
      <c r="AB249">
        <f t="shared" si="67"/>
        <v>7.7073094625165761E-2</v>
      </c>
      <c r="AC249">
        <f t="shared" si="68"/>
        <v>3.4149908592321756</v>
      </c>
      <c r="AD249">
        <f t="shared" si="69"/>
        <v>0.55789152955514931</v>
      </c>
      <c r="AE249">
        <v>1</v>
      </c>
    </row>
    <row r="250" spans="1:31" x14ac:dyDescent="0.25">
      <c r="A250" t="s">
        <v>262</v>
      </c>
      <c r="B250">
        <v>2011</v>
      </c>
      <c r="C250">
        <v>2035.5229999999999</v>
      </c>
      <c r="D250">
        <v>10001.179</v>
      </c>
      <c r="E250">
        <v>899.577</v>
      </c>
      <c r="F250">
        <v>1013.861</v>
      </c>
      <c r="G250">
        <v>1854.817</v>
      </c>
      <c r="H250">
        <v>478.16</v>
      </c>
      <c r="I250">
        <v>1158.6969999999999</v>
      </c>
      <c r="J250">
        <v>7092.2740000000003</v>
      </c>
      <c r="K250">
        <v>448.51299999999998</v>
      </c>
      <c r="L250">
        <v>1331.586</v>
      </c>
      <c r="M250">
        <v>4669.7539999999999</v>
      </c>
      <c r="N250">
        <v>4669.7539999999999</v>
      </c>
      <c r="O250">
        <v>2805.8029999999999</v>
      </c>
      <c r="P250">
        <v>876.82600000000002</v>
      </c>
      <c r="Q250">
        <f t="shared" si="56"/>
        <v>2.5277163079517702</v>
      </c>
      <c r="R250">
        <f t="shared" si="57"/>
        <v>0.70914379194692945</v>
      </c>
      <c r="S250">
        <f t="shared" si="58"/>
        <v>0.66106458650161826</v>
      </c>
      <c r="T250">
        <f t="shared" si="59"/>
        <v>2.9688905338306806</v>
      </c>
      <c r="U250">
        <f t="shared" si="60"/>
        <v>0.7763694909022808</v>
      </c>
      <c r="V250">
        <f t="shared" si="61"/>
        <v>2.4232411745022584</v>
      </c>
      <c r="W250">
        <f t="shared" si="62"/>
        <v>1.7567345043613647</v>
      </c>
      <c r="X250">
        <f t="shared" si="63"/>
        <v>5.3257476397825796</v>
      </c>
      <c r="Y250">
        <f t="shared" si="64"/>
        <v>0.18545983428553772</v>
      </c>
      <c r="Z250">
        <f t="shared" si="65"/>
        <v>0.13314290245180094</v>
      </c>
      <c r="AA250">
        <f t="shared" si="66"/>
        <v>8.7672263440140411E-2</v>
      </c>
      <c r="AB250">
        <f t="shared" si="67"/>
        <v>0.10137414798795222</v>
      </c>
      <c r="AC250">
        <f t="shared" si="68"/>
        <v>1.66431998255045</v>
      </c>
      <c r="AD250">
        <f t="shared" si="69"/>
        <v>0.4129644882409777</v>
      </c>
      <c r="AE250">
        <v>1</v>
      </c>
    </row>
    <row r="251" spans="1:31" x14ac:dyDescent="0.25">
      <c r="A251" t="s">
        <v>262</v>
      </c>
      <c r="B251">
        <v>2012</v>
      </c>
      <c r="C251">
        <v>3079.576</v>
      </c>
      <c r="D251">
        <v>11702.507</v>
      </c>
      <c r="E251">
        <v>1466.095</v>
      </c>
      <c r="F251">
        <v>989.72400000000005</v>
      </c>
      <c r="G251">
        <v>1886.519</v>
      </c>
      <c r="H251">
        <v>577.31100000000004</v>
      </c>
      <c r="I251">
        <v>1725.6079999999999</v>
      </c>
      <c r="J251">
        <v>9305.6299999999992</v>
      </c>
      <c r="K251">
        <v>789.60699999999997</v>
      </c>
      <c r="L251">
        <v>933.74900000000002</v>
      </c>
      <c r="M251">
        <v>4630.6279999999997</v>
      </c>
      <c r="N251">
        <v>4630.6279999999997</v>
      </c>
      <c r="O251">
        <v>2274.8440000000001</v>
      </c>
      <c r="P251">
        <v>1353.9680000000001</v>
      </c>
      <c r="Q251">
        <f t="shared" si="56"/>
        <v>4.0906673160884877</v>
      </c>
      <c r="R251">
        <f t="shared" si="57"/>
        <v>0.79518260488970438</v>
      </c>
      <c r="S251">
        <f t="shared" si="58"/>
        <v>0.82929598688965045</v>
      </c>
      <c r="T251">
        <f t="shared" si="59"/>
        <v>1.1825490402187417</v>
      </c>
      <c r="U251">
        <f t="shared" si="60"/>
        <v>0.84961068794303229</v>
      </c>
      <c r="V251">
        <f t="shared" si="61"/>
        <v>2.9890440334585691</v>
      </c>
      <c r="W251">
        <f t="shared" si="62"/>
        <v>1.7846324310040287</v>
      </c>
      <c r="X251">
        <f t="shared" si="63"/>
        <v>3.4200424234546158</v>
      </c>
      <c r="Y251">
        <f t="shared" si="64"/>
        <v>0.16120639791114844</v>
      </c>
      <c r="Z251">
        <f t="shared" si="65"/>
        <v>7.9790509845454494E-2</v>
      </c>
      <c r="AA251">
        <f t="shared" si="66"/>
        <v>0.11569896946013364</v>
      </c>
      <c r="AB251">
        <f t="shared" si="67"/>
        <v>8.4573672974517344E-2</v>
      </c>
      <c r="AC251">
        <f t="shared" si="68"/>
        <v>2.0355804617811155</v>
      </c>
      <c r="AD251">
        <f t="shared" si="69"/>
        <v>0.75856102660226365</v>
      </c>
      <c r="AE251">
        <v>1</v>
      </c>
    </row>
    <row r="252" spans="1:31" x14ac:dyDescent="0.25">
      <c r="A252" t="s">
        <v>264</v>
      </c>
      <c r="B252">
        <v>2010</v>
      </c>
      <c r="C252">
        <v>3262</v>
      </c>
      <c r="D252">
        <v>5417</v>
      </c>
      <c r="E252">
        <v>797</v>
      </c>
      <c r="F252">
        <v>477</v>
      </c>
      <c r="G252">
        <v>751</v>
      </c>
      <c r="H252">
        <v>0</v>
      </c>
      <c r="I252">
        <v>2347</v>
      </c>
      <c r="J252">
        <v>3213</v>
      </c>
      <c r="K252">
        <v>327</v>
      </c>
      <c r="L252">
        <v>719</v>
      </c>
      <c r="M252">
        <v>9962</v>
      </c>
      <c r="N252">
        <v>9962</v>
      </c>
      <c r="O252">
        <v>2246</v>
      </c>
      <c r="P252">
        <v>915</v>
      </c>
      <c r="Q252">
        <f t="shared" si="56"/>
        <v>1.4305431878895816</v>
      </c>
      <c r="R252">
        <f t="shared" si="57"/>
        <v>0.59313273029352043</v>
      </c>
      <c r="S252">
        <f t="shared" si="58"/>
        <v>0.33437221727515581</v>
      </c>
      <c r="T252">
        <f t="shared" si="59"/>
        <v>2.1987767584097861</v>
      </c>
      <c r="U252">
        <f t="shared" si="60"/>
        <v>0.33958244567533019</v>
      </c>
      <c r="V252">
        <f t="shared" si="61"/>
        <v>0</v>
      </c>
      <c r="W252">
        <f t="shared" si="62"/>
        <v>1.389859394972305</v>
      </c>
      <c r="X252">
        <f t="shared" si="63"/>
        <v>10.887431693989072</v>
      </c>
      <c r="Y252">
        <f t="shared" si="64"/>
        <v>0.13863762230016613</v>
      </c>
      <c r="Z252">
        <f t="shared" si="65"/>
        <v>0.13273029352039875</v>
      </c>
      <c r="AA252">
        <f t="shared" si="66"/>
        <v>0.16891268229647408</v>
      </c>
      <c r="AB252">
        <f t="shared" si="67"/>
        <v>8.8056119623407786E-2</v>
      </c>
      <c r="AC252">
        <f t="shared" si="68"/>
        <v>4.4354407836153165</v>
      </c>
      <c r="AD252">
        <f t="shared" si="69"/>
        <v>1.0449688334817453</v>
      </c>
      <c r="AE252">
        <v>1</v>
      </c>
    </row>
    <row r="253" spans="1:31" x14ac:dyDescent="0.25">
      <c r="A253" t="s">
        <v>264</v>
      </c>
      <c r="B253">
        <v>2011</v>
      </c>
      <c r="C253">
        <v>3442</v>
      </c>
      <c r="D253">
        <v>5673</v>
      </c>
      <c r="E253">
        <v>969</v>
      </c>
      <c r="F253">
        <v>426</v>
      </c>
      <c r="G253">
        <v>711</v>
      </c>
      <c r="H253">
        <v>0</v>
      </c>
      <c r="I253">
        <v>2284</v>
      </c>
      <c r="J253">
        <v>3231</v>
      </c>
      <c r="K253">
        <v>480</v>
      </c>
      <c r="L253">
        <v>1059</v>
      </c>
      <c r="M253">
        <v>9103</v>
      </c>
      <c r="N253">
        <v>9103</v>
      </c>
      <c r="O253">
        <v>2495</v>
      </c>
      <c r="P253">
        <v>1158</v>
      </c>
      <c r="Q253">
        <f t="shared" si="56"/>
        <v>1.2949899799599198</v>
      </c>
      <c r="R253">
        <f t="shared" si="57"/>
        <v>0.56953992596509784</v>
      </c>
      <c r="S253">
        <f t="shared" si="58"/>
        <v>0.28496993987975949</v>
      </c>
      <c r="T253">
        <f t="shared" si="59"/>
        <v>2.2062499999999998</v>
      </c>
      <c r="U253">
        <f t="shared" si="60"/>
        <v>0.4242556917688266</v>
      </c>
      <c r="V253">
        <f t="shared" si="61"/>
        <v>0</v>
      </c>
      <c r="W253">
        <f t="shared" si="62"/>
        <v>1.5070052539404553</v>
      </c>
      <c r="X253">
        <f t="shared" si="63"/>
        <v>7.8609671848013818</v>
      </c>
      <c r="Y253">
        <f t="shared" si="64"/>
        <v>0.12533051295610789</v>
      </c>
      <c r="Z253">
        <f t="shared" si="65"/>
        <v>0.18667371760973031</v>
      </c>
      <c r="AA253">
        <f t="shared" si="66"/>
        <v>0.20412480169222633</v>
      </c>
      <c r="AB253">
        <f t="shared" si="67"/>
        <v>7.5092543627710201E-2</v>
      </c>
      <c r="AC253">
        <f t="shared" si="68"/>
        <v>3.6484969939879761</v>
      </c>
      <c r="AD253">
        <f t="shared" si="69"/>
        <v>0.9154308617234469</v>
      </c>
      <c r="AE253">
        <v>1</v>
      </c>
    </row>
    <row r="254" spans="1:31" x14ac:dyDescent="0.25">
      <c r="A254" t="s">
        <v>264</v>
      </c>
      <c r="B254">
        <v>2012</v>
      </c>
      <c r="C254">
        <v>3668</v>
      </c>
      <c r="D254">
        <v>5767</v>
      </c>
      <c r="E254">
        <v>1053</v>
      </c>
      <c r="F254">
        <v>324</v>
      </c>
      <c r="G254">
        <v>611</v>
      </c>
      <c r="H254">
        <v>0</v>
      </c>
      <c r="I254">
        <v>2277</v>
      </c>
      <c r="J254">
        <v>3256</v>
      </c>
      <c r="K254">
        <v>144</v>
      </c>
      <c r="L254">
        <v>1099</v>
      </c>
      <c r="M254">
        <v>7798</v>
      </c>
      <c r="N254">
        <v>7798</v>
      </c>
      <c r="O254">
        <v>2542</v>
      </c>
      <c r="P254">
        <v>1391</v>
      </c>
      <c r="Q254">
        <f t="shared" si="56"/>
        <v>1.2808811959087332</v>
      </c>
      <c r="R254">
        <f t="shared" si="57"/>
        <v>0.56459164210161261</v>
      </c>
      <c r="S254">
        <f t="shared" si="58"/>
        <v>0.24036191974822974</v>
      </c>
      <c r="T254">
        <f t="shared" si="59"/>
        <v>7.6319444444444446</v>
      </c>
      <c r="U254">
        <f t="shared" si="60"/>
        <v>0.46245059288537549</v>
      </c>
      <c r="V254">
        <f t="shared" si="61"/>
        <v>0</v>
      </c>
      <c r="W254">
        <f t="shared" si="62"/>
        <v>1.6108915239350021</v>
      </c>
      <c r="X254">
        <f t="shared" si="63"/>
        <v>5.6060388209920919</v>
      </c>
      <c r="Y254">
        <f t="shared" si="64"/>
        <v>0.10594763308479278</v>
      </c>
      <c r="Z254">
        <f t="shared" si="65"/>
        <v>0.19056701924744235</v>
      </c>
      <c r="AA254">
        <f t="shared" si="66"/>
        <v>0.2411999306398474</v>
      </c>
      <c r="AB254">
        <f t="shared" si="67"/>
        <v>5.618172359979192E-2</v>
      </c>
      <c r="AC254">
        <f t="shared" si="68"/>
        <v>3.0676632572777343</v>
      </c>
      <c r="AD254">
        <f t="shared" si="69"/>
        <v>0.8957513768686074</v>
      </c>
      <c r="AE254">
        <v>1</v>
      </c>
    </row>
    <row r="255" spans="1:31" x14ac:dyDescent="0.25">
      <c r="A255" t="s">
        <v>266</v>
      </c>
      <c r="B255">
        <v>2010</v>
      </c>
      <c r="C255">
        <v>237.46600000000001</v>
      </c>
      <c r="D255">
        <v>370.851</v>
      </c>
      <c r="E255">
        <v>41.933</v>
      </c>
      <c r="F255">
        <v>18.468</v>
      </c>
      <c r="G255">
        <v>175.15600000000001</v>
      </c>
      <c r="H255">
        <v>0</v>
      </c>
      <c r="I255">
        <v>104.465</v>
      </c>
      <c r="J255">
        <v>202.755</v>
      </c>
      <c r="K255">
        <v>14.215999999999999</v>
      </c>
      <c r="L255">
        <v>65.090999999999994</v>
      </c>
      <c r="M255">
        <v>451.75799999999998</v>
      </c>
      <c r="N255">
        <v>451.75799999999998</v>
      </c>
      <c r="O255">
        <v>161.09100000000001</v>
      </c>
      <c r="P255">
        <v>133.001</v>
      </c>
      <c r="Q255">
        <f t="shared" si="56"/>
        <v>1.2586364228914091</v>
      </c>
      <c r="R255">
        <f t="shared" si="57"/>
        <v>0.54672900976402916</v>
      </c>
      <c r="S255">
        <f t="shared" si="58"/>
        <v>1.0873108988087479</v>
      </c>
      <c r="T255">
        <f t="shared" si="59"/>
        <v>4.5787141249296566</v>
      </c>
      <c r="U255">
        <f t="shared" si="60"/>
        <v>0.40140716986550518</v>
      </c>
      <c r="V255">
        <f t="shared" si="61"/>
        <v>0</v>
      </c>
      <c r="W255">
        <f t="shared" si="62"/>
        <v>2.2731632604221508</v>
      </c>
      <c r="X255">
        <f t="shared" si="63"/>
        <v>3.3966511529988495</v>
      </c>
      <c r="Y255">
        <f t="shared" si="64"/>
        <v>0.47230828553785753</v>
      </c>
      <c r="Z255">
        <f t="shared" si="65"/>
        <v>0.1755179303817436</v>
      </c>
      <c r="AA255">
        <f t="shared" si="66"/>
        <v>0.35863729638048708</v>
      </c>
      <c r="AB255">
        <f t="shared" si="67"/>
        <v>4.9798975869014779E-2</v>
      </c>
      <c r="AC255">
        <f t="shared" si="68"/>
        <v>2.8043652345568653</v>
      </c>
      <c r="AD255">
        <f t="shared" si="69"/>
        <v>0.64848439701783467</v>
      </c>
      <c r="AE255">
        <v>1</v>
      </c>
    </row>
    <row r="256" spans="1:31" x14ac:dyDescent="0.25">
      <c r="A256" t="s">
        <v>266</v>
      </c>
      <c r="B256">
        <v>2011</v>
      </c>
      <c r="C256">
        <v>231.833</v>
      </c>
      <c r="D256">
        <v>407.512</v>
      </c>
      <c r="E256">
        <v>19.404</v>
      </c>
      <c r="F256">
        <v>-3.8849999999999998</v>
      </c>
      <c r="G256">
        <v>183.18600000000001</v>
      </c>
      <c r="H256">
        <v>0</v>
      </c>
      <c r="I256">
        <v>108.8</v>
      </c>
      <c r="J256">
        <v>235.11799999999999</v>
      </c>
      <c r="K256">
        <v>-6.0170000000000003</v>
      </c>
      <c r="L256">
        <v>54.73</v>
      </c>
      <c r="M256">
        <v>501.45600000000002</v>
      </c>
      <c r="N256">
        <v>501.45600000000002</v>
      </c>
      <c r="O256">
        <v>154.136</v>
      </c>
      <c r="P256">
        <v>123.033</v>
      </c>
      <c r="Q256">
        <f t="shared" si="56"/>
        <v>1.5253931592879015</v>
      </c>
      <c r="R256">
        <f t="shared" si="57"/>
        <v>0.57695969689236148</v>
      </c>
      <c r="S256">
        <f t="shared" si="58"/>
        <v>1.1884699226656978</v>
      </c>
      <c r="T256">
        <f t="shared" si="59"/>
        <v>-9.0958949642679059</v>
      </c>
      <c r="U256">
        <f t="shared" si="60"/>
        <v>0.17834558823529412</v>
      </c>
      <c r="V256">
        <f t="shared" si="61"/>
        <v>0</v>
      </c>
      <c r="W256">
        <f t="shared" si="62"/>
        <v>2.1308180147058824</v>
      </c>
      <c r="X256">
        <f t="shared" si="63"/>
        <v>4.0757845456097144</v>
      </c>
      <c r="Y256">
        <f t="shared" si="64"/>
        <v>0.44952295883311416</v>
      </c>
      <c r="Z256">
        <f t="shared" si="65"/>
        <v>0.13430279353736821</v>
      </c>
      <c r="AA256">
        <f t="shared" si="66"/>
        <v>0.3019125817153851</v>
      </c>
      <c r="AB256">
        <f t="shared" si="67"/>
        <v>-9.5334615913151011E-3</v>
      </c>
      <c r="AC256">
        <f t="shared" si="68"/>
        <v>3.2533347173924327</v>
      </c>
      <c r="AD256">
        <f t="shared" si="69"/>
        <v>0.70587014065500597</v>
      </c>
      <c r="AE256">
        <v>1</v>
      </c>
    </row>
    <row r="257" spans="1:31" x14ac:dyDescent="0.25">
      <c r="A257" t="s">
        <v>266</v>
      </c>
      <c r="B257">
        <v>2012</v>
      </c>
      <c r="C257">
        <v>257.27</v>
      </c>
      <c r="D257">
        <v>421.673</v>
      </c>
      <c r="E257">
        <v>28.806999999999999</v>
      </c>
      <c r="F257">
        <v>5.3310000000000004</v>
      </c>
      <c r="G257">
        <v>187.41200000000001</v>
      </c>
      <c r="H257">
        <v>0</v>
      </c>
      <c r="I257">
        <v>150.13499999999999</v>
      </c>
      <c r="J257">
        <v>280.57</v>
      </c>
      <c r="K257">
        <v>-28.216999999999999</v>
      </c>
      <c r="L257">
        <v>25.393999999999998</v>
      </c>
      <c r="M257">
        <v>480.78100000000001</v>
      </c>
      <c r="N257">
        <v>480.78100000000001</v>
      </c>
      <c r="O257">
        <v>127.54600000000001</v>
      </c>
      <c r="P257">
        <v>107.13500000000001</v>
      </c>
      <c r="Q257">
        <f t="shared" si="56"/>
        <v>2.1997553823718499</v>
      </c>
      <c r="R257">
        <f t="shared" si="57"/>
        <v>0.66537340545873225</v>
      </c>
      <c r="S257">
        <f t="shared" si="58"/>
        <v>1.4693679143211076</v>
      </c>
      <c r="T257">
        <f t="shared" si="59"/>
        <v>-0.89995392848282951</v>
      </c>
      <c r="U257">
        <f t="shared" si="60"/>
        <v>0.19187398008459053</v>
      </c>
      <c r="V257">
        <f t="shared" si="61"/>
        <v>0</v>
      </c>
      <c r="W257">
        <f t="shared" si="62"/>
        <v>1.7135911013421254</v>
      </c>
      <c r="X257">
        <f t="shared" si="63"/>
        <v>4.4876184253511919</v>
      </c>
      <c r="Y257">
        <f t="shared" si="64"/>
        <v>0.44444866045490228</v>
      </c>
      <c r="Z257">
        <f t="shared" si="65"/>
        <v>6.0222020380721553E-2</v>
      </c>
      <c r="AA257">
        <f t="shared" si="66"/>
        <v>0.25407128272381679</v>
      </c>
      <c r="AB257">
        <f t="shared" si="67"/>
        <v>1.2642497859715942E-2</v>
      </c>
      <c r="AC257">
        <f t="shared" si="68"/>
        <v>3.7694714063945556</v>
      </c>
      <c r="AD257">
        <f t="shared" si="69"/>
        <v>1.1771047308422058</v>
      </c>
      <c r="AE257">
        <v>1</v>
      </c>
    </row>
    <row r="258" spans="1:31" x14ac:dyDescent="0.25">
      <c r="A258" t="s">
        <v>269</v>
      </c>
      <c r="B258">
        <v>2010</v>
      </c>
      <c r="C258">
        <v>1020.7</v>
      </c>
      <c r="D258">
        <v>2922.4</v>
      </c>
      <c r="E258">
        <v>315.8</v>
      </c>
      <c r="F258">
        <v>121.6</v>
      </c>
      <c r="G258">
        <v>782.8</v>
      </c>
      <c r="H258">
        <v>398.5</v>
      </c>
      <c r="I258">
        <v>382.9</v>
      </c>
      <c r="J258">
        <v>1831.6</v>
      </c>
      <c r="K258">
        <v>11</v>
      </c>
      <c r="L258">
        <v>-361</v>
      </c>
      <c r="M258">
        <v>2766.4</v>
      </c>
      <c r="N258">
        <v>2766.4</v>
      </c>
      <c r="O258">
        <v>1090.8</v>
      </c>
      <c r="P258">
        <v>637.79999999999995</v>
      </c>
      <c r="Q258">
        <f t="shared" si="56"/>
        <v>1.6791345801246791</v>
      </c>
      <c r="R258">
        <f t="shared" si="57"/>
        <v>0.62674514098001632</v>
      </c>
      <c r="S258">
        <f t="shared" si="58"/>
        <v>0.71763843050971765</v>
      </c>
      <c r="T258">
        <f t="shared" si="59"/>
        <v>-32.81818181818182</v>
      </c>
      <c r="U258">
        <f t="shared" si="60"/>
        <v>0.82475842256463838</v>
      </c>
      <c r="V258">
        <f t="shared" si="61"/>
        <v>0.96085319949811787</v>
      </c>
      <c r="W258">
        <f t="shared" si="62"/>
        <v>2.6657090624183861</v>
      </c>
      <c r="X258">
        <f t="shared" si="63"/>
        <v>4.3374098463468176</v>
      </c>
      <c r="Y258">
        <f t="shared" si="64"/>
        <v>0.2678620312072269</v>
      </c>
      <c r="Z258">
        <f t="shared" si="65"/>
        <v>-0.12352860662469203</v>
      </c>
      <c r="AA258">
        <f t="shared" si="66"/>
        <v>0.21824527785381875</v>
      </c>
      <c r="AB258">
        <f t="shared" si="67"/>
        <v>4.1609635915685735E-2</v>
      </c>
      <c r="AC258">
        <f t="shared" si="68"/>
        <v>2.5361202786945363</v>
      </c>
      <c r="AD258">
        <f t="shared" si="69"/>
        <v>0.351026769343601</v>
      </c>
      <c r="AE258">
        <v>1</v>
      </c>
    </row>
    <row r="259" spans="1:31" x14ac:dyDescent="0.25">
      <c r="A259" t="s">
        <v>269</v>
      </c>
      <c r="B259">
        <v>2011</v>
      </c>
      <c r="C259">
        <v>1209.3</v>
      </c>
      <c r="D259">
        <v>2994.7</v>
      </c>
      <c r="E259">
        <v>480.6</v>
      </c>
      <c r="F259">
        <v>212.8</v>
      </c>
      <c r="G259">
        <v>795.4</v>
      </c>
      <c r="H259">
        <v>388.9</v>
      </c>
      <c r="I259">
        <v>386.1</v>
      </c>
      <c r="J259">
        <v>1864.5</v>
      </c>
      <c r="K259">
        <v>112.4</v>
      </c>
      <c r="L259">
        <v>-337.9</v>
      </c>
      <c r="M259">
        <v>2859.5</v>
      </c>
      <c r="N259">
        <v>2859.5</v>
      </c>
      <c r="O259">
        <v>1130.2</v>
      </c>
      <c r="P259">
        <v>823.2</v>
      </c>
      <c r="Q259">
        <f t="shared" si="56"/>
        <v>1.6497080162803044</v>
      </c>
      <c r="R259">
        <f t="shared" si="57"/>
        <v>0.6225999265368819</v>
      </c>
      <c r="S259">
        <f t="shared" si="58"/>
        <v>0.70376924438152533</v>
      </c>
      <c r="T259">
        <f t="shared" si="59"/>
        <v>-3.0062277580071171</v>
      </c>
      <c r="U259">
        <f t="shared" si="60"/>
        <v>1.2447552447552448</v>
      </c>
      <c r="V259">
        <f t="shared" si="61"/>
        <v>0.99280020570840843</v>
      </c>
      <c r="W259">
        <f t="shared" si="62"/>
        <v>3.132090132090132</v>
      </c>
      <c r="X259">
        <f t="shared" si="63"/>
        <v>3.4736394557823127</v>
      </c>
      <c r="Y259">
        <f t="shared" si="64"/>
        <v>0.26560256453067088</v>
      </c>
      <c r="Z259">
        <f t="shared" si="65"/>
        <v>-0.1128326710521922</v>
      </c>
      <c r="AA259">
        <f t="shared" si="66"/>
        <v>0.27488563128193144</v>
      </c>
      <c r="AB259">
        <f t="shared" si="67"/>
        <v>7.1058870671519697E-2</v>
      </c>
      <c r="AC259">
        <f t="shared" si="68"/>
        <v>2.5300831711201557</v>
      </c>
      <c r="AD259">
        <f t="shared" si="69"/>
        <v>0.34162095204388604</v>
      </c>
      <c r="AE259">
        <v>1</v>
      </c>
    </row>
    <row r="260" spans="1:31" x14ac:dyDescent="0.25">
      <c r="A260" t="s">
        <v>269</v>
      </c>
      <c r="B260">
        <v>2012</v>
      </c>
      <c r="C260">
        <v>1019.9</v>
      </c>
      <c r="D260">
        <v>2854.3</v>
      </c>
      <c r="E260">
        <v>336.4</v>
      </c>
      <c r="F260">
        <v>225.9</v>
      </c>
      <c r="G260">
        <v>745.9</v>
      </c>
      <c r="H260">
        <v>369.8</v>
      </c>
      <c r="I260">
        <v>384.7</v>
      </c>
      <c r="J260">
        <v>2135.1999999999998</v>
      </c>
      <c r="K260">
        <v>131.30000000000001</v>
      </c>
      <c r="L260">
        <v>-358.3</v>
      </c>
      <c r="M260">
        <v>2618.9</v>
      </c>
      <c r="N260">
        <v>2618.9</v>
      </c>
      <c r="O260">
        <v>719.1</v>
      </c>
      <c r="P260">
        <v>635.20000000000005</v>
      </c>
      <c r="Q260">
        <f t="shared" si="56"/>
        <v>2.9692671394799053</v>
      </c>
      <c r="R260">
        <f t="shared" si="57"/>
        <v>0.74806432400238221</v>
      </c>
      <c r="S260">
        <f t="shared" si="58"/>
        <v>1.0372688082325128</v>
      </c>
      <c r="T260">
        <f t="shared" si="59"/>
        <v>-2.7288651942117288</v>
      </c>
      <c r="U260">
        <f t="shared" si="60"/>
        <v>0.87444762152326483</v>
      </c>
      <c r="V260">
        <f t="shared" si="61"/>
        <v>1.040292049756625</v>
      </c>
      <c r="W260">
        <f t="shared" si="62"/>
        <v>2.6511567455159866</v>
      </c>
      <c r="X260">
        <f t="shared" si="63"/>
        <v>4.1229534005037785</v>
      </c>
      <c r="Y260">
        <f t="shared" si="64"/>
        <v>0.2613250183933013</v>
      </c>
      <c r="Z260">
        <f t="shared" si="65"/>
        <v>-0.12552990225274147</v>
      </c>
      <c r="AA260">
        <f t="shared" si="66"/>
        <v>0.22254142872157798</v>
      </c>
      <c r="AB260">
        <f t="shared" si="67"/>
        <v>7.914374802928914E-2</v>
      </c>
      <c r="AC260">
        <f t="shared" si="68"/>
        <v>3.6419135029898486</v>
      </c>
      <c r="AD260">
        <f t="shared" si="69"/>
        <v>0.53497427339730219</v>
      </c>
      <c r="AE260">
        <v>1</v>
      </c>
    </row>
    <row r="261" spans="1:31" x14ac:dyDescent="0.25">
      <c r="A261" t="s">
        <v>271</v>
      </c>
      <c r="B261">
        <v>2010</v>
      </c>
      <c r="C261">
        <v>251.364</v>
      </c>
      <c r="D261">
        <v>682.95699999999999</v>
      </c>
      <c r="E261">
        <v>0.72199999999999998</v>
      </c>
      <c r="F261">
        <v>-5.3360000000000003</v>
      </c>
      <c r="G261">
        <v>97.611000000000004</v>
      </c>
      <c r="H261">
        <v>7.7350000000000003</v>
      </c>
      <c r="I261">
        <v>165.81899999999999</v>
      </c>
      <c r="J261">
        <v>535.69100000000003</v>
      </c>
      <c r="K261">
        <v>-34.65</v>
      </c>
      <c r="L261">
        <v>-164.595</v>
      </c>
      <c r="M261">
        <v>858.048</v>
      </c>
      <c r="N261">
        <v>858.048</v>
      </c>
      <c r="O261">
        <v>147.26599999999999</v>
      </c>
      <c r="P261">
        <v>85.545000000000002</v>
      </c>
      <c r="Q261">
        <f t="shared" si="56"/>
        <v>3.6375741854874857</v>
      </c>
      <c r="R261">
        <f t="shared" si="57"/>
        <v>0.7843700262241986</v>
      </c>
      <c r="S261">
        <f t="shared" si="58"/>
        <v>0.66282101775019364</v>
      </c>
      <c r="T261">
        <f t="shared" si="59"/>
        <v>4.7502164502164508</v>
      </c>
      <c r="U261">
        <f t="shared" si="60"/>
        <v>4.3541451823976745E-3</v>
      </c>
      <c r="V261">
        <f t="shared" si="61"/>
        <v>21.437491919844859</v>
      </c>
      <c r="W261">
        <f t="shared" si="62"/>
        <v>1.5158938360501513</v>
      </c>
      <c r="X261">
        <f t="shared" si="63"/>
        <v>10.030369980711907</v>
      </c>
      <c r="Y261">
        <f t="shared" si="64"/>
        <v>0.14292407867552423</v>
      </c>
      <c r="Z261">
        <f t="shared" si="65"/>
        <v>-0.24100345995428701</v>
      </c>
      <c r="AA261">
        <f t="shared" si="66"/>
        <v>0.12525678776262636</v>
      </c>
      <c r="AB261">
        <f t="shared" si="67"/>
        <v>-7.813083400565482E-3</v>
      </c>
      <c r="AC261">
        <f t="shared" si="68"/>
        <v>5.8265180014395721</v>
      </c>
      <c r="AD261">
        <f t="shared" si="69"/>
        <v>1.1259829152689691</v>
      </c>
      <c r="AE261">
        <v>1</v>
      </c>
    </row>
    <row r="262" spans="1:31" x14ac:dyDescent="0.25">
      <c r="A262" t="s">
        <v>271</v>
      </c>
      <c r="B262">
        <v>2011</v>
      </c>
      <c r="C262">
        <v>325.12299999999999</v>
      </c>
      <c r="D262">
        <v>749.99300000000005</v>
      </c>
      <c r="E262">
        <v>1.4</v>
      </c>
      <c r="F262">
        <v>0.79900000000000004</v>
      </c>
      <c r="G262">
        <v>109.84</v>
      </c>
      <c r="H262">
        <v>11.855</v>
      </c>
      <c r="I262">
        <v>254.57300000000001</v>
      </c>
      <c r="J262">
        <v>622.21299999999997</v>
      </c>
      <c r="K262">
        <v>-21.161999999999999</v>
      </c>
      <c r="L262">
        <v>-185.839</v>
      </c>
      <c r="M262">
        <v>1006.545</v>
      </c>
      <c r="N262">
        <v>1006.545</v>
      </c>
      <c r="O262">
        <v>127.78</v>
      </c>
      <c r="P262">
        <v>70.55</v>
      </c>
      <c r="Q262">
        <f t="shared" si="56"/>
        <v>4.8694083581155105</v>
      </c>
      <c r="R262">
        <f t="shared" si="57"/>
        <v>0.82962507650071393</v>
      </c>
      <c r="S262">
        <f t="shared" si="58"/>
        <v>0.85960244169666611</v>
      </c>
      <c r="T262">
        <f t="shared" si="59"/>
        <v>8.7817314053492108</v>
      </c>
      <c r="U262">
        <f t="shared" si="60"/>
        <v>5.4994048858284256E-3</v>
      </c>
      <c r="V262">
        <f t="shared" si="61"/>
        <v>21.47389287220582</v>
      </c>
      <c r="W262">
        <f t="shared" si="62"/>
        <v>1.2771307247822825</v>
      </c>
      <c r="X262">
        <f t="shared" si="63"/>
        <v>14.267115520907158</v>
      </c>
      <c r="Y262">
        <f t="shared" si="64"/>
        <v>0.14645470024386895</v>
      </c>
      <c r="Z262">
        <f t="shared" si="65"/>
        <v>-0.24778764601802949</v>
      </c>
      <c r="AA262">
        <f t="shared" si="66"/>
        <v>9.4067544630416541E-2</v>
      </c>
      <c r="AB262">
        <f t="shared" si="67"/>
        <v>1.0653432765372476E-3</v>
      </c>
      <c r="AC262">
        <f t="shared" si="68"/>
        <v>7.8771717013617151</v>
      </c>
      <c r="AD262">
        <f t="shared" si="69"/>
        <v>1.9922757865080607</v>
      </c>
      <c r="AE262">
        <v>1</v>
      </c>
    </row>
    <row r="263" spans="1:31" x14ac:dyDescent="0.25">
      <c r="A263" t="s">
        <v>271</v>
      </c>
      <c r="B263">
        <v>2012</v>
      </c>
      <c r="C263">
        <v>356.65699999999998</v>
      </c>
      <c r="D263">
        <v>659.93799999999999</v>
      </c>
      <c r="E263">
        <v>0.59799999999999998</v>
      </c>
      <c r="F263">
        <v>-13.893000000000001</v>
      </c>
      <c r="G263">
        <v>71.641999999999996</v>
      </c>
      <c r="H263">
        <v>5.7510000000000003</v>
      </c>
      <c r="I263">
        <v>191.202</v>
      </c>
      <c r="J263">
        <v>531.99400000000003</v>
      </c>
      <c r="K263">
        <v>-1.4630000000000001</v>
      </c>
      <c r="L263">
        <v>-187.27099999999999</v>
      </c>
      <c r="M263">
        <v>544.60900000000004</v>
      </c>
      <c r="N263">
        <v>544.60900000000004</v>
      </c>
      <c r="O263">
        <v>127.944</v>
      </c>
      <c r="P263">
        <v>165.45500000000001</v>
      </c>
      <c r="Q263">
        <f t="shared" si="56"/>
        <v>4.1580222597386358</v>
      </c>
      <c r="R263">
        <f t="shared" si="57"/>
        <v>0.80612724225609078</v>
      </c>
      <c r="S263">
        <f t="shared" si="58"/>
        <v>0.55994810229475389</v>
      </c>
      <c r="T263">
        <f t="shared" si="59"/>
        <v>128.00478468899519</v>
      </c>
      <c r="U263">
        <f t="shared" si="60"/>
        <v>3.1275823474649846E-3</v>
      </c>
      <c r="V263">
        <f t="shared" si="61"/>
        <v>33.246739697443921</v>
      </c>
      <c r="W263">
        <f t="shared" si="62"/>
        <v>1.8653413667221053</v>
      </c>
      <c r="X263">
        <f t="shared" si="63"/>
        <v>3.2915838143301803</v>
      </c>
      <c r="Y263">
        <f t="shared" si="64"/>
        <v>0.10855868278535256</v>
      </c>
      <c r="Z263">
        <f t="shared" si="65"/>
        <v>-0.28377059663180482</v>
      </c>
      <c r="AA263">
        <f t="shared" si="66"/>
        <v>0.25071294576157155</v>
      </c>
      <c r="AB263">
        <f t="shared" si="67"/>
        <v>-2.1051977610017911E-2</v>
      </c>
      <c r="AC263">
        <f t="shared" si="68"/>
        <v>4.2566200837866566</v>
      </c>
      <c r="AD263">
        <f t="shared" si="69"/>
        <v>1.4944194335021572</v>
      </c>
      <c r="AE263">
        <v>1</v>
      </c>
    </row>
    <row r="264" spans="1:31" x14ac:dyDescent="0.25">
      <c r="A264" t="s">
        <v>274</v>
      </c>
      <c r="B264">
        <v>2010</v>
      </c>
      <c r="C264">
        <v>119.738</v>
      </c>
      <c r="D264">
        <v>307.57900000000001</v>
      </c>
      <c r="E264">
        <v>23.173999999999999</v>
      </c>
      <c r="F264">
        <v>34.286999999999999</v>
      </c>
      <c r="G264">
        <v>84.691000000000003</v>
      </c>
      <c r="H264">
        <v>29.094000000000001</v>
      </c>
      <c r="I264">
        <v>43.01</v>
      </c>
      <c r="J264">
        <v>60.722999999999999</v>
      </c>
      <c r="K264">
        <v>21.882000000000001</v>
      </c>
      <c r="L264">
        <v>91.918999999999997</v>
      </c>
      <c r="M264">
        <v>353.13499999999999</v>
      </c>
      <c r="N264">
        <v>353.13499999999999</v>
      </c>
      <c r="O264">
        <v>246.85599999999999</v>
      </c>
      <c r="P264">
        <v>76.727999999999994</v>
      </c>
      <c r="Q264">
        <f t="shared" si="56"/>
        <v>0.24598551382182324</v>
      </c>
      <c r="R264">
        <f t="shared" si="57"/>
        <v>0.19742245081751353</v>
      </c>
      <c r="S264">
        <f t="shared" si="58"/>
        <v>0.34307855591924036</v>
      </c>
      <c r="T264">
        <f t="shared" si="59"/>
        <v>4.2006672150626079</v>
      </c>
      <c r="U264">
        <f t="shared" si="60"/>
        <v>0.53880492908625899</v>
      </c>
      <c r="V264">
        <f t="shared" si="61"/>
        <v>1.4783116793840654</v>
      </c>
      <c r="W264">
        <f t="shared" si="62"/>
        <v>2.7839572192513371</v>
      </c>
      <c r="X264">
        <f t="shared" si="63"/>
        <v>4.6024267542487749</v>
      </c>
      <c r="Y264">
        <f t="shared" si="64"/>
        <v>0.27534714658673054</v>
      </c>
      <c r="Z264">
        <f t="shared" si="65"/>
        <v>0.29884680033422306</v>
      </c>
      <c r="AA264">
        <f t="shared" si="66"/>
        <v>0.24945786285799743</v>
      </c>
      <c r="AB264">
        <f t="shared" si="67"/>
        <v>0.11147380022693357</v>
      </c>
      <c r="AC264">
        <f t="shared" si="68"/>
        <v>1.4305303496775448</v>
      </c>
      <c r="AD264">
        <f t="shared" si="69"/>
        <v>0.17423113069967916</v>
      </c>
      <c r="AE264">
        <v>1</v>
      </c>
    </row>
    <row r="265" spans="1:31" x14ac:dyDescent="0.25">
      <c r="A265" t="s">
        <v>274</v>
      </c>
      <c r="B265">
        <v>2011</v>
      </c>
      <c r="C265">
        <v>103.19499999999999</v>
      </c>
      <c r="D265">
        <v>283.08699999999999</v>
      </c>
      <c r="E265">
        <v>38.978999999999999</v>
      </c>
      <c r="F265">
        <v>-19.341000000000001</v>
      </c>
      <c r="G265">
        <v>32.270000000000003</v>
      </c>
      <c r="H265">
        <v>18.472999999999999</v>
      </c>
      <c r="I265">
        <v>27.355</v>
      </c>
      <c r="J265">
        <v>49.451000000000001</v>
      </c>
      <c r="K265">
        <v>-13.114000000000001</v>
      </c>
      <c r="L265">
        <v>78.805000000000007</v>
      </c>
      <c r="M265">
        <v>259.85199999999998</v>
      </c>
      <c r="N265">
        <v>259.85199999999998</v>
      </c>
      <c r="O265">
        <v>233.636</v>
      </c>
      <c r="P265">
        <v>75.84</v>
      </c>
      <c r="Q265">
        <f t="shared" si="56"/>
        <v>0.21165830608296668</v>
      </c>
      <c r="R265">
        <f t="shared" si="57"/>
        <v>0.1746848142090594</v>
      </c>
      <c r="S265">
        <f t="shared" si="58"/>
        <v>0.13812083754215962</v>
      </c>
      <c r="T265">
        <f t="shared" si="59"/>
        <v>-6.0092267805398816</v>
      </c>
      <c r="U265">
        <f t="shared" si="60"/>
        <v>1.4249314567720708</v>
      </c>
      <c r="V265">
        <f t="shared" si="61"/>
        <v>1.4808098305635253</v>
      </c>
      <c r="W265">
        <f t="shared" si="62"/>
        <v>3.772436483275452</v>
      </c>
      <c r="X265">
        <f t="shared" si="63"/>
        <v>3.4263185654008432</v>
      </c>
      <c r="Y265">
        <f t="shared" si="64"/>
        <v>0.11399322469770778</v>
      </c>
      <c r="Z265">
        <f t="shared" si="65"/>
        <v>0.27837731863349435</v>
      </c>
      <c r="AA265">
        <f t="shared" si="66"/>
        <v>0.26790350669582147</v>
      </c>
      <c r="AB265">
        <f t="shared" si="67"/>
        <v>-6.8321752676738956E-2</v>
      </c>
      <c r="AC265">
        <f t="shared" si="68"/>
        <v>1.1122087349552294</v>
      </c>
      <c r="AD265">
        <f t="shared" si="69"/>
        <v>0.11708383981920595</v>
      </c>
      <c r="AE265">
        <v>1</v>
      </c>
    </row>
    <row r="266" spans="1:31" x14ac:dyDescent="0.25">
      <c r="A266" t="s">
        <v>274</v>
      </c>
      <c r="B266">
        <v>2012</v>
      </c>
      <c r="C266">
        <v>128.65</v>
      </c>
      <c r="D266">
        <v>317.315</v>
      </c>
      <c r="E266">
        <v>43.084000000000003</v>
      </c>
      <c r="F266">
        <v>-14.202999999999999</v>
      </c>
      <c r="G266">
        <v>35.94</v>
      </c>
      <c r="H266">
        <v>23.599</v>
      </c>
      <c r="I266">
        <v>72.875</v>
      </c>
      <c r="J266">
        <v>92.081000000000003</v>
      </c>
      <c r="K266">
        <v>-11.866</v>
      </c>
      <c r="L266">
        <v>66.938999999999993</v>
      </c>
      <c r="M266">
        <v>292.04199999999997</v>
      </c>
      <c r="N266">
        <v>292.04199999999997</v>
      </c>
      <c r="O266">
        <v>225.184</v>
      </c>
      <c r="P266">
        <v>55.774999999999999</v>
      </c>
      <c r="Q266">
        <f t="shared" si="56"/>
        <v>0.40891448770783007</v>
      </c>
      <c r="R266">
        <f t="shared" si="57"/>
        <v>0.29018798354946979</v>
      </c>
      <c r="S266">
        <f t="shared" si="58"/>
        <v>0.15960281369901946</v>
      </c>
      <c r="T266">
        <f t="shared" si="59"/>
        <v>-5.6412438901061854</v>
      </c>
      <c r="U266">
        <f t="shared" si="60"/>
        <v>0.59120411663807892</v>
      </c>
      <c r="V266">
        <f t="shared" si="61"/>
        <v>3.0880545785838382</v>
      </c>
      <c r="W266">
        <f t="shared" si="62"/>
        <v>1.7653516295025731</v>
      </c>
      <c r="X266">
        <f t="shared" si="63"/>
        <v>5.2360735096369337</v>
      </c>
      <c r="Y266">
        <f t="shared" si="64"/>
        <v>0.11326284606778753</v>
      </c>
      <c r="Z266">
        <f t="shared" si="65"/>
        <v>0.21095441438318388</v>
      </c>
      <c r="AA266">
        <f t="shared" si="66"/>
        <v>0.17577170950002363</v>
      </c>
      <c r="AB266">
        <f t="shared" si="67"/>
        <v>-4.4759938862014084E-2</v>
      </c>
      <c r="AC266">
        <f t="shared" si="68"/>
        <v>1.2969038652835014</v>
      </c>
      <c r="AD266">
        <f t="shared" si="69"/>
        <v>0.32362423618019043</v>
      </c>
      <c r="AE266">
        <v>1</v>
      </c>
    </row>
    <row r="267" spans="1:31" x14ac:dyDescent="0.25">
      <c r="A267" t="s">
        <v>276</v>
      </c>
      <c r="B267">
        <v>2011</v>
      </c>
      <c r="C267">
        <v>245.07300000000001</v>
      </c>
      <c r="D267">
        <v>584.92899999999997</v>
      </c>
      <c r="E267">
        <v>89.619</v>
      </c>
      <c r="F267">
        <v>28.577000000000002</v>
      </c>
      <c r="G267">
        <v>139.50299999999999</v>
      </c>
      <c r="H267">
        <v>55.841999999999999</v>
      </c>
      <c r="I267">
        <v>104.749</v>
      </c>
      <c r="J267">
        <v>147.703</v>
      </c>
      <c r="K267">
        <v>9.0660000000000007</v>
      </c>
      <c r="L267">
        <v>209.501</v>
      </c>
      <c r="M267">
        <v>848.29399999999998</v>
      </c>
      <c r="N267">
        <v>848.29399999999998</v>
      </c>
      <c r="O267">
        <v>437.226</v>
      </c>
      <c r="P267">
        <v>140.32400000000001</v>
      </c>
      <c r="Q267">
        <f t="shared" si="56"/>
        <v>0.33781842799833495</v>
      </c>
      <c r="R267">
        <f t="shared" si="57"/>
        <v>0.25251440773153666</v>
      </c>
      <c r="S267">
        <f t="shared" si="58"/>
        <v>0.31906382511561521</v>
      </c>
      <c r="T267">
        <f t="shared" si="59"/>
        <v>23.10842709022722</v>
      </c>
      <c r="U267">
        <f t="shared" si="60"/>
        <v>0.85555948028143469</v>
      </c>
      <c r="V267">
        <f t="shared" si="61"/>
        <v>1.8758103219798716</v>
      </c>
      <c r="W267">
        <f t="shared" si="62"/>
        <v>2.3396213806337056</v>
      </c>
      <c r="X267">
        <f t="shared" si="63"/>
        <v>6.0452524158376324</v>
      </c>
      <c r="Y267">
        <f t="shared" si="64"/>
        <v>0.23849561228798707</v>
      </c>
      <c r="Z267">
        <f t="shared" si="65"/>
        <v>0.35816483709988733</v>
      </c>
      <c r="AA267">
        <f t="shared" si="66"/>
        <v>0.2398992014415425</v>
      </c>
      <c r="AB267">
        <f t="shared" si="67"/>
        <v>4.8855502120770215E-2</v>
      </c>
      <c r="AC267">
        <f t="shared" si="68"/>
        <v>1.9401728168041241</v>
      </c>
      <c r="AD267">
        <f t="shared" si="69"/>
        <v>0.23957632894658595</v>
      </c>
      <c r="AE267">
        <v>1</v>
      </c>
    </row>
    <row r="268" spans="1:31" x14ac:dyDescent="0.25">
      <c r="A268" t="s">
        <v>276</v>
      </c>
      <c r="B268">
        <v>2012</v>
      </c>
      <c r="C268">
        <v>250.87</v>
      </c>
      <c r="D268">
        <v>589.53800000000001</v>
      </c>
      <c r="E268">
        <v>71.254999999999995</v>
      </c>
      <c r="F268">
        <v>1.8620000000000001</v>
      </c>
      <c r="G268">
        <v>125.13200000000001</v>
      </c>
      <c r="H268">
        <v>65.903999999999996</v>
      </c>
      <c r="I268">
        <v>127.812</v>
      </c>
      <c r="J268">
        <v>167.71100000000001</v>
      </c>
      <c r="K268">
        <v>-16.533999999999999</v>
      </c>
      <c r="L268">
        <v>187.80600000000001</v>
      </c>
      <c r="M268">
        <v>828.976</v>
      </c>
      <c r="N268">
        <v>828.976</v>
      </c>
      <c r="O268">
        <v>421.827</v>
      </c>
      <c r="P268">
        <v>123.05800000000001</v>
      </c>
      <c r="Q268">
        <f t="shared" si="56"/>
        <v>0.39758242122955623</v>
      </c>
      <c r="R268">
        <f t="shared" si="57"/>
        <v>0.28447869348540722</v>
      </c>
      <c r="S268">
        <f t="shared" si="58"/>
        <v>0.29664293655930041</v>
      </c>
      <c r="T268">
        <f t="shared" si="59"/>
        <v>-11.358775855812267</v>
      </c>
      <c r="U268">
        <f t="shared" si="60"/>
        <v>0.55749851344161738</v>
      </c>
      <c r="V268">
        <f t="shared" si="61"/>
        <v>1.9393663510560817</v>
      </c>
      <c r="W268">
        <f t="shared" si="62"/>
        <v>1.962804744468438</v>
      </c>
      <c r="X268">
        <f t="shared" si="63"/>
        <v>6.7364657316062342</v>
      </c>
      <c r="Y268">
        <f t="shared" si="64"/>
        <v>0.21225434153523606</v>
      </c>
      <c r="Z268">
        <f t="shared" si="65"/>
        <v>0.31856470660076197</v>
      </c>
      <c r="AA268">
        <f t="shared" si="66"/>
        <v>0.20873633251800564</v>
      </c>
      <c r="AB268">
        <f t="shared" si="67"/>
        <v>3.1584053954113222E-3</v>
      </c>
      <c r="AC268">
        <f t="shared" si="68"/>
        <v>1.9652037446630966</v>
      </c>
      <c r="AD268">
        <f t="shared" si="69"/>
        <v>0.30299625201800739</v>
      </c>
      <c r="AE268">
        <v>1</v>
      </c>
    </row>
    <row r="269" spans="1:31" x14ac:dyDescent="0.25">
      <c r="A269" t="s">
        <v>276</v>
      </c>
      <c r="B269">
        <v>2013</v>
      </c>
      <c r="C269">
        <v>236.28299999999999</v>
      </c>
      <c r="D269">
        <v>571.81500000000005</v>
      </c>
      <c r="E269">
        <v>49.735999999999997</v>
      </c>
      <c r="F269">
        <v>16.321000000000002</v>
      </c>
      <c r="G269">
        <v>153.55000000000001</v>
      </c>
      <c r="H269">
        <v>58.316000000000003</v>
      </c>
      <c r="I269">
        <v>121.86799999999999</v>
      </c>
      <c r="J269">
        <v>155.62100000000001</v>
      </c>
      <c r="K269">
        <v>-11.702999999999999</v>
      </c>
      <c r="L269">
        <v>175.05600000000001</v>
      </c>
      <c r="M269">
        <v>952.64200000000005</v>
      </c>
      <c r="N269">
        <v>952.64200000000005</v>
      </c>
      <c r="O269">
        <v>416.19400000000002</v>
      </c>
      <c r="P269">
        <v>114.41500000000001</v>
      </c>
      <c r="Q269">
        <f t="shared" si="56"/>
        <v>0.37391456868671824</v>
      </c>
      <c r="R269">
        <f t="shared" si="57"/>
        <v>0.27215270673207242</v>
      </c>
      <c r="S269">
        <f t="shared" si="58"/>
        <v>0.36893852386146847</v>
      </c>
      <c r="T269">
        <f t="shared" si="59"/>
        <v>-14.958215842091773</v>
      </c>
      <c r="U269">
        <f t="shared" si="60"/>
        <v>0.40811369678668724</v>
      </c>
      <c r="V269">
        <f t="shared" si="61"/>
        <v>2.0897866794704711</v>
      </c>
      <c r="W269">
        <f t="shared" si="62"/>
        <v>1.9388436669183051</v>
      </c>
      <c r="X269">
        <f t="shared" si="63"/>
        <v>8.3261984879604949</v>
      </c>
      <c r="Y269">
        <f t="shared" si="64"/>
        <v>0.26853090597483453</v>
      </c>
      <c r="Z269">
        <f t="shared" si="65"/>
        <v>0.30614097216757169</v>
      </c>
      <c r="AA269">
        <f t="shared" si="66"/>
        <v>0.20009093850283743</v>
      </c>
      <c r="AB269">
        <f t="shared" si="67"/>
        <v>2.8542448169425427E-2</v>
      </c>
      <c r="AC269">
        <f t="shared" si="68"/>
        <v>2.2889373705531555</v>
      </c>
      <c r="AD269">
        <f t="shared" si="69"/>
        <v>0.29281536975545058</v>
      </c>
      <c r="AE269">
        <v>1</v>
      </c>
    </row>
    <row r="270" spans="1:31" x14ac:dyDescent="0.25">
      <c r="A270" t="s">
        <v>278</v>
      </c>
      <c r="B270">
        <v>2010</v>
      </c>
      <c r="C270">
        <v>272.51900000000001</v>
      </c>
      <c r="D270">
        <v>1209.883</v>
      </c>
      <c r="E270">
        <v>78.582999999999998</v>
      </c>
      <c r="F270">
        <v>90.296000000000006</v>
      </c>
      <c r="G270">
        <v>244.989</v>
      </c>
      <c r="H270">
        <v>127.137</v>
      </c>
      <c r="I270">
        <v>86.685000000000002</v>
      </c>
      <c r="J270">
        <v>768.81600000000003</v>
      </c>
      <c r="K270">
        <v>56.912999999999997</v>
      </c>
      <c r="L270">
        <v>-693.52599999999995</v>
      </c>
      <c r="M270">
        <v>592.88</v>
      </c>
      <c r="N270">
        <v>592.88</v>
      </c>
      <c r="O270">
        <v>441.06700000000001</v>
      </c>
      <c r="P270">
        <v>185.834</v>
      </c>
      <c r="Q270">
        <f t="shared" si="56"/>
        <v>1.7430821167759094</v>
      </c>
      <c r="R270">
        <f t="shared" si="57"/>
        <v>0.63544656797392807</v>
      </c>
      <c r="S270">
        <f t="shared" si="58"/>
        <v>0.55544622472322802</v>
      </c>
      <c r="T270">
        <f t="shared" si="59"/>
        <v>-12.185722067014567</v>
      </c>
      <c r="U270">
        <f t="shared" si="60"/>
        <v>0.90653515602468704</v>
      </c>
      <c r="V270">
        <f t="shared" si="61"/>
        <v>0.68182354468014816</v>
      </c>
      <c r="W270">
        <f t="shared" si="62"/>
        <v>3.1437849685643422</v>
      </c>
      <c r="X270">
        <f t="shared" si="63"/>
        <v>3.1903742049355874</v>
      </c>
      <c r="Y270">
        <f t="shared" si="64"/>
        <v>0.20248982752877756</v>
      </c>
      <c r="Z270">
        <f t="shared" si="65"/>
        <v>-0.57321741027851447</v>
      </c>
      <c r="AA270">
        <f t="shared" si="66"/>
        <v>0.15359667009124023</v>
      </c>
      <c r="AB270">
        <f t="shared" si="67"/>
        <v>7.4632009872028948E-2</v>
      </c>
      <c r="AC270">
        <f t="shared" si="68"/>
        <v>1.3441948728877926</v>
      </c>
      <c r="AD270">
        <f t="shared" si="69"/>
        <v>0.19653476682680862</v>
      </c>
      <c r="AE270">
        <v>1</v>
      </c>
    </row>
    <row r="271" spans="1:31" x14ac:dyDescent="0.25">
      <c r="A271" t="s">
        <v>278</v>
      </c>
      <c r="B271">
        <v>2011</v>
      </c>
      <c r="C271">
        <v>383.26499999999999</v>
      </c>
      <c r="D271">
        <v>1552.7929999999999</v>
      </c>
      <c r="E271">
        <v>93.126000000000005</v>
      </c>
      <c r="F271">
        <v>122.37</v>
      </c>
      <c r="G271">
        <v>302.75700000000001</v>
      </c>
      <c r="H271">
        <v>162.124</v>
      </c>
      <c r="I271">
        <v>165.39</v>
      </c>
      <c r="J271">
        <v>783.904</v>
      </c>
      <c r="K271">
        <v>324.64299999999997</v>
      </c>
      <c r="L271">
        <v>-374.488</v>
      </c>
      <c r="M271">
        <v>791.976</v>
      </c>
      <c r="N271">
        <v>791.976</v>
      </c>
      <c r="O271">
        <v>768.88900000000001</v>
      </c>
      <c r="P271">
        <v>217.875</v>
      </c>
      <c r="Q271">
        <f t="shared" si="56"/>
        <v>1.0195281763687607</v>
      </c>
      <c r="R271">
        <f t="shared" si="57"/>
        <v>0.50483483632396597</v>
      </c>
      <c r="S271">
        <f t="shared" si="58"/>
        <v>0.39375904714464638</v>
      </c>
      <c r="T271">
        <f t="shared" si="59"/>
        <v>-1.1535378862319534</v>
      </c>
      <c r="U271">
        <f t="shared" si="60"/>
        <v>0.56306910937783428</v>
      </c>
      <c r="V271">
        <f t="shared" si="61"/>
        <v>1.0201450741407811</v>
      </c>
      <c r="W271">
        <f t="shared" si="62"/>
        <v>2.3173408307636496</v>
      </c>
      <c r="X271">
        <f t="shared" si="63"/>
        <v>3.6350017211703958</v>
      </c>
      <c r="Y271">
        <f t="shared" si="64"/>
        <v>0.19497576302829805</v>
      </c>
      <c r="Z271">
        <f t="shared" si="65"/>
        <v>-0.2411705874511284</v>
      </c>
      <c r="AA271">
        <f t="shared" si="66"/>
        <v>0.14031168352768206</v>
      </c>
      <c r="AB271">
        <f t="shared" si="67"/>
        <v>7.880638307874907E-2</v>
      </c>
      <c r="AC271">
        <f t="shared" si="68"/>
        <v>1.0300264407476241</v>
      </c>
      <c r="AD271">
        <f t="shared" si="69"/>
        <v>0.21510257007188291</v>
      </c>
      <c r="AE271">
        <v>1</v>
      </c>
    </row>
    <row r="272" spans="1:31" x14ac:dyDescent="0.25">
      <c r="A272" t="s">
        <v>278</v>
      </c>
      <c r="B272">
        <v>2012</v>
      </c>
      <c r="C272">
        <v>522.553</v>
      </c>
      <c r="D272">
        <v>1603.847</v>
      </c>
      <c r="E272">
        <v>108.023</v>
      </c>
      <c r="F272">
        <v>223.55500000000001</v>
      </c>
      <c r="G272">
        <v>448.69299999999998</v>
      </c>
      <c r="H272">
        <v>225.81700000000001</v>
      </c>
      <c r="I272">
        <v>294.85899999999998</v>
      </c>
      <c r="J272">
        <v>1140.2190000000001</v>
      </c>
      <c r="K272">
        <v>93.222999999999999</v>
      </c>
      <c r="L272">
        <v>-280.404</v>
      </c>
      <c r="M272">
        <v>1176.306</v>
      </c>
      <c r="N272">
        <v>1176.306</v>
      </c>
      <c r="O272">
        <v>463.62799999999999</v>
      </c>
      <c r="P272">
        <v>227.69399999999999</v>
      </c>
      <c r="Q272">
        <f t="shared" si="56"/>
        <v>2.4593402469221015</v>
      </c>
      <c r="R272">
        <f t="shared" si="57"/>
        <v>0.71092753859938018</v>
      </c>
      <c r="S272">
        <f t="shared" si="58"/>
        <v>0.96778667379882144</v>
      </c>
      <c r="T272">
        <f t="shared" si="59"/>
        <v>-3.0078843203930359</v>
      </c>
      <c r="U272">
        <f t="shared" si="60"/>
        <v>0.36635476617637586</v>
      </c>
      <c r="V272">
        <f t="shared" si="61"/>
        <v>1.305743145998751</v>
      </c>
      <c r="W272">
        <f t="shared" si="62"/>
        <v>1.7722131595101389</v>
      </c>
      <c r="X272">
        <f t="shared" si="63"/>
        <v>5.1661703865714514</v>
      </c>
      <c r="Y272">
        <f t="shared" si="64"/>
        <v>0.2797604759057441</v>
      </c>
      <c r="Z272">
        <f t="shared" si="65"/>
        <v>-0.17483213797824854</v>
      </c>
      <c r="AA272">
        <f t="shared" si="66"/>
        <v>0.14196740711551661</v>
      </c>
      <c r="AB272">
        <f t="shared" si="67"/>
        <v>0.13938673701419152</v>
      </c>
      <c r="AC272">
        <f t="shared" si="68"/>
        <v>2.5371763569068309</v>
      </c>
      <c r="AD272">
        <f t="shared" si="69"/>
        <v>0.63598186477089391</v>
      </c>
      <c r="AE272">
        <v>1</v>
      </c>
    </row>
    <row r="273" spans="1:31" x14ac:dyDescent="0.25">
      <c r="A273" t="s">
        <v>280</v>
      </c>
      <c r="B273">
        <v>2010</v>
      </c>
      <c r="C273">
        <v>211.71</v>
      </c>
      <c r="D273">
        <v>582.45100000000002</v>
      </c>
      <c r="E273">
        <v>53.887999999999998</v>
      </c>
      <c r="F273">
        <v>45.993000000000002</v>
      </c>
      <c r="G273">
        <v>120.33799999999999</v>
      </c>
      <c r="H273">
        <v>42.335999999999999</v>
      </c>
      <c r="I273">
        <v>140.631</v>
      </c>
      <c r="J273">
        <v>387.399</v>
      </c>
      <c r="K273">
        <v>28.725999999999999</v>
      </c>
      <c r="L273">
        <v>130.161</v>
      </c>
      <c r="M273">
        <v>618.22699999999998</v>
      </c>
      <c r="N273">
        <v>618.22699999999998</v>
      </c>
      <c r="O273">
        <v>195.05199999999999</v>
      </c>
      <c r="P273">
        <v>71.078999999999994</v>
      </c>
      <c r="Q273">
        <f t="shared" si="56"/>
        <v>1.9861319032873286</v>
      </c>
      <c r="R273">
        <f t="shared" si="57"/>
        <v>0.66511861083593293</v>
      </c>
      <c r="S273">
        <f t="shared" si="58"/>
        <v>0.61695342780386764</v>
      </c>
      <c r="T273">
        <f t="shared" si="59"/>
        <v>4.531121631971037</v>
      </c>
      <c r="U273">
        <f t="shared" si="60"/>
        <v>0.38318720623475622</v>
      </c>
      <c r="V273">
        <f t="shared" si="61"/>
        <v>3.3217828798185942</v>
      </c>
      <c r="W273">
        <f t="shared" si="62"/>
        <v>1.5054291016916612</v>
      </c>
      <c r="X273">
        <f t="shared" si="63"/>
        <v>8.6977447628694833</v>
      </c>
      <c r="Y273">
        <f t="shared" si="64"/>
        <v>0.20660622095249212</v>
      </c>
      <c r="Z273">
        <f t="shared" si="65"/>
        <v>0.22347115894727623</v>
      </c>
      <c r="AA273">
        <f t="shared" si="66"/>
        <v>0.12203429988102002</v>
      </c>
      <c r="AB273">
        <f t="shared" si="67"/>
        <v>7.8964582428393118E-2</v>
      </c>
      <c r="AC273">
        <f t="shared" si="68"/>
        <v>3.1695496585525911</v>
      </c>
      <c r="AD273">
        <f t="shared" si="69"/>
        <v>0.7209923507577467</v>
      </c>
      <c r="AE273">
        <v>1</v>
      </c>
    </row>
    <row r="274" spans="1:31" x14ac:dyDescent="0.25">
      <c r="A274" t="s">
        <v>280</v>
      </c>
      <c r="B274">
        <v>2011</v>
      </c>
      <c r="C274">
        <v>283.06200000000001</v>
      </c>
      <c r="D274">
        <v>645.59699999999998</v>
      </c>
      <c r="E274">
        <v>38.649000000000001</v>
      </c>
      <c r="F274">
        <v>53.485999999999997</v>
      </c>
      <c r="G274">
        <v>147.911</v>
      </c>
      <c r="H274">
        <v>77.887</v>
      </c>
      <c r="I274">
        <v>148.268</v>
      </c>
      <c r="J274">
        <v>409.17599999999999</v>
      </c>
      <c r="K274">
        <v>34.726999999999997</v>
      </c>
      <c r="L274">
        <v>159.46700000000001</v>
      </c>
      <c r="M274">
        <v>728.2</v>
      </c>
      <c r="N274">
        <v>728.2</v>
      </c>
      <c r="O274">
        <v>236.357</v>
      </c>
      <c r="P274">
        <v>134.79400000000001</v>
      </c>
      <c r="Q274">
        <f t="shared" si="56"/>
        <v>1.7311778369161903</v>
      </c>
      <c r="R274">
        <f t="shared" si="57"/>
        <v>0.63379476670430623</v>
      </c>
      <c r="S274">
        <f t="shared" si="58"/>
        <v>0.62579487808696166</v>
      </c>
      <c r="T274">
        <f t="shared" si="59"/>
        <v>4.5920177383592025</v>
      </c>
      <c r="U274">
        <f t="shared" si="60"/>
        <v>0.26066986807672593</v>
      </c>
      <c r="V274">
        <f t="shared" si="61"/>
        <v>1.9036296172660392</v>
      </c>
      <c r="W274">
        <f t="shared" si="62"/>
        <v>1.9091240186688969</v>
      </c>
      <c r="X274">
        <f t="shared" si="63"/>
        <v>5.4023176105761381</v>
      </c>
      <c r="Y274">
        <f t="shared" si="64"/>
        <v>0.22910732236983755</v>
      </c>
      <c r="Z274">
        <f t="shared" si="65"/>
        <v>0.24700703379972339</v>
      </c>
      <c r="AA274">
        <f t="shared" si="66"/>
        <v>0.20878969388023799</v>
      </c>
      <c r="AB274">
        <f t="shared" si="67"/>
        <v>8.2847349042823926E-2</v>
      </c>
      <c r="AC274">
        <f t="shared" si="68"/>
        <v>3.0809326569553686</v>
      </c>
      <c r="AD274">
        <f t="shared" si="69"/>
        <v>0.62730530511048965</v>
      </c>
      <c r="AE274">
        <v>1</v>
      </c>
    </row>
    <row r="275" spans="1:31" x14ac:dyDescent="0.25">
      <c r="A275" t="s">
        <v>280</v>
      </c>
      <c r="B275">
        <v>2012</v>
      </c>
      <c r="C275">
        <v>297.84300000000002</v>
      </c>
      <c r="D275">
        <v>675.47199999999998</v>
      </c>
      <c r="E275">
        <v>89.706999999999994</v>
      </c>
      <c r="F275">
        <v>28.873000000000001</v>
      </c>
      <c r="G275">
        <v>141.827</v>
      </c>
      <c r="H275">
        <v>71.599000000000004</v>
      </c>
      <c r="I275">
        <v>148.88900000000001</v>
      </c>
      <c r="J275">
        <v>413.65300000000002</v>
      </c>
      <c r="K275">
        <v>18.36</v>
      </c>
      <c r="L275">
        <v>177.88300000000001</v>
      </c>
      <c r="M275">
        <v>631.17100000000005</v>
      </c>
      <c r="N275">
        <v>631.17100000000005</v>
      </c>
      <c r="O275">
        <v>261.84699999999998</v>
      </c>
      <c r="P275">
        <v>148.95400000000001</v>
      </c>
      <c r="Q275">
        <f t="shared" si="56"/>
        <v>1.5797507704881097</v>
      </c>
      <c r="R275">
        <f t="shared" si="57"/>
        <v>0.61239103915484283</v>
      </c>
      <c r="S275">
        <f t="shared" si="58"/>
        <v>0.54164072912807859</v>
      </c>
      <c r="T275">
        <f t="shared" si="59"/>
        <v>9.6886165577342052</v>
      </c>
      <c r="U275">
        <f t="shared" si="60"/>
        <v>0.60250925185876714</v>
      </c>
      <c r="V275">
        <f t="shared" si="61"/>
        <v>2.0794843503400884</v>
      </c>
      <c r="W275">
        <f t="shared" si="62"/>
        <v>2.000436566838383</v>
      </c>
      <c r="X275">
        <f t="shared" si="63"/>
        <v>4.2373551566255356</v>
      </c>
      <c r="Y275">
        <f t="shared" si="64"/>
        <v>0.20996725252860224</v>
      </c>
      <c r="Z275">
        <f t="shared" si="65"/>
        <v>0.26334622308548689</v>
      </c>
      <c r="AA275">
        <f t="shared" si="66"/>
        <v>0.22051839306440535</v>
      </c>
      <c r="AB275">
        <f t="shared" si="67"/>
        <v>4.2744925030201109E-2</v>
      </c>
      <c r="AC275">
        <f t="shared" si="68"/>
        <v>2.4104572517538871</v>
      </c>
      <c r="AD275">
        <f t="shared" si="69"/>
        <v>0.56861067722754133</v>
      </c>
      <c r="AE275">
        <v>1</v>
      </c>
    </row>
    <row r="276" spans="1:31" x14ac:dyDescent="0.25">
      <c r="A276" t="s">
        <v>282</v>
      </c>
      <c r="B276">
        <v>2010</v>
      </c>
      <c r="C276">
        <v>137.334</v>
      </c>
      <c r="D276">
        <v>451.03199999999998</v>
      </c>
      <c r="E276">
        <v>51.265999999999998</v>
      </c>
      <c r="F276">
        <v>33.677999999999997</v>
      </c>
      <c r="G276">
        <v>120.033</v>
      </c>
      <c r="H276">
        <v>33.180999999999997</v>
      </c>
      <c r="I276">
        <v>83.864999999999995</v>
      </c>
      <c r="J276">
        <v>324.5</v>
      </c>
      <c r="K276">
        <v>-15.207000000000001</v>
      </c>
      <c r="L276">
        <v>-4.9089999999999998</v>
      </c>
      <c r="M276">
        <v>238.80799999999999</v>
      </c>
      <c r="N276">
        <v>238.80799999999999</v>
      </c>
      <c r="O276">
        <v>126.532</v>
      </c>
      <c r="P276">
        <v>53.469000000000001</v>
      </c>
      <c r="Q276">
        <f t="shared" si="56"/>
        <v>2.5645686466664559</v>
      </c>
      <c r="R276">
        <f t="shared" si="57"/>
        <v>0.71946114688093088</v>
      </c>
      <c r="S276">
        <f t="shared" si="58"/>
        <v>0.94863749881452919</v>
      </c>
      <c r="T276">
        <f t="shared" si="59"/>
        <v>0.32281186295784831</v>
      </c>
      <c r="U276">
        <f t="shared" si="60"/>
        <v>0.6112919573123472</v>
      </c>
      <c r="V276">
        <f t="shared" si="61"/>
        <v>2.527500678098912</v>
      </c>
      <c r="W276">
        <f t="shared" si="62"/>
        <v>1.637560364872116</v>
      </c>
      <c r="X276">
        <f t="shared" si="63"/>
        <v>4.4662888776674334</v>
      </c>
      <c r="Y276">
        <f t="shared" si="64"/>
        <v>0.26612967594317033</v>
      </c>
      <c r="Z276">
        <f t="shared" si="65"/>
        <v>-1.0883928413061602E-2</v>
      </c>
      <c r="AA276">
        <f t="shared" si="66"/>
        <v>0.11854812962273188</v>
      </c>
      <c r="AB276">
        <f t="shared" si="67"/>
        <v>7.4668759644548499E-2</v>
      </c>
      <c r="AC276">
        <f t="shared" si="68"/>
        <v>1.887332848607467</v>
      </c>
      <c r="AD276">
        <f t="shared" si="69"/>
        <v>0.66279676287421363</v>
      </c>
      <c r="AE276">
        <v>1</v>
      </c>
    </row>
    <row r="277" spans="1:31" x14ac:dyDescent="0.25">
      <c r="A277" t="s">
        <v>282</v>
      </c>
      <c r="B277">
        <v>2011</v>
      </c>
      <c r="C277">
        <v>127.664</v>
      </c>
      <c r="D277">
        <v>425.57900000000001</v>
      </c>
      <c r="E277">
        <v>21.468</v>
      </c>
      <c r="F277">
        <v>58.902000000000001</v>
      </c>
      <c r="G277">
        <v>134.70699999999999</v>
      </c>
      <c r="H277">
        <v>40.448999999999998</v>
      </c>
      <c r="I277">
        <v>66.518000000000001</v>
      </c>
      <c r="J277">
        <v>233.09899999999999</v>
      </c>
      <c r="K277">
        <v>12.03</v>
      </c>
      <c r="L277">
        <v>0.45200000000000001</v>
      </c>
      <c r="M277">
        <v>270.51499999999999</v>
      </c>
      <c r="N277">
        <v>270.51499999999999</v>
      </c>
      <c r="O277">
        <v>192.48</v>
      </c>
      <c r="P277">
        <v>61.146000000000001</v>
      </c>
      <c r="Q277">
        <f t="shared" si="56"/>
        <v>1.2110297173732336</v>
      </c>
      <c r="R277">
        <f t="shared" si="57"/>
        <v>0.54772204455576989</v>
      </c>
      <c r="S277">
        <f t="shared" si="58"/>
        <v>0.69984933499584367</v>
      </c>
      <c r="T277">
        <f t="shared" si="59"/>
        <v>3.757273482959269E-2</v>
      </c>
      <c r="U277">
        <f t="shared" si="60"/>
        <v>0.32273970955230163</v>
      </c>
      <c r="V277">
        <f t="shared" si="61"/>
        <v>1.6444905930925364</v>
      </c>
      <c r="W277">
        <f t="shared" si="62"/>
        <v>1.9192399049881235</v>
      </c>
      <c r="X277">
        <f t="shared" si="63"/>
        <v>4.4240833415104825</v>
      </c>
      <c r="Y277">
        <f t="shared" si="64"/>
        <v>0.31652642635092426</v>
      </c>
      <c r="Z277">
        <f t="shared" si="65"/>
        <v>1.0620824805735246E-3</v>
      </c>
      <c r="AA277">
        <f t="shared" si="66"/>
        <v>0.1436772021175857</v>
      </c>
      <c r="AB277">
        <f t="shared" si="67"/>
        <v>0.13840438555473836</v>
      </c>
      <c r="AC277">
        <f t="shared" si="68"/>
        <v>1.4054187448046551</v>
      </c>
      <c r="AD277">
        <f t="shared" si="69"/>
        <v>0.34558395677472986</v>
      </c>
      <c r="AE277">
        <v>1</v>
      </c>
    </row>
    <row r="278" spans="1:31" x14ac:dyDescent="0.25">
      <c r="A278" t="s">
        <v>282</v>
      </c>
      <c r="B278">
        <v>2012</v>
      </c>
      <c r="C278">
        <v>151.577</v>
      </c>
      <c r="D278">
        <v>435.52300000000002</v>
      </c>
      <c r="E278">
        <v>43.847000000000001</v>
      </c>
      <c r="F278">
        <v>57.618000000000002</v>
      </c>
      <c r="G278">
        <v>135.452</v>
      </c>
      <c r="H278">
        <v>37.905999999999999</v>
      </c>
      <c r="I278">
        <v>45.658999999999999</v>
      </c>
      <c r="J278">
        <v>209.476</v>
      </c>
      <c r="K278">
        <v>26.974</v>
      </c>
      <c r="L278">
        <v>22.989000000000001</v>
      </c>
      <c r="M278">
        <v>284.036</v>
      </c>
      <c r="N278">
        <v>284.036</v>
      </c>
      <c r="O278">
        <v>226.047</v>
      </c>
      <c r="P278">
        <v>105.91800000000001</v>
      </c>
      <c r="Q278">
        <f t="shared" si="56"/>
        <v>0.92669223657027078</v>
      </c>
      <c r="R278">
        <f t="shared" si="57"/>
        <v>0.48097574640145296</v>
      </c>
      <c r="S278">
        <f t="shared" si="58"/>
        <v>0.59922051608736238</v>
      </c>
      <c r="T278">
        <f t="shared" si="59"/>
        <v>0.85226514421294586</v>
      </c>
      <c r="U278">
        <f t="shared" si="60"/>
        <v>0.96031450535491369</v>
      </c>
      <c r="V278">
        <f t="shared" si="61"/>
        <v>1.204532264021527</v>
      </c>
      <c r="W278">
        <f t="shared" si="62"/>
        <v>3.3197617118202327</v>
      </c>
      <c r="X278">
        <f t="shared" si="63"/>
        <v>2.6816593968919351</v>
      </c>
      <c r="Y278">
        <f t="shared" si="64"/>
        <v>0.3110099811031794</v>
      </c>
      <c r="Z278">
        <f t="shared" si="65"/>
        <v>5.2784812742380997E-2</v>
      </c>
      <c r="AA278">
        <f t="shared" si="66"/>
        <v>0.24319725938698988</v>
      </c>
      <c r="AB278">
        <f t="shared" si="67"/>
        <v>0.13229611294925869</v>
      </c>
      <c r="AC278">
        <f t="shared" si="68"/>
        <v>1.2565351453458795</v>
      </c>
      <c r="AD278">
        <f t="shared" si="69"/>
        <v>0.20198896689626494</v>
      </c>
      <c r="AE278">
        <v>1</v>
      </c>
    </row>
    <row r="279" spans="1:31" x14ac:dyDescent="0.25">
      <c r="A279" t="s">
        <v>284</v>
      </c>
      <c r="B279">
        <v>2010</v>
      </c>
      <c r="C279">
        <v>1467.8</v>
      </c>
      <c r="D279">
        <v>4259.3999999999996</v>
      </c>
      <c r="E279">
        <v>60.7</v>
      </c>
      <c r="F279">
        <v>192.3</v>
      </c>
      <c r="G279">
        <v>1148</v>
      </c>
      <c r="H279">
        <v>333</v>
      </c>
      <c r="I279">
        <v>576.5</v>
      </c>
      <c r="J279">
        <v>4314.3</v>
      </c>
      <c r="K279">
        <v>57.2</v>
      </c>
      <c r="L279">
        <v>-761.7</v>
      </c>
      <c r="M279">
        <v>3233.5</v>
      </c>
      <c r="N279">
        <v>3233.5</v>
      </c>
      <c r="O279">
        <v>-58.4</v>
      </c>
      <c r="P279">
        <v>891.3</v>
      </c>
      <c r="Q279">
        <f t="shared" si="56"/>
        <v>-73.875</v>
      </c>
      <c r="R279">
        <f t="shared" si="57"/>
        <v>1.0128891393153967</v>
      </c>
      <c r="S279">
        <f t="shared" si="58"/>
        <v>-19.657534246575342</v>
      </c>
      <c r="T279">
        <f t="shared" si="59"/>
        <v>-13.316433566433567</v>
      </c>
      <c r="U279">
        <f t="shared" si="60"/>
        <v>0.10529054640069385</v>
      </c>
      <c r="V279">
        <f t="shared" si="61"/>
        <v>1.7312312312312312</v>
      </c>
      <c r="W279">
        <f t="shared" si="62"/>
        <v>2.5460537727666956</v>
      </c>
      <c r="X279">
        <f t="shared" si="63"/>
        <v>3.627846965107147</v>
      </c>
      <c r="Y279">
        <f t="shared" si="64"/>
        <v>0.26952152885382918</v>
      </c>
      <c r="Z279">
        <f t="shared" si="65"/>
        <v>-0.17882800394421752</v>
      </c>
      <c r="AA279">
        <f t="shared" si="66"/>
        <v>0.20925482462318637</v>
      </c>
      <c r="AB279">
        <f t="shared" si="67"/>
        <v>4.5147203831525574E-2</v>
      </c>
      <c r="AC279">
        <f t="shared" si="68"/>
        <v>-55.368150684931507</v>
      </c>
      <c r="AD279">
        <f t="shared" si="69"/>
        <v>-9.8715753424657535</v>
      </c>
      <c r="AE279">
        <v>1</v>
      </c>
    </row>
    <row r="280" spans="1:31" x14ac:dyDescent="0.25">
      <c r="A280" t="s">
        <v>284</v>
      </c>
      <c r="B280">
        <v>2011</v>
      </c>
      <c r="C280">
        <v>953.5</v>
      </c>
      <c r="D280">
        <v>3637.9</v>
      </c>
      <c r="E280">
        <v>120.8</v>
      </c>
      <c r="F280">
        <v>96.8</v>
      </c>
      <c r="G280">
        <v>1108.9000000000001</v>
      </c>
      <c r="H280">
        <v>336.3</v>
      </c>
      <c r="I280">
        <v>597.79999999999995</v>
      </c>
      <c r="J280">
        <v>1513.4</v>
      </c>
      <c r="K280">
        <v>-35.6</v>
      </c>
      <c r="L280">
        <v>-67.099999999999994</v>
      </c>
      <c r="M280">
        <v>3328.6</v>
      </c>
      <c r="N280">
        <v>3328.6</v>
      </c>
      <c r="O280">
        <v>2120.8000000000002</v>
      </c>
      <c r="P280">
        <v>355.7</v>
      </c>
      <c r="Q280">
        <f t="shared" si="56"/>
        <v>0.7135986420218785</v>
      </c>
      <c r="R280">
        <f t="shared" si="57"/>
        <v>0.4160092360977487</v>
      </c>
      <c r="S280">
        <f t="shared" si="58"/>
        <v>0.52286872878159185</v>
      </c>
      <c r="T280">
        <f t="shared" si="59"/>
        <v>1.884831460674157</v>
      </c>
      <c r="U280">
        <f t="shared" si="60"/>
        <v>0.20207427233188358</v>
      </c>
      <c r="V280">
        <f t="shared" si="61"/>
        <v>1.7775795420755276</v>
      </c>
      <c r="W280">
        <f t="shared" si="62"/>
        <v>1.5950150552024089</v>
      </c>
      <c r="X280">
        <f t="shared" si="63"/>
        <v>9.3578858588698335</v>
      </c>
      <c r="Y280">
        <f t="shared" si="64"/>
        <v>0.30481871409329558</v>
      </c>
      <c r="Z280">
        <f t="shared" si="65"/>
        <v>-1.8444707111245497E-2</v>
      </c>
      <c r="AA280">
        <f t="shared" si="66"/>
        <v>9.7776189559910937E-2</v>
      </c>
      <c r="AB280">
        <f t="shared" si="67"/>
        <v>2.6608757799829571E-2</v>
      </c>
      <c r="AC280">
        <f t="shared" si="68"/>
        <v>1.5695020746887964</v>
      </c>
      <c r="AD280">
        <f t="shared" si="69"/>
        <v>0.28187476423990943</v>
      </c>
      <c r="AE280">
        <v>1</v>
      </c>
    </row>
    <row r="281" spans="1:31" x14ac:dyDescent="0.25">
      <c r="A281" t="s">
        <v>284</v>
      </c>
      <c r="B281">
        <v>2012</v>
      </c>
      <c r="C281">
        <v>1228</v>
      </c>
      <c r="D281">
        <v>3873.7</v>
      </c>
      <c r="E281">
        <v>336</v>
      </c>
      <c r="F281">
        <v>185.5</v>
      </c>
      <c r="G281">
        <v>1257</v>
      </c>
      <c r="H281">
        <v>357.2</v>
      </c>
      <c r="I281">
        <v>632.6</v>
      </c>
      <c r="J281">
        <v>1489</v>
      </c>
      <c r="K281">
        <v>118.7</v>
      </c>
      <c r="L281">
        <v>71.599999999999994</v>
      </c>
      <c r="M281">
        <v>3591.1</v>
      </c>
      <c r="N281">
        <v>3591.1</v>
      </c>
      <c r="O281">
        <v>2381.1</v>
      </c>
      <c r="P281">
        <v>595.4</v>
      </c>
      <c r="Q281">
        <f t="shared" si="56"/>
        <v>0.62534122884381171</v>
      </c>
      <c r="R281">
        <f t="shared" si="57"/>
        <v>0.38438702016160264</v>
      </c>
      <c r="S281">
        <f t="shared" si="58"/>
        <v>0.5279072697492756</v>
      </c>
      <c r="T281">
        <f t="shared" si="59"/>
        <v>0.60320134793597302</v>
      </c>
      <c r="U281">
        <f t="shared" si="60"/>
        <v>0.53114132153019289</v>
      </c>
      <c r="V281">
        <f t="shared" si="61"/>
        <v>1.7709966405375142</v>
      </c>
      <c r="W281">
        <f t="shared" si="62"/>
        <v>1.9411950679734429</v>
      </c>
      <c r="X281">
        <f t="shared" si="63"/>
        <v>6.0314074571716496</v>
      </c>
      <c r="Y281">
        <f t="shared" si="64"/>
        <v>0.32449595993494595</v>
      </c>
      <c r="Z281">
        <f t="shared" si="65"/>
        <v>1.8483620311330252E-2</v>
      </c>
      <c r="AA281">
        <f t="shared" si="66"/>
        <v>0.15370317784030771</v>
      </c>
      <c r="AB281">
        <f t="shared" si="67"/>
        <v>4.7887033069158688E-2</v>
      </c>
      <c r="AC281">
        <f t="shared" si="68"/>
        <v>1.5081684935533997</v>
      </c>
      <c r="AD281">
        <f t="shared" si="69"/>
        <v>0.26567552811725675</v>
      </c>
      <c r="AE281">
        <v>1</v>
      </c>
    </row>
    <row r="282" spans="1:31" x14ac:dyDescent="0.25">
      <c r="A282" t="s">
        <v>135</v>
      </c>
      <c r="B282">
        <v>2006</v>
      </c>
      <c r="C282">
        <v>52.494999999999997</v>
      </c>
      <c r="D282">
        <v>65.744</v>
      </c>
      <c r="E282">
        <v>22.954999999999998</v>
      </c>
      <c r="F282">
        <v>5.9930000000000003</v>
      </c>
      <c r="G282">
        <v>37.167000000000002</v>
      </c>
      <c r="H282">
        <v>25.091000000000001</v>
      </c>
      <c r="I282">
        <v>12.79</v>
      </c>
      <c r="J282">
        <v>12.79</v>
      </c>
      <c r="K282">
        <v>10.435</v>
      </c>
      <c r="L282">
        <v>6.7569999999999997</v>
      </c>
      <c r="M282">
        <v>116.711</v>
      </c>
      <c r="N282">
        <v>116.711</v>
      </c>
      <c r="O282">
        <v>52.954000000000001</v>
      </c>
      <c r="P282">
        <v>39.704999999999998</v>
      </c>
      <c r="Q282">
        <f t="shared" si="56"/>
        <v>0.24153038486233333</v>
      </c>
      <c r="R282">
        <f t="shared" si="57"/>
        <v>0.19454246775371134</v>
      </c>
      <c r="S282">
        <f t="shared" si="58"/>
        <v>0.70187332401707148</v>
      </c>
      <c r="T282">
        <f t="shared" si="59"/>
        <v>0.6475323430761859</v>
      </c>
      <c r="U282">
        <f t="shared" si="60"/>
        <v>1.7947615324472244</v>
      </c>
      <c r="V282">
        <f t="shared" si="61"/>
        <v>0.5097445299111234</v>
      </c>
      <c r="W282">
        <f t="shared" si="62"/>
        <v>4.104378420641126</v>
      </c>
      <c r="X282">
        <f t="shared" si="63"/>
        <v>2.9394534693363559</v>
      </c>
      <c r="Y282">
        <f t="shared" si="64"/>
        <v>0.56532915551229013</v>
      </c>
      <c r="Z282">
        <f t="shared" si="65"/>
        <v>0.10277743976636651</v>
      </c>
      <c r="AA282">
        <f t="shared" si="66"/>
        <v>0.60393343879289363</v>
      </c>
      <c r="AB282">
        <f t="shared" si="67"/>
        <v>9.1156607447067411E-2</v>
      </c>
      <c r="AC282">
        <f t="shared" si="68"/>
        <v>2.2040072515768401</v>
      </c>
      <c r="AD282">
        <f t="shared" si="69"/>
        <v>0.24153038486233333</v>
      </c>
      <c r="AE282">
        <v>1</v>
      </c>
    </row>
    <row r="283" spans="1:31" x14ac:dyDescent="0.25">
      <c r="A283" t="s">
        <v>135</v>
      </c>
      <c r="B283">
        <v>2007</v>
      </c>
      <c r="C283">
        <v>50.155999999999999</v>
      </c>
      <c r="D283">
        <v>64.207999999999998</v>
      </c>
      <c r="E283">
        <v>18.670999999999999</v>
      </c>
      <c r="F283">
        <v>0.53200000000000003</v>
      </c>
      <c r="G283">
        <v>31.106000000000002</v>
      </c>
      <c r="H283">
        <v>26.045999999999999</v>
      </c>
      <c r="I283">
        <v>11.353</v>
      </c>
      <c r="J283">
        <v>11.353</v>
      </c>
      <c r="K283">
        <v>1.2310000000000001</v>
      </c>
      <c r="L283">
        <v>7.9880000000000004</v>
      </c>
      <c r="M283">
        <v>100.789</v>
      </c>
      <c r="N283">
        <v>100.789</v>
      </c>
      <c r="O283">
        <v>52.854999999999997</v>
      </c>
      <c r="P283">
        <v>38.802999999999997</v>
      </c>
      <c r="Q283">
        <f t="shared" si="56"/>
        <v>0.21479519439977296</v>
      </c>
      <c r="R283">
        <f t="shared" si="57"/>
        <v>0.17681597308746574</v>
      </c>
      <c r="S283">
        <f t="shared" si="58"/>
        <v>0.58851575063853945</v>
      </c>
      <c r="T283">
        <f t="shared" si="59"/>
        <v>6.4890333062550773</v>
      </c>
      <c r="U283">
        <f t="shared" si="60"/>
        <v>1.6445873337443848</v>
      </c>
      <c r="V283">
        <f t="shared" si="61"/>
        <v>0.43588266912385781</v>
      </c>
      <c r="W283">
        <f t="shared" si="62"/>
        <v>4.4178631198802076</v>
      </c>
      <c r="X283">
        <f t="shared" si="63"/>
        <v>2.5974538051181613</v>
      </c>
      <c r="Y283">
        <f t="shared" si="64"/>
        <v>0.48445676551208577</v>
      </c>
      <c r="Z283">
        <f t="shared" si="65"/>
        <v>0.12440817343633193</v>
      </c>
      <c r="AA283">
        <f t="shared" si="66"/>
        <v>0.60433279342138047</v>
      </c>
      <c r="AB283">
        <f t="shared" si="67"/>
        <v>8.2855718913531027E-3</v>
      </c>
      <c r="AC283">
        <f t="shared" si="68"/>
        <v>1.9068962255226565</v>
      </c>
      <c r="AD283">
        <f t="shared" si="69"/>
        <v>0.21479519439977296</v>
      </c>
      <c r="AE283">
        <v>1</v>
      </c>
    </row>
    <row r="284" spans="1:31" x14ac:dyDescent="0.25">
      <c r="A284" t="s">
        <v>135</v>
      </c>
      <c r="B284">
        <v>2008</v>
      </c>
      <c r="C284">
        <v>49.16</v>
      </c>
      <c r="D284">
        <v>65.459000000000003</v>
      </c>
      <c r="E284">
        <v>12.039</v>
      </c>
      <c r="F284">
        <v>-3.0859999999999999</v>
      </c>
      <c r="G284">
        <v>32.332999999999998</v>
      </c>
      <c r="H284">
        <v>31.492000000000001</v>
      </c>
      <c r="I284">
        <v>16.89</v>
      </c>
      <c r="J284">
        <v>16.89</v>
      </c>
      <c r="K284">
        <v>-5.78</v>
      </c>
      <c r="L284">
        <v>2.2080000000000002</v>
      </c>
      <c r="M284">
        <v>144.98500000000001</v>
      </c>
      <c r="N284">
        <v>144.98500000000001</v>
      </c>
      <c r="O284">
        <v>48.555</v>
      </c>
      <c r="P284">
        <v>32.270000000000003</v>
      </c>
      <c r="Q284">
        <f t="shared" si="56"/>
        <v>0.34785295026258883</v>
      </c>
      <c r="R284">
        <f t="shared" si="57"/>
        <v>0.25802410669273895</v>
      </c>
      <c r="S284">
        <f t="shared" si="58"/>
        <v>0.66590464421789719</v>
      </c>
      <c r="T284">
        <f t="shared" si="59"/>
        <v>-0.38200692041522494</v>
      </c>
      <c r="U284">
        <f t="shared" si="60"/>
        <v>0.71278863232682055</v>
      </c>
      <c r="V284">
        <f t="shared" si="61"/>
        <v>0.53632668614251233</v>
      </c>
      <c r="W284">
        <f t="shared" si="62"/>
        <v>2.9105979869745409</v>
      </c>
      <c r="X284">
        <f t="shared" si="63"/>
        <v>4.4928726371242638</v>
      </c>
      <c r="Y284">
        <f t="shared" si="64"/>
        <v>0.49394277333903658</v>
      </c>
      <c r="Z284">
        <f t="shared" si="65"/>
        <v>3.3731037748819873E-2</v>
      </c>
      <c r="AA284">
        <f t="shared" si="66"/>
        <v>0.49298033883805131</v>
      </c>
      <c r="AB284">
        <f t="shared" si="67"/>
        <v>-4.7144013810171248E-2</v>
      </c>
      <c r="AC284">
        <f t="shared" si="68"/>
        <v>2.985995263103697</v>
      </c>
      <c r="AD284">
        <f t="shared" si="69"/>
        <v>0.34785295026258883</v>
      </c>
      <c r="AE284">
        <v>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workbookViewId="0">
      <pane xSplit="1" ySplit="1" topLeftCell="O2" activePane="bottomRight" state="frozen"/>
      <selection pane="topRight"/>
      <selection pane="bottomLeft"/>
      <selection pane="bottomRight" activeCell="O11" sqref="O11"/>
    </sheetView>
  </sheetViews>
  <sheetFormatPr defaultColWidth="8.85546875" defaultRowHeight="15" x14ac:dyDescent="0.25"/>
  <cols>
    <col min="1" max="1" width="29" customWidth="1"/>
    <col min="2" max="2" width="19" customWidth="1"/>
    <col min="3" max="3" width="23" customWidth="1"/>
    <col min="4" max="4" width="15" customWidth="1"/>
    <col min="5" max="5" width="32" customWidth="1"/>
    <col min="6" max="6" width="35" customWidth="1"/>
    <col min="7" max="8" width="20" customWidth="1"/>
    <col min="9" max="9" width="28" customWidth="1"/>
    <col min="10" max="10" width="20" customWidth="1"/>
    <col min="11" max="12" width="18" customWidth="1"/>
    <col min="13" max="13" width="16" customWidth="1"/>
    <col min="14" max="14" width="21" customWidth="1"/>
    <col min="15" max="15" width="29" customWidth="1"/>
    <col min="16" max="16" width="32" customWidth="1"/>
    <col min="31" max="31" width="14.28515625" customWidth="1"/>
  </cols>
  <sheetData>
    <row r="1" spans="1:31" ht="50.1" customHeight="1" x14ac:dyDescent="0.25">
      <c r="A1" s="1" t="s">
        <v>8</v>
      </c>
      <c r="B1" s="1" t="s">
        <v>2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285</v>
      </c>
      <c r="R1" s="1" t="s">
        <v>286</v>
      </c>
      <c r="S1" s="1" t="s">
        <v>287</v>
      </c>
      <c r="T1" s="1" t="s">
        <v>288</v>
      </c>
      <c r="U1" s="1" t="s">
        <v>289</v>
      </c>
      <c r="V1" s="1" t="s">
        <v>290</v>
      </c>
      <c r="W1" s="1" t="s">
        <v>291</v>
      </c>
      <c r="X1" s="1" t="s">
        <v>292</v>
      </c>
      <c r="Y1" s="1" t="s">
        <v>296</v>
      </c>
      <c r="Z1" s="1" t="s">
        <v>294</v>
      </c>
      <c r="AA1" s="1" t="s">
        <v>295</v>
      </c>
      <c r="AB1" s="1" t="s">
        <v>293</v>
      </c>
      <c r="AC1" s="1" t="s">
        <v>297</v>
      </c>
      <c r="AD1" s="1" t="s">
        <v>298</v>
      </c>
      <c r="AE1" s="1" t="s">
        <v>299</v>
      </c>
    </row>
    <row r="2" spans="1:31" x14ac:dyDescent="0.25">
      <c r="A2" t="s">
        <v>36</v>
      </c>
      <c r="B2">
        <v>1994</v>
      </c>
      <c r="C2">
        <v>73.393000000000001</v>
      </c>
      <c r="D2">
        <v>127.76600000000001</v>
      </c>
      <c r="E2">
        <v>3.7650000000000001</v>
      </c>
      <c r="F2">
        <v>6.8079999999999998</v>
      </c>
      <c r="G2">
        <v>37.197000000000003</v>
      </c>
      <c r="H2">
        <v>46.628</v>
      </c>
      <c r="I2">
        <v>39.837000000000003</v>
      </c>
      <c r="J2">
        <v>73.203999999999994</v>
      </c>
      <c r="K2">
        <v>1.347</v>
      </c>
      <c r="L2">
        <v>-18.126999999999999</v>
      </c>
      <c r="M2">
        <v>144.791</v>
      </c>
      <c r="N2">
        <v>144.791</v>
      </c>
      <c r="O2">
        <v>54.561999999999998</v>
      </c>
      <c r="P2">
        <v>33.555999999999997</v>
      </c>
      <c r="Q2">
        <f t="shared" ref="Q2:Q22" si="0">IFERROR(J2/O2,0)</f>
        <v>1.341666361203768</v>
      </c>
      <c r="R2">
        <f t="shared" ref="R2:R22" si="1">IFERROR(J2/D2,0)</f>
        <v>0.57295368094798294</v>
      </c>
      <c r="S2">
        <f t="shared" ref="S2:S22" si="2">IFERROR(G2/O2,0)</f>
        <v>0.68173820607748992</v>
      </c>
      <c r="T2">
        <f t="shared" ref="T2:T22" si="3">IFERROR(L2/K2,0)</f>
        <v>-13.457312546399406</v>
      </c>
      <c r="U2">
        <f t="shared" ref="U2:U22" si="4">IFERROR(E2/I2,0)</f>
        <v>9.4510128774757132E-2</v>
      </c>
      <c r="V2">
        <f t="shared" ref="V2:V22" si="5">IFERROR(I2/H2,0)</f>
        <v>0.85435789654284988</v>
      </c>
      <c r="W2">
        <f t="shared" ref="W2:W22" si="6">IFERROR(C2/I2,0)</f>
        <v>1.8423325049577024</v>
      </c>
      <c r="X2">
        <f t="shared" ref="X2:X22" si="7">IFERROR(M2/P2,0)</f>
        <v>4.314906425080463</v>
      </c>
      <c r="Y2">
        <f t="shared" ref="Y2:Y22" si="8">IFERROR(G2/D2,0)</f>
        <v>0.29113379146251744</v>
      </c>
      <c r="Z2">
        <f t="shared" ref="Z2:Z22" si="9">IFERROR(L2/D2,0)</f>
        <v>-0.14187655557816631</v>
      </c>
      <c r="AA2">
        <f t="shared" ref="AA2:AA22" si="10">IFERROR(P2/D2,0)</f>
        <v>0.26263638213609253</v>
      </c>
      <c r="AB2">
        <f t="shared" ref="AB2:AB22" si="11">IFERROR(F2/D2,0)</f>
        <v>5.3284911478797173E-2</v>
      </c>
      <c r="AC2">
        <f t="shared" ref="AC2:AC22" si="12">IFERROR(N2/O2,0)</f>
        <v>2.6536967119973607</v>
      </c>
      <c r="AD2">
        <f t="shared" ref="AD2:AD22" si="13">IFERROR(I2/O2,0)</f>
        <v>0.73012352919614398</v>
      </c>
      <c r="AE2">
        <v>0</v>
      </c>
    </row>
    <row r="3" spans="1:31" x14ac:dyDescent="0.25">
      <c r="A3" t="s">
        <v>41</v>
      </c>
      <c r="B3">
        <v>1989</v>
      </c>
      <c r="C3">
        <v>20.527999999999999</v>
      </c>
      <c r="D3">
        <v>24.542000000000002</v>
      </c>
      <c r="E3">
        <v>0</v>
      </c>
      <c r="F3">
        <v>-11.161</v>
      </c>
      <c r="G3">
        <v>2.39</v>
      </c>
      <c r="H3">
        <v>7.1120000000000001</v>
      </c>
      <c r="I3">
        <v>28.721</v>
      </c>
      <c r="J3">
        <v>29.744</v>
      </c>
      <c r="K3">
        <v>-10.351000000000001</v>
      </c>
      <c r="L3">
        <v>1.4999999999999999E-2</v>
      </c>
      <c r="M3">
        <v>79.236999999999995</v>
      </c>
      <c r="N3">
        <v>79.236999999999995</v>
      </c>
      <c r="O3">
        <v>-5.202</v>
      </c>
      <c r="P3">
        <v>-8.1929999999999996</v>
      </c>
      <c r="Q3">
        <f t="shared" si="0"/>
        <v>-5.7178008458285277</v>
      </c>
      <c r="R3">
        <f t="shared" si="1"/>
        <v>1.2119631651862113</v>
      </c>
      <c r="S3">
        <f t="shared" si="2"/>
        <v>-0.45943867743175704</v>
      </c>
      <c r="T3">
        <f t="shared" si="3"/>
        <v>-1.449135349241619E-3</v>
      </c>
      <c r="U3">
        <f t="shared" si="4"/>
        <v>0</v>
      </c>
      <c r="V3">
        <f t="shared" si="5"/>
        <v>4.0383858267716537</v>
      </c>
      <c r="W3">
        <f t="shared" si="6"/>
        <v>0.71473834476515441</v>
      </c>
      <c r="X3">
        <f t="shared" si="7"/>
        <v>-9.6713047723666534</v>
      </c>
      <c r="Y3">
        <f t="shared" si="8"/>
        <v>9.7384076277402004E-2</v>
      </c>
      <c r="Z3">
        <f t="shared" si="9"/>
        <v>6.1119713144812968E-4</v>
      </c>
      <c r="AA3">
        <f t="shared" si="10"/>
        <v>-0.33383587319696845</v>
      </c>
      <c r="AB3">
        <f t="shared" si="11"/>
        <v>-0.45477141227283835</v>
      </c>
      <c r="AC3">
        <f t="shared" si="12"/>
        <v>-15.232026143790849</v>
      </c>
      <c r="AD3">
        <f t="shared" si="13"/>
        <v>-5.5211457131872361</v>
      </c>
      <c r="AE3">
        <v>0</v>
      </c>
    </row>
    <row r="4" spans="1:31" x14ac:dyDescent="0.25">
      <c r="A4" t="s">
        <v>44</v>
      </c>
      <c r="B4">
        <v>1986</v>
      </c>
      <c r="C4">
        <v>5.0890000000000004</v>
      </c>
      <c r="D4">
        <v>16.225999999999999</v>
      </c>
      <c r="E4">
        <v>0.156</v>
      </c>
      <c r="F4">
        <v>-6.0060000000000002</v>
      </c>
      <c r="G4">
        <v>0.308</v>
      </c>
      <c r="H4">
        <v>3.536</v>
      </c>
      <c r="I4">
        <v>7.8540000000000001</v>
      </c>
      <c r="J4">
        <v>17.998999999999999</v>
      </c>
      <c r="K4">
        <v>-7.8639999999999999</v>
      </c>
      <c r="L4">
        <v>-12.574</v>
      </c>
      <c r="M4">
        <v>6.7640000000000002</v>
      </c>
      <c r="N4">
        <v>6.7640000000000002</v>
      </c>
      <c r="O4">
        <v>-1.7729999999999999</v>
      </c>
      <c r="P4">
        <v>-2.7650000000000001</v>
      </c>
      <c r="Q4">
        <f t="shared" si="0"/>
        <v>-10.151720248166949</v>
      </c>
      <c r="R4">
        <f t="shared" si="1"/>
        <v>1.1092690743251572</v>
      </c>
      <c r="S4">
        <f t="shared" si="2"/>
        <v>-0.17371686407219403</v>
      </c>
      <c r="T4">
        <f t="shared" si="3"/>
        <v>1.5989318413021363</v>
      </c>
      <c r="U4">
        <f t="shared" si="4"/>
        <v>1.9862490450725745E-2</v>
      </c>
      <c r="V4">
        <f t="shared" si="5"/>
        <v>2.2211538461538463</v>
      </c>
      <c r="W4">
        <f t="shared" si="6"/>
        <v>0.64795008912655971</v>
      </c>
      <c r="X4">
        <f t="shared" si="7"/>
        <v>-2.4462929475587702</v>
      </c>
      <c r="Y4">
        <f t="shared" si="8"/>
        <v>1.8981880931837791E-2</v>
      </c>
      <c r="Z4">
        <f t="shared" si="9"/>
        <v>-0.77492912609392339</v>
      </c>
      <c r="AA4">
        <f t="shared" si="10"/>
        <v>-0.17040552200172565</v>
      </c>
      <c r="AB4">
        <f t="shared" si="11"/>
        <v>-0.37014667817083696</v>
      </c>
      <c r="AC4">
        <f t="shared" si="12"/>
        <v>-3.8150028200789627</v>
      </c>
      <c r="AD4">
        <f t="shared" si="13"/>
        <v>-4.4297800338409479</v>
      </c>
      <c r="AE4">
        <v>0</v>
      </c>
    </row>
    <row r="5" spans="1:31" x14ac:dyDescent="0.25">
      <c r="A5" t="s">
        <v>47</v>
      </c>
      <c r="B5">
        <v>2008</v>
      </c>
      <c r="C5">
        <v>150.19399999999999</v>
      </c>
      <c r="D5">
        <v>645.00900000000001</v>
      </c>
      <c r="E5">
        <v>52.786999999999999</v>
      </c>
      <c r="F5">
        <v>-12.499000000000001</v>
      </c>
      <c r="G5">
        <v>140.035</v>
      </c>
      <c r="H5">
        <v>52.96</v>
      </c>
      <c r="I5">
        <v>187.63200000000001</v>
      </c>
      <c r="J5">
        <v>558.18600000000004</v>
      </c>
      <c r="K5">
        <v>-199.46</v>
      </c>
      <c r="L5">
        <v>-192.876</v>
      </c>
      <c r="M5">
        <v>1033.193</v>
      </c>
      <c r="N5">
        <v>1033.193</v>
      </c>
      <c r="O5">
        <v>86.822999999999993</v>
      </c>
      <c r="P5">
        <v>-37.438000000000002</v>
      </c>
      <c r="Q5">
        <f t="shared" si="0"/>
        <v>6.4290107460004844</v>
      </c>
      <c r="R5">
        <f t="shared" si="1"/>
        <v>0.86539257591754537</v>
      </c>
      <c r="S5">
        <f t="shared" si="2"/>
        <v>1.612879075820923</v>
      </c>
      <c r="T5">
        <f t="shared" si="3"/>
        <v>0.96699087536348138</v>
      </c>
      <c r="U5">
        <f t="shared" si="4"/>
        <v>0.28133260851027542</v>
      </c>
      <c r="V5">
        <f t="shared" si="5"/>
        <v>3.5429003021148038</v>
      </c>
      <c r="W5">
        <f t="shared" si="6"/>
        <v>0.80047113498763534</v>
      </c>
      <c r="X5">
        <f t="shared" si="7"/>
        <v>-27.597441102623002</v>
      </c>
      <c r="Y5">
        <f t="shared" si="8"/>
        <v>0.21710549775274451</v>
      </c>
      <c r="Z5">
        <f t="shared" si="9"/>
        <v>-0.29902838565043277</v>
      </c>
      <c r="AA5">
        <f t="shared" si="10"/>
        <v>-5.8042600955955655E-2</v>
      </c>
      <c r="AB5">
        <f t="shared" si="11"/>
        <v>-1.9378024182608304E-2</v>
      </c>
      <c r="AC5">
        <f t="shared" si="12"/>
        <v>11.899991937620216</v>
      </c>
      <c r="AD5">
        <f t="shared" si="13"/>
        <v>2.1610863480874887</v>
      </c>
      <c r="AE5">
        <v>0</v>
      </c>
    </row>
    <row r="6" spans="1:31" x14ac:dyDescent="0.25">
      <c r="A6" t="s">
        <v>56</v>
      </c>
      <c r="B6">
        <v>1998</v>
      </c>
      <c r="C6">
        <v>1153.3209999999999</v>
      </c>
      <c r="D6">
        <v>1577.2460000000001</v>
      </c>
      <c r="E6">
        <v>21.116</v>
      </c>
      <c r="F6">
        <v>-0.91600000000000004</v>
      </c>
      <c r="G6">
        <v>696.79700000000003</v>
      </c>
      <c r="H6">
        <v>1046.3610000000001</v>
      </c>
      <c r="I6">
        <v>938.41899999999998</v>
      </c>
      <c r="J6">
        <v>1338.528</v>
      </c>
      <c r="K6">
        <v>-92.905000000000001</v>
      </c>
      <c r="L6">
        <v>-166.00200000000001</v>
      </c>
      <c r="M6">
        <v>3443.634</v>
      </c>
      <c r="N6">
        <v>3443.634</v>
      </c>
      <c r="O6">
        <v>238.71799999999999</v>
      </c>
      <c r="P6">
        <v>214.90199999999999</v>
      </c>
      <c r="Q6">
        <f t="shared" si="0"/>
        <v>5.6071515344465022</v>
      </c>
      <c r="R6">
        <f t="shared" si="1"/>
        <v>0.84864884742139146</v>
      </c>
      <c r="S6">
        <f t="shared" si="2"/>
        <v>2.9189126919629023</v>
      </c>
      <c r="T6">
        <f t="shared" si="3"/>
        <v>1.7867929605511006</v>
      </c>
      <c r="U6">
        <f t="shared" si="4"/>
        <v>2.2501675690709586E-2</v>
      </c>
      <c r="V6">
        <f t="shared" si="5"/>
        <v>0.89684057414219365</v>
      </c>
      <c r="W6">
        <f t="shared" si="6"/>
        <v>1.229004314703773</v>
      </c>
      <c r="X6">
        <f t="shared" si="7"/>
        <v>16.024206382444092</v>
      </c>
      <c r="Y6">
        <f t="shared" si="8"/>
        <v>0.44178080020491411</v>
      </c>
      <c r="Z6">
        <f t="shared" si="9"/>
        <v>-0.10524800823714246</v>
      </c>
      <c r="AA6">
        <f t="shared" si="10"/>
        <v>0.13625141544185243</v>
      </c>
      <c r="AB6">
        <f t="shared" si="11"/>
        <v>-5.8075912064446504E-4</v>
      </c>
      <c r="AC6">
        <f t="shared" si="12"/>
        <v>14.425531380122154</v>
      </c>
      <c r="AD6">
        <f t="shared" si="13"/>
        <v>3.9310776732378789</v>
      </c>
      <c r="AE6">
        <v>0</v>
      </c>
    </row>
    <row r="7" spans="1:31" x14ac:dyDescent="0.25">
      <c r="A7" t="s">
        <v>59</v>
      </c>
      <c r="B7">
        <v>2011</v>
      </c>
      <c r="C7">
        <v>1.93</v>
      </c>
      <c r="D7">
        <v>4.2300000000000004</v>
      </c>
      <c r="E7">
        <v>0.63600000000000001</v>
      </c>
      <c r="F7">
        <v>-1.4510000000000001</v>
      </c>
      <c r="G7">
        <v>2.17</v>
      </c>
      <c r="H7">
        <v>0.68799999999999994</v>
      </c>
      <c r="I7">
        <v>1.2490000000000001</v>
      </c>
      <c r="J7">
        <v>2.4820000000000002</v>
      </c>
      <c r="K7">
        <v>2.7530000000000001</v>
      </c>
      <c r="L7">
        <v>-13.253</v>
      </c>
      <c r="M7">
        <v>7.2480000000000002</v>
      </c>
      <c r="N7">
        <v>7.2480000000000002</v>
      </c>
      <c r="O7">
        <v>1.748</v>
      </c>
      <c r="P7">
        <v>0.68100000000000005</v>
      </c>
      <c r="Q7">
        <f t="shared" si="0"/>
        <v>1.4199084668192221</v>
      </c>
      <c r="R7">
        <f t="shared" si="1"/>
        <v>0.58676122931442076</v>
      </c>
      <c r="S7">
        <f t="shared" si="2"/>
        <v>1.2414187643020596</v>
      </c>
      <c r="T7">
        <f t="shared" si="3"/>
        <v>-4.814021067925899</v>
      </c>
      <c r="U7">
        <f t="shared" si="4"/>
        <v>0.50920736589271409</v>
      </c>
      <c r="V7">
        <f t="shared" si="5"/>
        <v>1.8154069767441863</v>
      </c>
      <c r="W7">
        <f t="shared" si="6"/>
        <v>1.5452361889511608</v>
      </c>
      <c r="X7">
        <f t="shared" si="7"/>
        <v>10.6431718061674</v>
      </c>
      <c r="Y7">
        <f t="shared" si="8"/>
        <v>0.51300236406619382</v>
      </c>
      <c r="Z7">
        <f t="shared" si="9"/>
        <v>-3.1330969267139479</v>
      </c>
      <c r="AA7">
        <f t="shared" si="10"/>
        <v>0.16099290780141842</v>
      </c>
      <c r="AB7">
        <f t="shared" si="11"/>
        <v>-0.34302600472813238</v>
      </c>
      <c r="AC7">
        <f t="shared" si="12"/>
        <v>4.1464530892448517</v>
      </c>
      <c r="AD7">
        <f t="shared" si="13"/>
        <v>0.71453089244851264</v>
      </c>
      <c r="AE7">
        <v>0</v>
      </c>
    </row>
    <row r="8" spans="1:31" x14ac:dyDescent="0.25">
      <c r="A8" t="s">
        <v>62</v>
      </c>
      <c r="B8">
        <v>2006</v>
      </c>
      <c r="C8">
        <v>1125.1600000000001</v>
      </c>
      <c r="D8">
        <v>1732.3240000000001</v>
      </c>
      <c r="E8">
        <v>297.57100000000003</v>
      </c>
      <c r="F8">
        <v>80.08</v>
      </c>
      <c r="G8">
        <v>200.77500000000001</v>
      </c>
      <c r="H8">
        <v>0</v>
      </c>
      <c r="I8">
        <v>718.024</v>
      </c>
      <c r="J8">
        <v>924.12800000000004</v>
      </c>
      <c r="K8">
        <v>80.846000000000004</v>
      </c>
      <c r="L8">
        <v>203.922</v>
      </c>
      <c r="M8">
        <v>3398.098</v>
      </c>
      <c r="N8">
        <v>3398.098</v>
      </c>
      <c r="O8">
        <v>798.24900000000002</v>
      </c>
      <c r="P8">
        <v>407.13600000000002</v>
      </c>
      <c r="Q8">
        <f t="shared" si="0"/>
        <v>1.1576939025291608</v>
      </c>
      <c r="R8">
        <f t="shared" si="1"/>
        <v>0.5334614079121458</v>
      </c>
      <c r="S8">
        <f t="shared" si="2"/>
        <v>0.25151926278642378</v>
      </c>
      <c r="T8">
        <f t="shared" si="3"/>
        <v>2.5223511367290898</v>
      </c>
      <c r="U8">
        <f t="shared" si="4"/>
        <v>0.41443043686562014</v>
      </c>
      <c r="V8">
        <f t="shared" si="5"/>
        <v>0</v>
      </c>
      <c r="W8">
        <f t="shared" si="6"/>
        <v>1.5670228293204684</v>
      </c>
      <c r="X8">
        <f t="shared" si="7"/>
        <v>8.3463461840760829</v>
      </c>
      <c r="Y8">
        <f t="shared" si="8"/>
        <v>0.11589921977643905</v>
      </c>
      <c r="Z8">
        <f t="shared" si="9"/>
        <v>0.11771585453991285</v>
      </c>
      <c r="AA8">
        <f t="shared" si="10"/>
        <v>0.23502300955248556</v>
      </c>
      <c r="AB8">
        <f t="shared" si="11"/>
        <v>4.622691829011201E-2</v>
      </c>
      <c r="AC8">
        <f t="shared" si="12"/>
        <v>4.2569398771561255</v>
      </c>
      <c r="AD8">
        <f t="shared" si="13"/>
        <v>0.89949877795023858</v>
      </c>
      <c r="AE8">
        <v>0</v>
      </c>
    </row>
    <row r="9" spans="1:31" x14ac:dyDescent="0.25">
      <c r="A9" t="s">
        <v>68</v>
      </c>
      <c r="B9">
        <v>2002</v>
      </c>
      <c r="C9">
        <v>10.68</v>
      </c>
      <c r="D9">
        <v>33.229999999999997</v>
      </c>
      <c r="E9">
        <v>0.219</v>
      </c>
      <c r="F9">
        <v>2.7250000000000001</v>
      </c>
      <c r="G9">
        <v>10.256</v>
      </c>
      <c r="H9">
        <v>6.4870000000000001</v>
      </c>
      <c r="I9">
        <v>7.3920000000000003</v>
      </c>
      <c r="J9">
        <v>18.972000000000001</v>
      </c>
      <c r="K9">
        <v>0.93799999999999994</v>
      </c>
      <c r="L9">
        <v>-1.389</v>
      </c>
      <c r="M9">
        <v>44.561999999999998</v>
      </c>
      <c r="N9">
        <v>44.561999999999998</v>
      </c>
      <c r="O9">
        <v>14.257999999999999</v>
      </c>
      <c r="P9">
        <v>3.2879999999999998</v>
      </c>
      <c r="Q9">
        <f t="shared" si="0"/>
        <v>1.330621405526722</v>
      </c>
      <c r="R9">
        <f t="shared" si="1"/>
        <v>0.57092988263617228</v>
      </c>
      <c r="S9">
        <f t="shared" si="2"/>
        <v>0.71931547201571056</v>
      </c>
      <c r="T9">
        <f t="shared" si="3"/>
        <v>-1.4808102345415779</v>
      </c>
      <c r="U9">
        <f t="shared" si="4"/>
        <v>2.9626623376623376E-2</v>
      </c>
      <c r="V9">
        <f t="shared" si="5"/>
        <v>1.139509788808386</v>
      </c>
      <c r="W9">
        <f t="shared" si="6"/>
        <v>1.4448051948051948</v>
      </c>
      <c r="X9">
        <f t="shared" si="7"/>
        <v>13.552919708029197</v>
      </c>
      <c r="Y9">
        <f t="shared" si="8"/>
        <v>0.30863677399939815</v>
      </c>
      <c r="Z9">
        <f t="shared" si="9"/>
        <v>-4.1799578693951255E-2</v>
      </c>
      <c r="AA9">
        <f t="shared" si="10"/>
        <v>9.8946734878122181E-2</v>
      </c>
      <c r="AB9">
        <f t="shared" si="11"/>
        <v>8.2004213060487524E-2</v>
      </c>
      <c r="AC9">
        <f t="shared" si="12"/>
        <v>3.1254032823677935</v>
      </c>
      <c r="AD9">
        <f t="shared" si="13"/>
        <v>0.51844578482255577</v>
      </c>
      <c r="AE9">
        <v>0</v>
      </c>
    </row>
    <row r="10" spans="1:31" x14ac:dyDescent="0.25">
      <c r="A10" t="s">
        <v>70</v>
      </c>
      <c r="B10">
        <v>1998</v>
      </c>
      <c r="C10">
        <v>205.846</v>
      </c>
      <c r="D10">
        <v>588.51400000000001</v>
      </c>
      <c r="E10">
        <v>120.161</v>
      </c>
      <c r="F10">
        <v>98.728999999999999</v>
      </c>
      <c r="G10">
        <v>146.501</v>
      </c>
      <c r="H10">
        <v>45.732999999999997</v>
      </c>
      <c r="I10">
        <v>62.454000000000001</v>
      </c>
      <c r="J10">
        <v>264.19799999999998</v>
      </c>
      <c r="K10">
        <v>76.281999999999996</v>
      </c>
      <c r="L10">
        <v>264.46300000000002</v>
      </c>
      <c r="M10">
        <v>347.065</v>
      </c>
      <c r="N10">
        <v>347.065</v>
      </c>
      <c r="O10">
        <v>324.31599999999997</v>
      </c>
      <c r="P10">
        <v>143.392</v>
      </c>
      <c r="Q10">
        <f t="shared" si="0"/>
        <v>0.8146314088728277</v>
      </c>
      <c r="R10">
        <f t="shared" si="1"/>
        <v>0.44892389985624809</v>
      </c>
      <c r="S10">
        <f t="shared" si="2"/>
        <v>0.4517230108906129</v>
      </c>
      <c r="T10">
        <f t="shared" si="3"/>
        <v>3.4669122466636959</v>
      </c>
      <c r="U10">
        <f t="shared" si="4"/>
        <v>1.923992058154802</v>
      </c>
      <c r="V10">
        <f t="shared" si="5"/>
        <v>1.365622198412525</v>
      </c>
      <c r="W10">
        <f t="shared" si="6"/>
        <v>3.2959618279053382</v>
      </c>
      <c r="X10">
        <f t="shared" si="7"/>
        <v>2.4203930484266905</v>
      </c>
      <c r="Y10">
        <f t="shared" si="8"/>
        <v>0.2489337551867925</v>
      </c>
      <c r="Z10">
        <f t="shared" si="9"/>
        <v>0.44937418651043137</v>
      </c>
      <c r="AA10">
        <f t="shared" si="10"/>
        <v>0.2436509581760162</v>
      </c>
      <c r="AB10">
        <f t="shared" si="11"/>
        <v>0.16775981539946372</v>
      </c>
      <c r="AC10">
        <f t="shared" si="12"/>
        <v>1.070144550376793</v>
      </c>
      <c r="AD10">
        <f t="shared" si="13"/>
        <v>0.19257144266702847</v>
      </c>
      <c r="AE10">
        <v>0</v>
      </c>
    </row>
    <row r="11" spans="1:31" x14ac:dyDescent="0.25">
      <c r="A11" t="s">
        <v>72</v>
      </c>
      <c r="B11">
        <v>1995</v>
      </c>
      <c r="C11">
        <v>484.80399999999997</v>
      </c>
      <c r="D11">
        <v>628.16</v>
      </c>
      <c r="E11">
        <v>63.085999999999999</v>
      </c>
      <c r="F11">
        <v>-65.061999999999998</v>
      </c>
      <c r="G11">
        <v>17.36</v>
      </c>
      <c r="H11">
        <v>0</v>
      </c>
      <c r="I11">
        <v>717.01099999999997</v>
      </c>
      <c r="J11">
        <v>821.84199999999998</v>
      </c>
      <c r="K11">
        <v>-261.93799999999999</v>
      </c>
      <c r="L11">
        <v>-511.16</v>
      </c>
      <c r="M11">
        <v>1684.0250000000001</v>
      </c>
      <c r="N11">
        <v>1684.0250000000001</v>
      </c>
      <c r="O11">
        <v>-193.68199999999999</v>
      </c>
      <c r="P11">
        <v>-232.20699999999999</v>
      </c>
      <c r="Q11">
        <f t="shared" si="0"/>
        <v>-4.2432544067079032</v>
      </c>
      <c r="R11">
        <f t="shared" si="1"/>
        <v>1.3083322720326032</v>
      </c>
      <c r="S11">
        <f t="shared" si="2"/>
        <v>-8.963145775033303E-2</v>
      </c>
      <c r="T11">
        <f t="shared" si="3"/>
        <v>1.9514541609083067</v>
      </c>
      <c r="U11">
        <f t="shared" si="4"/>
        <v>8.7984703163549796E-2</v>
      </c>
      <c r="V11">
        <f t="shared" si="5"/>
        <v>0</v>
      </c>
      <c r="W11">
        <f t="shared" si="6"/>
        <v>0.67614583318805432</v>
      </c>
      <c r="X11">
        <f t="shared" si="7"/>
        <v>-7.252257683876886</v>
      </c>
      <c r="Y11">
        <f t="shared" si="8"/>
        <v>2.7636271013754456E-2</v>
      </c>
      <c r="Z11">
        <f t="shared" si="9"/>
        <v>-0.81374172185430471</v>
      </c>
      <c r="AA11">
        <f t="shared" si="10"/>
        <v>-0.36966218797758532</v>
      </c>
      <c r="AB11">
        <f t="shared" si="11"/>
        <v>-0.10357552215995924</v>
      </c>
      <c r="AC11">
        <f t="shared" si="12"/>
        <v>-8.6947935275348254</v>
      </c>
      <c r="AD11">
        <f t="shared" si="13"/>
        <v>-3.7020012184921676</v>
      </c>
      <c r="AE11">
        <v>0</v>
      </c>
    </row>
    <row r="12" spans="1:31" x14ac:dyDescent="0.25">
      <c r="A12" t="s">
        <v>77</v>
      </c>
      <c r="B12">
        <v>2000</v>
      </c>
      <c r="C12">
        <v>332.22</v>
      </c>
      <c r="D12">
        <v>677.65800000000002</v>
      </c>
      <c r="E12">
        <v>1.4850000000000001</v>
      </c>
      <c r="F12">
        <v>15.115</v>
      </c>
      <c r="G12">
        <v>406.05599999999998</v>
      </c>
      <c r="H12">
        <v>311.48899999999998</v>
      </c>
      <c r="I12">
        <v>131.78800000000001</v>
      </c>
      <c r="J12">
        <v>544.91200000000003</v>
      </c>
      <c r="K12">
        <v>-20.550999999999998</v>
      </c>
      <c r="L12">
        <v>-51.054000000000002</v>
      </c>
      <c r="M12">
        <v>1492.7829999999999</v>
      </c>
      <c r="N12">
        <v>1492.7829999999999</v>
      </c>
      <c r="O12">
        <v>132.74600000000001</v>
      </c>
      <c r="P12">
        <v>200.43199999999999</v>
      </c>
      <c r="Q12">
        <f t="shared" si="0"/>
        <v>4.1049221822126469</v>
      </c>
      <c r="R12">
        <f t="shared" si="1"/>
        <v>0.80411062807492872</v>
      </c>
      <c r="S12">
        <f t="shared" si="2"/>
        <v>3.0588944299639911</v>
      </c>
      <c r="T12">
        <f t="shared" si="3"/>
        <v>2.484258673543867</v>
      </c>
      <c r="U12">
        <f t="shared" si="4"/>
        <v>1.1268097247093817E-2</v>
      </c>
      <c r="V12">
        <f t="shared" si="5"/>
        <v>0.42309038200385896</v>
      </c>
      <c r="W12">
        <f t="shared" si="6"/>
        <v>2.5208668467538775</v>
      </c>
      <c r="X12">
        <f t="shared" si="7"/>
        <v>7.4478276921848803</v>
      </c>
      <c r="Y12">
        <f t="shared" si="8"/>
        <v>0.59920490867074538</v>
      </c>
      <c r="Z12">
        <f t="shared" si="9"/>
        <v>-7.5338887757541412E-2</v>
      </c>
      <c r="AA12">
        <f t="shared" si="10"/>
        <v>0.29577161340971403</v>
      </c>
      <c r="AB12">
        <f t="shared" si="11"/>
        <v>2.2304761398817693E-2</v>
      </c>
      <c r="AC12">
        <f t="shared" si="12"/>
        <v>11.245408524550644</v>
      </c>
      <c r="AD12">
        <f t="shared" si="13"/>
        <v>0.99278321004022718</v>
      </c>
      <c r="AE12">
        <v>0</v>
      </c>
    </row>
    <row r="13" spans="1:31" x14ac:dyDescent="0.25">
      <c r="A13" t="s">
        <v>79</v>
      </c>
      <c r="B13">
        <v>1999</v>
      </c>
      <c r="C13">
        <v>108.383</v>
      </c>
      <c r="D13">
        <v>178.23699999999999</v>
      </c>
      <c r="E13">
        <v>47.527000000000001</v>
      </c>
      <c r="F13">
        <v>35.100999999999999</v>
      </c>
      <c r="G13">
        <v>66.959000000000003</v>
      </c>
      <c r="H13">
        <v>19.731000000000002</v>
      </c>
      <c r="I13">
        <v>32.765999999999998</v>
      </c>
      <c r="J13">
        <v>73.777000000000001</v>
      </c>
      <c r="K13">
        <v>31.742999999999999</v>
      </c>
      <c r="L13">
        <v>-73.86</v>
      </c>
      <c r="M13">
        <v>285.80799999999999</v>
      </c>
      <c r="N13">
        <v>285.80799999999999</v>
      </c>
      <c r="O13">
        <v>104.46</v>
      </c>
      <c r="P13">
        <v>75.617000000000004</v>
      </c>
      <c r="Q13">
        <f t="shared" si="0"/>
        <v>0.70627034271491484</v>
      </c>
      <c r="R13">
        <f t="shared" si="1"/>
        <v>0.41392640136447539</v>
      </c>
      <c r="S13">
        <f t="shared" si="2"/>
        <v>0.64100134022592392</v>
      </c>
      <c r="T13">
        <f t="shared" si="3"/>
        <v>-2.3268122105661093</v>
      </c>
      <c r="U13">
        <f t="shared" si="4"/>
        <v>1.4504974668864068</v>
      </c>
      <c r="V13">
        <f t="shared" si="5"/>
        <v>1.6606355481222439</v>
      </c>
      <c r="W13">
        <f t="shared" si="6"/>
        <v>3.3077885613135569</v>
      </c>
      <c r="X13">
        <f t="shared" si="7"/>
        <v>3.7796791726728114</v>
      </c>
      <c r="Y13">
        <f t="shared" si="8"/>
        <v>0.37567396219640142</v>
      </c>
      <c r="Z13">
        <f t="shared" si="9"/>
        <v>-0.41439207347520435</v>
      </c>
      <c r="AA13">
        <f t="shared" si="10"/>
        <v>0.42424973490352735</v>
      </c>
      <c r="AB13">
        <f t="shared" si="11"/>
        <v>0.19693441877949022</v>
      </c>
      <c r="AC13">
        <f t="shared" si="12"/>
        <v>2.7360520773501822</v>
      </c>
      <c r="AD13">
        <f t="shared" si="13"/>
        <v>0.31367030442274557</v>
      </c>
      <c r="AE13">
        <v>0</v>
      </c>
    </row>
    <row r="14" spans="1:31" x14ac:dyDescent="0.25">
      <c r="A14" t="s">
        <v>81</v>
      </c>
      <c r="B14">
        <v>1984</v>
      </c>
      <c r="C14">
        <v>81.328999999999994</v>
      </c>
      <c r="D14">
        <v>88.650999999999996</v>
      </c>
      <c r="E14">
        <v>2.774</v>
      </c>
      <c r="F14">
        <v>-17.972000000000001</v>
      </c>
      <c r="G14">
        <v>-16.550999999999998</v>
      </c>
      <c r="H14">
        <v>0</v>
      </c>
      <c r="I14">
        <v>74.989999999999995</v>
      </c>
      <c r="J14">
        <v>75.488</v>
      </c>
      <c r="K14">
        <v>-8.2550000000000008</v>
      </c>
      <c r="L14">
        <v>9.2799999999999994</v>
      </c>
      <c r="M14">
        <v>227.059</v>
      </c>
      <c r="N14">
        <v>227.059</v>
      </c>
      <c r="O14">
        <v>13.163</v>
      </c>
      <c r="P14">
        <v>6.3390000000000004</v>
      </c>
      <c r="Q14">
        <f t="shared" si="0"/>
        <v>5.7348628732051958</v>
      </c>
      <c r="R14">
        <f t="shared" si="1"/>
        <v>0.85151887739563004</v>
      </c>
      <c r="S14">
        <f t="shared" si="2"/>
        <v>-1.2573881334042389</v>
      </c>
      <c r="T14">
        <f t="shared" si="3"/>
        <v>-1.1241671714112658</v>
      </c>
      <c r="U14">
        <f t="shared" si="4"/>
        <v>3.6991598879850651E-2</v>
      </c>
      <c r="V14">
        <f t="shared" si="5"/>
        <v>0</v>
      </c>
      <c r="W14">
        <f t="shared" si="6"/>
        <v>1.0845312708361114</v>
      </c>
      <c r="X14">
        <f t="shared" si="7"/>
        <v>35.819372140716197</v>
      </c>
      <c r="Y14">
        <f t="shared" si="8"/>
        <v>-0.18669840159727469</v>
      </c>
      <c r="Z14">
        <f t="shared" si="9"/>
        <v>0.10468015025211221</v>
      </c>
      <c r="AA14">
        <f t="shared" si="10"/>
        <v>7.1505115565532268E-2</v>
      </c>
      <c r="AB14">
        <f t="shared" si="11"/>
        <v>-0.20272754960462941</v>
      </c>
      <c r="AC14">
        <f t="shared" si="12"/>
        <v>17.249791081060547</v>
      </c>
      <c r="AD14">
        <f t="shared" si="13"/>
        <v>5.6970295525336168</v>
      </c>
      <c r="AE14">
        <v>0</v>
      </c>
    </row>
    <row r="15" spans="1:31" x14ac:dyDescent="0.25">
      <c r="A15" t="s">
        <v>83</v>
      </c>
      <c r="B15">
        <v>2009</v>
      </c>
      <c r="C15">
        <v>4815.2359999999999</v>
      </c>
      <c r="D15">
        <v>10739.415000000001</v>
      </c>
      <c r="E15">
        <v>988.346</v>
      </c>
      <c r="F15">
        <v>657.44399999999996</v>
      </c>
      <c r="G15">
        <v>2605.2800000000002</v>
      </c>
      <c r="H15">
        <v>1820.355</v>
      </c>
      <c r="I15">
        <v>1410.789</v>
      </c>
      <c r="J15">
        <v>3909.4850000000001</v>
      </c>
      <c r="K15">
        <v>148.46899999999999</v>
      </c>
      <c r="L15">
        <v>2949.5819999999999</v>
      </c>
      <c r="M15">
        <v>8218.5589999999993</v>
      </c>
      <c r="N15">
        <v>8218.5589999999993</v>
      </c>
      <c r="O15">
        <v>5440.567</v>
      </c>
      <c r="P15">
        <v>3404.4470000000001</v>
      </c>
      <c r="Q15">
        <f t="shared" si="0"/>
        <v>0.71858043472307209</v>
      </c>
      <c r="R15">
        <f t="shared" si="1"/>
        <v>0.36403146726334717</v>
      </c>
      <c r="S15">
        <f t="shared" si="2"/>
        <v>0.47886185392074027</v>
      </c>
      <c r="T15">
        <f t="shared" si="3"/>
        <v>19.866652297786072</v>
      </c>
      <c r="U15">
        <f t="shared" si="4"/>
        <v>0.70056259298874601</v>
      </c>
      <c r="V15">
        <f t="shared" si="5"/>
        <v>0.77500762213963759</v>
      </c>
      <c r="W15">
        <f t="shared" si="6"/>
        <v>3.4131510807073204</v>
      </c>
      <c r="X15">
        <f t="shared" si="7"/>
        <v>2.4140657792587161</v>
      </c>
      <c r="Y15">
        <f t="shared" si="8"/>
        <v>0.24259049491988158</v>
      </c>
      <c r="Z15">
        <f t="shared" si="9"/>
        <v>0.27465015552523109</v>
      </c>
      <c r="AA15">
        <f t="shared" si="10"/>
        <v>0.31700488341310956</v>
      </c>
      <c r="AB15">
        <f t="shared" si="11"/>
        <v>6.1217859632019055E-2</v>
      </c>
      <c r="AC15">
        <f t="shared" si="12"/>
        <v>1.5106070745935118</v>
      </c>
      <c r="AD15">
        <f t="shared" si="13"/>
        <v>0.25930918597271202</v>
      </c>
      <c r="AE15">
        <v>0</v>
      </c>
    </row>
    <row r="16" spans="1:31" x14ac:dyDescent="0.25">
      <c r="A16" t="s">
        <v>85</v>
      </c>
      <c r="B16">
        <v>1999</v>
      </c>
      <c r="C16">
        <v>517.65800000000002</v>
      </c>
      <c r="D16">
        <v>915.29600000000005</v>
      </c>
      <c r="E16">
        <v>106.48099999999999</v>
      </c>
      <c r="F16">
        <v>-142.524</v>
      </c>
      <c r="G16">
        <v>-50.493000000000002</v>
      </c>
      <c r="H16">
        <v>98.662999999999997</v>
      </c>
      <c r="I16">
        <v>555.79899999999998</v>
      </c>
      <c r="J16">
        <v>610.25099999999998</v>
      </c>
      <c r="K16">
        <v>1.1679999999999999</v>
      </c>
      <c r="L16">
        <v>336.82600000000002</v>
      </c>
      <c r="M16">
        <v>1140.348</v>
      </c>
      <c r="N16">
        <v>1140.348</v>
      </c>
      <c r="O16">
        <v>305.04500000000002</v>
      </c>
      <c r="P16">
        <v>-38.140999999999998</v>
      </c>
      <c r="Q16">
        <f t="shared" si="0"/>
        <v>2.0005277909816583</v>
      </c>
      <c r="R16">
        <f t="shared" si="1"/>
        <v>0.66672529979372785</v>
      </c>
      <c r="S16">
        <f t="shared" si="2"/>
        <v>-0.16552639774459507</v>
      </c>
      <c r="T16">
        <f t="shared" si="3"/>
        <v>288.37842465753431</v>
      </c>
      <c r="U16">
        <f t="shared" si="4"/>
        <v>0.191581848833841</v>
      </c>
      <c r="V16">
        <f t="shared" si="5"/>
        <v>5.6333073188530651</v>
      </c>
      <c r="W16">
        <f t="shared" si="6"/>
        <v>0.93137627091808373</v>
      </c>
      <c r="X16">
        <f t="shared" si="7"/>
        <v>-29.898219763509086</v>
      </c>
      <c r="Y16">
        <f t="shared" si="8"/>
        <v>-5.5165760584554066E-2</v>
      </c>
      <c r="Z16">
        <f t="shared" si="9"/>
        <v>0.36799680103485649</v>
      </c>
      <c r="AA16">
        <f t="shared" si="10"/>
        <v>-4.1670672656714328E-2</v>
      </c>
      <c r="AB16">
        <f t="shared" si="11"/>
        <v>-0.15571356151452645</v>
      </c>
      <c r="AC16">
        <f t="shared" si="12"/>
        <v>3.7382943500139318</v>
      </c>
      <c r="AD16">
        <f t="shared" si="13"/>
        <v>1.8220229802160335</v>
      </c>
      <c r="AE16">
        <v>0</v>
      </c>
    </row>
    <row r="17" spans="1:31" x14ac:dyDescent="0.25">
      <c r="A17" t="s">
        <v>88</v>
      </c>
      <c r="B17">
        <v>1987</v>
      </c>
      <c r="C17">
        <v>7.7629999999999999</v>
      </c>
      <c r="D17">
        <v>14.601000000000001</v>
      </c>
      <c r="E17">
        <v>2.8919999999999999</v>
      </c>
      <c r="F17">
        <v>1.1830000000000001</v>
      </c>
      <c r="G17">
        <v>5.8319999999999999</v>
      </c>
      <c r="H17">
        <v>1.774</v>
      </c>
      <c r="I17">
        <v>40.975999999999999</v>
      </c>
      <c r="J17">
        <v>40.975999999999999</v>
      </c>
      <c r="K17">
        <v>0.43</v>
      </c>
      <c r="L17">
        <v>-43.505000000000003</v>
      </c>
      <c r="M17">
        <v>43.978000000000002</v>
      </c>
      <c r="N17">
        <v>43.978000000000002</v>
      </c>
      <c r="O17">
        <v>-26.375</v>
      </c>
      <c r="P17">
        <v>-33.213000000000001</v>
      </c>
      <c r="Q17">
        <f t="shared" si="0"/>
        <v>-1.5535924170616113</v>
      </c>
      <c r="R17">
        <f t="shared" si="1"/>
        <v>2.8063831244435309</v>
      </c>
      <c r="S17">
        <f t="shared" si="2"/>
        <v>-0.22111848341232226</v>
      </c>
      <c r="T17">
        <f t="shared" si="3"/>
        <v>-101.17441860465117</v>
      </c>
      <c r="U17">
        <f t="shared" si="4"/>
        <v>7.0577899258102303E-2</v>
      </c>
      <c r="V17">
        <f t="shared" si="5"/>
        <v>23.098083427282976</v>
      </c>
      <c r="W17">
        <f t="shared" si="6"/>
        <v>0.18945236235845372</v>
      </c>
      <c r="X17">
        <f t="shared" si="7"/>
        <v>-1.3241200734652094</v>
      </c>
      <c r="Y17">
        <f t="shared" si="8"/>
        <v>0.3994246969385658</v>
      </c>
      <c r="Z17">
        <f t="shared" si="9"/>
        <v>-2.9795904390110266</v>
      </c>
      <c r="AA17">
        <f t="shared" si="10"/>
        <v>-2.274707211834806</v>
      </c>
      <c r="AB17">
        <f t="shared" si="11"/>
        <v>8.1021847818642551E-2</v>
      </c>
      <c r="AC17">
        <f t="shared" si="12"/>
        <v>-1.6674123222748816</v>
      </c>
      <c r="AD17">
        <f t="shared" si="13"/>
        <v>-1.5535924170616113</v>
      </c>
      <c r="AE17">
        <v>0</v>
      </c>
    </row>
    <row r="18" spans="1:31" x14ac:dyDescent="0.25">
      <c r="A18" t="s">
        <v>93</v>
      </c>
      <c r="B18">
        <v>1993</v>
      </c>
      <c r="C18">
        <v>620</v>
      </c>
      <c r="D18">
        <v>2163</v>
      </c>
      <c r="E18">
        <v>211</v>
      </c>
      <c r="F18">
        <v>39</v>
      </c>
      <c r="G18">
        <v>426</v>
      </c>
      <c r="H18">
        <v>145</v>
      </c>
      <c r="I18">
        <v>499</v>
      </c>
      <c r="J18">
        <v>2297</v>
      </c>
      <c r="K18">
        <v>1305</v>
      </c>
      <c r="L18">
        <v>-138</v>
      </c>
      <c r="M18">
        <v>1916</v>
      </c>
      <c r="N18">
        <v>1916</v>
      </c>
      <c r="O18">
        <v>-134</v>
      </c>
      <c r="P18">
        <v>121</v>
      </c>
      <c r="Q18">
        <f t="shared" si="0"/>
        <v>-17.14179104477612</v>
      </c>
      <c r="R18">
        <f t="shared" si="1"/>
        <v>1.0619509939898288</v>
      </c>
      <c r="S18">
        <f t="shared" si="2"/>
        <v>-3.1791044776119404</v>
      </c>
      <c r="T18">
        <f t="shared" si="3"/>
        <v>-0.10574712643678161</v>
      </c>
      <c r="U18">
        <f t="shared" si="4"/>
        <v>0.42284569138276551</v>
      </c>
      <c r="V18">
        <f t="shared" si="5"/>
        <v>3.4413793103448276</v>
      </c>
      <c r="W18">
        <f t="shared" si="6"/>
        <v>1.2424849699398797</v>
      </c>
      <c r="X18">
        <f t="shared" si="7"/>
        <v>15.834710743801653</v>
      </c>
      <c r="Y18">
        <f t="shared" si="8"/>
        <v>0.19694868238557559</v>
      </c>
      <c r="Z18">
        <f t="shared" si="9"/>
        <v>-6.3800277392510402E-2</v>
      </c>
      <c r="AA18">
        <f t="shared" si="10"/>
        <v>5.5940822931114194E-2</v>
      </c>
      <c r="AB18">
        <f t="shared" si="11"/>
        <v>1.8030513176144243E-2</v>
      </c>
      <c r="AC18">
        <f t="shared" si="12"/>
        <v>-14.298507462686567</v>
      </c>
      <c r="AD18">
        <f t="shared" si="13"/>
        <v>-3.7238805970149254</v>
      </c>
      <c r="AE18">
        <v>0</v>
      </c>
    </row>
    <row r="19" spans="1:31" x14ac:dyDescent="0.25">
      <c r="A19" t="s">
        <v>93</v>
      </c>
      <c r="B19">
        <v>2001</v>
      </c>
      <c r="C19">
        <v>1197</v>
      </c>
      <c r="D19">
        <v>3464</v>
      </c>
      <c r="E19">
        <v>493</v>
      </c>
      <c r="F19">
        <v>132</v>
      </c>
      <c r="G19">
        <v>518</v>
      </c>
      <c r="H19">
        <v>254</v>
      </c>
      <c r="I19">
        <v>321</v>
      </c>
      <c r="J19">
        <v>2973</v>
      </c>
      <c r="K19">
        <v>16</v>
      </c>
      <c r="L19">
        <v>333</v>
      </c>
      <c r="M19">
        <v>3296</v>
      </c>
      <c r="N19">
        <v>3296</v>
      </c>
      <c r="O19">
        <v>491</v>
      </c>
      <c r="P19">
        <v>876</v>
      </c>
      <c r="Q19">
        <f t="shared" si="0"/>
        <v>6.0549898167006111</v>
      </c>
      <c r="R19">
        <f t="shared" si="1"/>
        <v>0.85825635103926101</v>
      </c>
      <c r="S19">
        <f t="shared" si="2"/>
        <v>1.0549898167006111</v>
      </c>
      <c r="T19">
        <f t="shared" si="3"/>
        <v>20.8125</v>
      </c>
      <c r="U19">
        <f t="shared" si="4"/>
        <v>1.5358255451713396</v>
      </c>
      <c r="V19">
        <f t="shared" si="5"/>
        <v>1.2637795275590551</v>
      </c>
      <c r="W19">
        <f t="shared" si="6"/>
        <v>3.7289719626168223</v>
      </c>
      <c r="X19">
        <f t="shared" si="7"/>
        <v>3.7625570776255706</v>
      </c>
      <c r="Y19">
        <f t="shared" si="8"/>
        <v>0.14953810623556582</v>
      </c>
      <c r="Z19">
        <f t="shared" si="9"/>
        <v>9.6131639722863746E-2</v>
      </c>
      <c r="AA19">
        <f t="shared" si="10"/>
        <v>0.25288683602771361</v>
      </c>
      <c r="AB19">
        <f t="shared" si="11"/>
        <v>3.8106235565819858E-2</v>
      </c>
      <c r="AC19">
        <f t="shared" si="12"/>
        <v>6.7128309572301426</v>
      </c>
      <c r="AD19">
        <f t="shared" si="13"/>
        <v>0.65376782077393081</v>
      </c>
      <c r="AE19">
        <v>0</v>
      </c>
    </row>
    <row r="20" spans="1:31" x14ac:dyDescent="0.25">
      <c r="A20" t="s">
        <v>99</v>
      </c>
      <c r="B20">
        <v>1988</v>
      </c>
      <c r="C20">
        <v>20.437000000000001</v>
      </c>
      <c r="D20">
        <v>39.417999999999999</v>
      </c>
      <c r="E20">
        <v>1.583</v>
      </c>
      <c r="F20">
        <v>-5.1139999999999999</v>
      </c>
      <c r="G20">
        <v>8.2590000000000003</v>
      </c>
      <c r="H20">
        <v>13.6</v>
      </c>
      <c r="I20">
        <v>14.597</v>
      </c>
      <c r="J20">
        <v>33.5</v>
      </c>
      <c r="K20">
        <v>-10.968999999999999</v>
      </c>
      <c r="L20">
        <v>-9.3390000000000004</v>
      </c>
      <c r="M20">
        <v>91.58</v>
      </c>
      <c r="N20">
        <v>91.58</v>
      </c>
      <c r="O20">
        <v>5.9180000000000001</v>
      </c>
      <c r="P20">
        <v>5.84</v>
      </c>
      <c r="Q20">
        <f t="shared" si="0"/>
        <v>5.6606961811422778</v>
      </c>
      <c r="R20">
        <f t="shared" si="1"/>
        <v>0.84986554366025679</v>
      </c>
      <c r="S20">
        <f t="shared" si="2"/>
        <v>1.3955728286583304</v>
      </c>
      <c r="T20">
        <f t="shared" si="3"/>
        <v>0.85139939830431222</v>
      </c>
      <c r="U20">
        <f t="shared" si="4"/>
        <v>0.10844694115229157</v>
      </c>
      <c r="V20">
        <f t="shared" si="5"/>
        <v>1.0733088235294117</v>
      </c>
      <c r="W20">
        <f t="shared" si="6"/>
        <v>1.4000822086730151</v>
      </c>
      <c r="X20">
        <f t="shared" si="7"/>
        <v>15.681506849315069</v>
      </c>
      <c r="Y20">
        <f t="shared" si="8"/>
        <v>0.20952356791313614</v>
      </c>
      <c r="Z20">
        <f t="shared" si="9"/>
        <v>-0.23692221827591456</v>
      </c>
      <c r="AA20">
        <f t="shared" si="10"/>
        <v>0.14815566492465371</v>
      </c>
      <c r="AB20">
        <f t="shared" si="11"/>
        <v>-0.12973768329189711</v>
      </c>
      <c r="AC20">
        <f t="shared" si="12"/>
        <v>15.474822575194322</v>
      </c>
      <c r="AD20">
        <f t="shared" si="13"/>
        <v>2.466542750929368</v>
      </c>
      <c r="AE20">
        <v>0</v>
      </c>
    </row>
    <row r="21" spans="1:31" x14ac:dyDescent="0.25">
      <c r="A21" t="s">
        <v>102</v>
      </c>
      <c r="B21">
        <v>2003</v>
      </c>
      <c r="C21">
        <v>26.29</v>
      </c>
      <c r="D21">
        <v>39.168999999999997</v>
      </c>
      <c r="E21">
        <v>1.5069999999999999</v>
      </c>
      <c r="F21">
        <v>0.495</v>
      </c>
      <c r="G21">
        <v>23.952999999999999</v>
      </c>
      <c r="H21">
        <v>10.119</v>
      </c>
      <c r="I21">
        <v>17.233000000000001</v>
      </c>
      <c r="J21">
        <v>18.129000000000001</v>
      </c>
      <c r="K21">
        <v>0.42099999999999999</v>
      </c>
      <c r="L21">
        <v>-0.84</v>
      </c>
      <c r="M21">
        <v>67.141999999999996</v>
      </c>
      <c r="N21">
        <v>67.141999999999996</v>
      </c>
      <c r="O21">
        <v>21.04</v>
      </c>
      <c r="P21">
        <v>9.0570000000000004</v>
      </c>
      <c r="Q21">
        <f t="shared" si="0"/>
        <v>0.86164448669201532</v>
      </c>
      <c r="R21">
        <f t="shared" si="1"/>
        <v>0.46284051162909451</v>
      </c>
      <c r="S21">
        <f t="shared" si="2"/>
        <v>1.1384505703422054</v>
      </c>
      <c r="T21">
        <f t="shared" si="3"/>
        <v>-1.995249406175772</v>
      </c>
      <c r="U21">
        <f t="shared" si="4"/>
        <v>8.7448499970985888E-2</v>
      </c>
      <c r="V21">
        <f t="shared" si="5"/>
        <v>1.703033896630102</v>
      </c>
      <c r="W21">
        <f t="shared" si="6"/>
        <v>1.5255614228515058</v>
      </c>
      <c r="X21">
        <f t="shared" si="7"/>
        <v>7.4132715027050891</v>
      </c>
      <c r="Y21">
        <f t="shared" si="8"/>
        <v>0.61152952590058463</v>
      </c>
      <c r="Z21">
        <f t="shared" si="9"/>
        <v>-2.1445530904541859E-2</v>
      </c>
      <c r="AA21">
        <f t="shared" si="10"/>
        <v>0.23122877786004239</v>
      </c>
      <c r="AB21">
        <f t="shared" si="11"/>
        <v>1.2637544997319309E-2</v>
      </c>
      <c r="AC21">
        <f t="shared" si="12"/>
        <v>3.1911596958174906</v>
      </c>
      <c r="AD21">
        <f t="shared" si="13"/>
        <v>0.81905893536121677</v>
      </c>
      <c r="AE21">
        <v>0</v>
      </c>
    </row>
    <row r="22" spans="1:31" x14ac:dyDescent="0.25">
      <c r="A22" t="s">
        <v>105</v>
      </c>
      <c r="B22">
        <v>1985</v>
      </c>
      <c r="C22">
        <v>73.884</v>
      </c>
      <c r="D22">
        <v>174.10499999999999</v>
      </c>
      <c r="E22">
        <v>15.34</v>
      </c>
      <c r="G22">
        <v>19.358000000000001</v>
      </c>
      <c r="H22">
        <v>5.5439999999999996</v>
      </c>
      <c r="I22">
        <v>54.234000000000002</v>
      </c>
      <c r="J22">
        <v>127.417</v>
      </c>
      <c r="K22">
        <v>5.25</v>
      </c>
      <c r="L22">
        <v>11.882</v>
      </c>
      <c r="M22">
        <v>131.65799999999999</v>
      </c>
      <c r="N22">
        <v>131.65799999999999</v>
      </c>
      <c r="O22">
        <v>45.820999999999998</v>
      </c>
      <c r="P22">
        <v>19.649999999999999</v>
      </c>
      <c r="Q22">
        <f t="shared" si="0"/>
        <v>2.7807555487658497</v>
      </c>
      <c r="R22">
        <f t="shared" si="1"/>
        <v>0.73183998162028663</v>
      </c>
      <c r="S22">
        <f t="shared" si="2"/>
        <v>0.42247004648523606</v>
      </c>
      <c r="T22">
        <f t="shared" si="3"/>
        <v>2.263238095238095</v>
      </c>
      <c r="U22">
        <f t="shared" si="4"/>
        <v>0.28284839768410958</v>
      </c>
      <c r="V22">
        <f t="shared" si="5"/>
        <v>9.7824675324675336</v>
      </c>
      <c r="W22">
        <f t="shared" si="6"/>
        <v>1.3623188405797102</v>
      </c>
      <c r="X22">
        <f t="shared" si="7"/>
        <v>6.7001526717557249</v>
      </c>
      <c r="Y22">
        <f t="shared" si="8"/>
        <v>0.11118577869676345</v>
      </c>
      <c r="Z22">
        <f t="shared" si="9"/>
        <v>6.824617328623532E-2</v>
      </c>
      <c r="AA22">
        <f t="shared" si="10"/>
        <v>0.11286292754372361</v>
      </c>
      <c r="AB22">
        <f t="shared" si="11"/>
        <v>0</v>
      </c>
      <c r="AC22">
        <f t="shared" si="12"/>
        <v>2.8733113637851639</v>
      </c>
      <c r="AD22">
        <f t="shared" si="13"/>
        <v>1.1836057702800027</v>
      </c>
      <c r="AE22">
        <v>0</v>
      </c>
    </row>
    <row r="23" spans="1:31" x14ac:dyDescent="0.25">
      <c r="A23" t="s">
        <v>108</v>
      </c>
      <c r="B23">
        <v>2000</v>
      </c>
      <c r="C23">
        <v>28.198</v>
      </c>
      <c r="D23">
        <v>35.622999999999998</v>
      </c>
      <c r="E23">
        <v>2.9649999999999999</v>
      </c>
      <c r="F23">
        <v>-16.222000000000001</v>
      </c>
      <c r="G23">
        <v>1.024</v>
      </c>
      <c r="H23">
        <v>6.84</v>
      </c>
      <c r="I23">
        <v>11.231</v>
      </c>
      <c r="J23">
        <v>60.493000000000002</v>
      </c>
      <c r="K23">
        <v>-18.065999999999999</v>
      </c>
      <c r="L23">
        <v>-74.667000000000002</v>
      </c>
      <c r="M23">
        <v>151.20099999999999</v>
      </c>
      <c r="N23">
        <v>151.20099999999999</v>
      </c>
      <c r="O23">
        <v>-24.87</v>
      </c>
      <c r="P23">
        <v>16.966999999999999</v>
      </c>
      <c r="Q23">
        <f t="shared" ref="Q23:Q41" si="14">IFERROR(J23/O23,0)</f>
        <v>-2.4323683152392439</v>
      </c>
      <c r="R23">
        <f t="shared" ref="R23:R41" si="15">IFERROR(J23/D23,0)</f>
        <v>1.6981444572326869</v>
      </c>
      <c r="S23">
        <f t="shared" ref="S23:S41" si="16">IFERROR(G23/O23,0)</f>
        <v>-4.1174105347808604E-2</v>
      </c>
      <c r="T23">
        <f t="shared" ref="T23:T41" si="17">IFERROR(L23/K23,0)</f>
        <v>4.1330122882763201</v>
      </c>
      <c r="U23">
        <f t="shared" ref="U23:U41" si="18">IFERROR(E23/I23,0)</f>
        <v>0.26400142462826104</v>
      </c>
      <c r="V23">
        <f t="shared" ref="V23:V41" si="19">IFERROR(I23/H23,0)</f>
        <v>1.6419590643274853</v>
      </c>
      <c r="W23">
        <f t="shared" ref="W23:W41" si="20">IFERROR(C23/I23,0)</f>
        <v>2.5107292315911316</v>
      </c>
      <c r="X23">
        <f t="shared" ref="X23:X41" si="21">IFERROR(M23/P23,0)</f>
        <v>8.9114752165969229</v>
      </c>
      <c r="Y23">
        <f t="shared" ref="Y23:Y41" si="22">IFERROR(G23/D23,0)</f>
        <v>2.8745473430087307E-2</v>
      </c>
      <c r="Z23">
        <f t="shared" ref="Z23:Z41" si="23">IFERROR(L23/D23,0)</f>
        <v>-2.0960334615276648</v>
      </c>
      <c r="AA23">
        <f t="shared" ref="AA23:AA41" si="24">IFERROR(P23/D23,0)</f>
        <v>0.47629340594559694</v>
      </c>
      <c r="AB23">
        <f t="shared" ref="AB23:AB41" si="25">IFERROR(F23/D23,0)</f>
        <v>-0.45537995115515262</v>
      </c>
      <c r="AC23">
        <f t="shared" ref="AC23:AC41" si="26">IFERROR(N23/O23,0)</f>
        <v>-6.0796542018496176</v>
      </c>
      <c r="AD23">
        <f t="shared" ref="AD23:AD41" si="27">IFERROR(I23/O23,0)</f>
        <v>-0.45158825894652188</v>
      </c>
      <c r="AE23">
        <v>0</v>
      </c>
    </row>
    <row r="24" spans="1:31" x14ac:dyDescent="0.25">
      <c r="A24" t="s">
        <v>111</v>
      </c>
      <c r="B24">
        <v>1995</v>
      </c>
      <c r="C24">
        <v>37.917000000000002</v>
      </c>
      <c r="D24">
        <v>54.314</v>
      </c>
      <c r="E24">
        <v>19.141999999999999</v>
      </c>
      <c r="F24">
        <v>-14.736000000000001</v>
      </c>
      <c r="G24">
        <v>133.041</v>
      </c>
      <c r="H24">
        <v>5.6120000000000001</v>
      </c>
      <c r="I24">
        <v>37.728000000000002</v>
      </c>
      <c r="J24">
        <v>37.969000000000001</v>
      </c>
      <c r="K24">
        <v>-22.385000000000002</v>
      </c>
      <c r="L24">
        <v>-1.986</v>
      </c>
      <c r="M24">
        <v>271.33699999999999</v>
      </c>
      <c r="N24">
        <v>271.33699999999999</v>
      </c>
      <c r="O24">
        <v>16.344999999999999</v>
      </c>
      <c r="P24">
        <v>0.189</v>
      </c>
      <c r="Q24">
        <f t="shared" si="14"/>
        <v>2.3229733863566842</v>
      </c>
      <c r="R24">
        <f t="shared" si="15"/>
        <v>0.699064697867953</v>
      </c>
      <c r="S24">
        <f t="shared" si="16"/>
        <v>8.1395533802386062</v>
      </c>
      <c r="T24">
        <f t="shared" si="17"/>
        <v>8.8720125083761439E-2</v>
      </c>
      <c r="U24">
        <f t="shared" si="18"/>
        <v>0.5073685326547922</v>
      </c>
      <c r="V24">
        <f t="shared" si="19"/>
        <v>6.7227369921596578</v>
      </c>
      <c r="W24">
        <f t="shared" si="20"/>
        <v>1.0050095419847329</v>
      </c>
      <c r="X24">
        <f t="shared" si="21"/>
        <v>1435.6455026455026</v>
      </c>
      <c r="Y24">
        <f t="shared" si="22"/>
        <v>2.4494789557020287</v>
      </c>
      <c r="Z24">
        <f t="shared" si="23"/>
        <v>-3.6565158154435319E-2</v>
      </c>
      <c r="AA24">
        <f t="shared" si="24"/>
        <v>3.4797658062378023E-3</v>
      </c>
      <c r="AB24">
        <f t="shared" si="25"/>
        <v>-0.27131126413079504</v>
      </c>
      <c r="AC24">
        <f t="shared" si="26"/>
        <v>16.600611807892321</v>
      </c>
      <c r="AD24">
        <f t="shared" si="27"/>
        <v>2.3082288161517286</v>
      </c>
      <c r="AE24">
        <v>0</v>
      </c>
    </row>
    <row r="25" spans="1:31" x14ac:dyDescent="0.25">
      <c r="A25" t="s">
        <v>113</v>
      </c>
      <c r="B25">
        <v>1991</v>
      </c>
      <c r="C25">
        <v>11.657999999999999</v>
      </c>
      <c r="D25">
        <v>12.688000000000001</v>
      </c>
      <c r="E25">
        <v>9.7509999999999994</v>
      </c>
      <c r="F25">
        <v>-5.1559999999999997</v>
      </c>
      <c r="G25">
        <v>0.78</v>
      </c>
      <c r="H25">
        <v>9.0999999999999998E-2</v>
      </c>
      <c r="I25">
        <v>6.4</v>
      </c>
      <c r="J25">
        <v>100.932</v>
      </c>
      <c r="K25">
        <v>-4.6029999999999998</v>
      </c>
      <c r="L25">
        <v>-111.77800000000001</v>
      </c>
      <c r="M25">
        <v>1.7829999999999999</v>
      </c>
      <c r="N25">
        <v>1.7829999999999999</v>
      </c>
      <c r="O25">
        <v>-88.244</v>
      </c>
      <c r="P25">
        <v>5.258</v>
      </c>
      <c r="Q25">
        <f t="shared" si="14"/>
        <v>-1.1437831467295227</v>
      </c>
      <c r="R25">
        <f t="shared" si="15"/>
        <v>7.9549180327868854</v>
      </c>
      <c r="S25">
        <f t="shared" si="16"/>
        <v>-8.8391278727165592E-3</v>
      </c>
      <c r="T25">
        <f t="shared" si="17"/>
        <v>24.283728003475996</v>
      </c>
      <c r="U25">
        <f t="shared" si="18"/>
        <v>1.5235937499999999</v>
      </c>
      <c r="V25">
        <f t="shared" si="19"/>
        <v>70.329670329670336</v>
      </c>
      <c r="W25">
        <f t="shared" si="20"/>
        <v>1.8215624999999998</v>
      </c>
      <c r="X25">
        <f t="shared" si="21"/>
        <v>0.33910232027386839</v>
      </c>
      <c r="Y25">
        <f t="shared" si="22"/>
        <v>6.1475409836065573E-2</v>
      </c>
      <c r="Z25">
        <f t="shared" si="23"/>
        <v>-8.8097414880201761</v>
      </c>
      <c r="AA25">
        <f t="shared" si="24"/>
        <v>0.41440731399747793</v>
      </c>
      <c r="AB25">
        <f t="shared" si="25"/>
        <v>-0.4063682219419924</v>
      </c>
      <c r="AC25">
        <f t="shared" si="26"/>
        <v>-2.0205339739812339E-2</v>
      </c>
      <c r="AD25">
        <f t="shared" si="27"/>
        <v>-7.2526177417161511E-2</v>
      </c>
      <c r="AE25">
        <v>0</v>
      </c>
    </row>
    <row r="26" spans="1:31" x14ac:dyDescent="0.25">
      <c r="A26" t="s">
        <v>116</v>
      </c>
      <c r="B26">
        <v>1991</v>
      </c>
      <c r="C26">
        <v>17.198</v>
      </c>
      <c r="D26">
        <v>27.117000000000001</v>
      </c>
      <c r="E26">
        <v>0.67</v>
      </c>
      <c r="F26">
        <v>-4.0140000000000002</v>
      </c>
      <c r="G26">
        <v>6.7249999999999996</v>
      </c>
      <c r="H26">
        <v>5.5819999999999999</v>
      </c>
      <c r="I26">
        <v>8.2379999999999995</v>
      </c>
      <c r="J26">
        <v>27.047000000000001</v>
      </c>
      <c r="K26">
        <v>-6.5810000000000004</v>
      </c>
      <c r="L26">
        <v>-9.9139999999999997</v>
      </c>
      <c r="M26">
        <v>44.725999999999999</v>
      </c>
      <c r="N26">
        <v>44.725999999999999</v>
      </c>
      <c r="O26">
        <v>7.0000000000000007E-2</v>
      </c>
      <c r="P26">
        <v>8.9600000000000009</v>
      </c>
      <c r="Q26">
        <f t="shared" si="14"/>
        <v>386.38571428571424</v>
      </c>
      <c r="R26">
        <f t="shared" si="15"/>
        <v>0.99741859350223105</v>
      </c>
      <c r="S26">
        <f t="shared" si="16"/>
        <v>96.071428571428555</v>
      </c>
      <c r="T26">
        <f t="shared" si="17"/>
        <v>1.5064579851086459</v>
      </c>
      <c r="U26">
        <f t="shared" si="18"/>
        <v>8.1330420004855561E-2</v>
      </c>
      <c r="V26">
        <f t="shared" si="19"/>
        <v>1.4758151200286636</v>
      </c>
      <c r="W26">
        <f t="shared" si="20"/>
        <v>2.0876426317067249</v>
      </c>
      <c r="X26">
        <f t="shared" si="21"/>
        <v>4.9917410714285708</v>
      </c>
      <c r="Y26">
        <f t="shared" si="22"/>
        <v>0.24799940996422906</v>
      </c>
      <c r="Z26">
        <f t="shared" si="23"/>
        <v>-0.36560091455544491</v>
      </c>
      <c r="AA26">
        <f t="shared" si="24"/>
        <v>0.33042003171442269</v>
      </c>
      <c r="AB26">
        <f t="shared" si="25"/>
        <v>-0.14802522402920679</v>
      </c>
      <c r="AC26">
        <f t="shared" si="26"/>
        <v>638.94285714285706</v>
      </c>
      <c r="AD26">
        <f t="shared" si="27"/>
        <v>117.68571428571427</v>
      </c>
      <c r="AE26">
        <v>0</v>
      </c>
    </row>
    <row r="27" spans="1:31" x14ac:dyDescent="0.25">
      <c r="A27" t="s">
        <v>118</v>
      </c>
      <c r="B27">
        <v>2012</v>
      </c>
      <c r="C27">
        <v>7.6029999999999998</v>
      </c>
      <c r="D27">
        <v>18.539000000000001</v>
      </c>
      <c r="E27">
        <v>1.9770000000000001</v>
      </c>
      <c r="F27">
        <v>-13.625</v>
      </c>
      <c r="G27">
        <v>-2.4820000000000002</v>
      </c>
      <c r="H27">
        <v>0.48199999999999998</v>
      </c>
      <c r="I27">
        <v>2.99</v>
      </c>
      <c r="J27">
        <v>3.0019999999999998</v>
      </c>
      <c r="K27">
        <v>-17.579999999999998</v>
      </c>
      <c r="L27">
        <v>17.097999999999999</v>
      </c>
      <c r="M27">
        <v>4.0030000000000001</v>
      </c>
      <c r="N27">
        <v>4.0030000000000001</v>
      </c>
      <c r="O27">
        <v>15.537000000000001</v>
      </c>
      <c r="P27">
        <v>4.6130000000000004</v>
      </c>
      <c r="Q27">
        <f t="shared" si="14"/>
        <v>0.19321619360236852</v>
      </c>
      <c r="R27">
        <f t="shared" si="15"/>
        <v>0.16192890662926801</v>
      </c>
      <c r="S27">
        <f t="shared" si="16"/>
        <v>-0.15974769904099892</v>
      </c>
      <c r="T27">
        <f t="shared" si="17"/>
        <v>-0.97258248009101256</v>
      </c>
      <c r="U27">
        <f t="shared" si="18"/>
        <v>0.66120401337792645</v>
      </c>
      <c r="V27">
        <f t="shared" si="19"/>
        <v>6.2033195020746899</v>
      </c>
      <c r="W27">
        <f t="shared" si="20"/>
        <v>2.5428093645484946</v>
      </c>
      <c r="X27">
        <f t="shared" si="21"/>
        <v>0.86776501192282673</v>
      </c>
      <c r="Y27">
        <f t="shared" si="22"/>
        <v>-0.13387992879874858</v>
      </c>
      <c r="Z27">
        <f t="shared" si="23"/>
        <v>0.92227196720427196</v>
      </c>
      <c r="AA27">
        <f t="shared" si="24"/>
        <v>0.24882679756189655</v>
      </c>
      <c r="AB27">
        <f t="shared" si="25"/>
        <v>-0.73493715950159122</v>
      </c>
      <c r="AC27">
        <f t="shared" si="26"/>
        <v>0.25764304563300505</v>
      </c>
      <c r="AD27">
        <f t="shared" si="27"/>
        <v>0.1924438437278754</v>
      </c>
      <c r="AE27">
        <v>0</v>
      </c>
    </row>
    <row r="28" spans="1:31" x14ac:dyDescent="0.25">
      <c r="A28" t="s">
        <v>120</v>
      </c>
      <c r="B28">
        <v>2008</v>
      </c>
      <c r="C28">
        <v>282.34399999999999</v>
      </c>
      <c r="D28">
        <v>539.71500000000003</v>
      </c>
      <c r="E28">
        <v>11.484</v>
      </c>
      <c r="F28">
        <v>-95.058000000000007</v>
      </c>
      <c r="G28">
        <v>271.98099999999999</v>
      </c>
      <c r="H28">
        <v>78.676000000000002</v>
      </c>
      <c r="I28">
        <v>145.07300000000001</v>
      </c>
      <c r="J28">
        <v>495.45299999999997</v>
      </c>
      <c r="K28">
        <v>-214.809</v>
      </c>
      <c r="L28">
        <v>-124.913</v>
      </c>
      <c r="M28">
        <v>1324.6790000000001</v>
      </c>
      <c r="N28">
        <v>1324.6790000000001</v>
      </c>
      <c r="O28">
        <v>44.262</v>
      </c>
      <c r="P28">
        <v>137.27099999999999</v>
      </c>
      <c r="Q28">
        <f t="shared" si="14"/>
        <v>11.193642402060458</v>
      </c>
      <c r="R28">
        <f t="shared" si="15"/>
        <v>0.91799005030432723</v>
      </c>
      <c r="S28">
        <f t="shared" si="16"/>
        <v>6.144796891238534</v>
      </c>
      <c r="T28">
        <f t="shared" si="17"/>
        <v>0.58150729252498734</v>
      </c>
      <c r="U28">
        <f t="shared" si="18"/>
        <v>7.9160146960495753E-2</v>
      </c>
      <c r="V28">
        <f t="shared" si="19"/>
        <v>1.8439295337841273</v>
      </c>
      <c r="W28">
        <f t="shared" si="20"/>
        <v>1.9462201788065316</v>
      </c>
      <c r="X28">
        <f t="shared" si="21"/>
        <v>9.6501008953092811</v>
      </c>
      <c r="Y28">
        <f t="shared" si="22"/>
        <v>0.50393448394059825</v>
      </c>
      <c r="Z28">
        <f t="shared" si="23"/>
        <v>-0.23144252058957041</v>
      </c>
      <c r="AA28">
        <f t="shared" si="24"/>
        <v>0.25433979044495703</v>
      </c>
      <c r="AB28">
        <f t="shared" si="25"/>
        <v>-0.17612628887468387</v>
      </c>
      <c r="AC28">
        <f t="shared" si="26"/>
        <v>29.928132483846191</v>
      </c>
      <c r="AD28">
        <f t="shared" si="27"/>
        <v>3.2775970358320907</v>
      </c>
      <c r="AE28">
        <v>0</v>
      </c>
    </row>
    <row r="29" spans="1:31" x14ac:dyDescent="0.25">
      <c r="A29" t="s">
        <v>127</v>
      </c>
      <c r="B29">
        <v>1999</v>
      </c>
      <c r="C29">
        <v>165.79499999999999</v>
      </c>
      <c r="D29">
        <v>342.54899999999998</v>
      </c>
      <c r="E29">
        <v>45.612000000000002</v>
      </c>
      <c r="F29">
        <v>-43.908000000000001</v>
      </c>
      <c r="G29">
        <v>294.255</v>
      </c>
      <c r="H29">
        <v>47.48</v>
      </c>
      <c r="I29">
        <v>213.99600000000001</v>
      </c>
      <c r="J29">
        <v>252.21100000000001</v>
      </c>
      <c r="K29">
        <v>-70.546000000000006</v>
      </c>
      <c r="L29">
        <v>-61.296999999999997</v>
      </c>
      <c r="M29">
        <v>762.80799999999999</v>
      </c>
      <c r="N29">
        <v>762.80799999999999</v>
      </c>
      <c r="O29">
        <v>90.337999999999994</v>
      </c>
      <c r="P29">
        <v>-48.201000000000001</v>
      </c>
      <c r="Q29">
        <f t="shared" si="14"/>
        <v>2.7918594611348495</v>
      </c>
      <c r="R29">
        <f t="shared" si="15"/>
        <v>0.73627714575141079</v>
      </c>
      <c r="S29">
        <f t="shared" si="16"/>
        <v>3.2572671522504373</v>
      </c>
      <c r="T29">
        <f t="shared" si="17"/>
        <v>0.86889405494287408</v>
      </c>
      <c r="U29">
        <f t="shared" si="18"/>
        <v>0.21314417091908261</v>
      </c>
      <c r="V29">
        <f t="shared" si="19"/>
        <v>4.5070766638584674</v>
      </c>
      <c r="W29">
        <f t="shared" si="20"/>
        <v>0.77475747210228219</v>
      </c>
      <c r="X29">
        <f t="shared" si="21"/>
        <v>-15.825563784983714</v>
      </c>
      <c r="Y29">
        <f t="shared" si="22"/>
        <v>0.85901579044165943</v>
      </c>
      <c r="Z29">
        <f t="shared" si="23"/>
        <v>-0.17894374235510832</v>
      </c>
      <c r="AA29">
        <f t="shared" si="24"/>
        <v>-0.14071271555310336</v>
      </c>
      <c r="AB29">
        <f t="shared" si="25"/>
        <v>-0.12818020195650842</v>
      </c>
      <c r="AC29">
        <f t="shared" si="26"/>
        <v>8.4439327857601452</v>
      </c>
      <c r="AD29">
        <f t="shared" si="27"/>
        <v>2.3688370342491534</v>
      </c>
      <c r="AE29">
        <v>0</v>
      </c>
    </row>
    <row r="30" spans="1:31" x14ac:dyDescent="0.25">
      <c r="A30" t="s">
        <v>130</v>
      </c>
      <c r="B30">
        <v>2002</v>
      </c>
      <c r="C30">
        <v>117.643</v>
      </c>
      <c r="D30">
        <v>173.98699999999999</v>
      </c>
      <c r="E30">
        <v>0.04</v>
      </c>
      <c r="F30">
        <v>-4.4530000000000003</v>
      </c>
      <c r="G30">
        <v>114.01300000000001</v>
      </c>
      <c r="H30">
        <v>50.17</v>
      </c>
      <c r="I30">
        <v>68.186999999999998</v>
      </c>
      <c r="J30">
        <v>137.95699999999999</v>
      </c>
      <c r="K30">
        <v>9.1270000000000007</v>
      </c>
      <c r="L30">
        <v>-51.225999999999999</v>
      </c>
      <c r="M30">
        <v>577.73099999999999</v>
      </c>
      <c r="N30">
        <v>577.73099999999999</v>
      </c>
      <c r="O30">
        <v>36.03</v>
      </c>
      <c r="P30">
        <v>49.456000000000003</v>
      </c>
      <c r="Q30">
        <f t="shared" si="14"/>
        <v>3.8289480988065496</v>
      </c>
      <c r="R30">
        <f t="shared" si="15"/>
        <v>0.79291556265698016</v>
      </c>
      <c r="S30">
        <f t="shared" si="16"/>
        <v>3.1643907854565638</v>
      </c>
      <c r="T30">
        <f t="shared" si="17"/>
        <v>-5.6125780650816255</v>
      </c>
      <c r="U30">
        <f t="shared" si="18"/>
        <v>5.866220833883292E-4</v>
      </c>
      <c r="V30">
        <f t="shared" si="19"/>
        <v>1.3591189954155869</v>
      </c>
      <c r="W30">
        <f t="shared" si="20"/>
        <v>1.7252995439013303</v>
      </c>
      <c r="X30">
        <f t="shared" si="21"/>
        <v>11.681717081850532</v>
      </c>
      <c r="Y30">
        <f t="shared" si="22"/>
        <v>0.65529608533970929</v>
      </c>
      <c r="Z30">
        <f t="shared" si="23"/>
        <v>-0.29442429606809706</v>
      </c>
      <c r="AA30">
        <f t="shared" si="24"/>
        <v>0.28425112221028009</v>
      </c>
      <c r="AB30">
        <f t="shared" si="25"/>
        <v>-2.5593866208394881E-2</v>
      </c>
      <c r="AC30">
        <f t="shared" si="26"/>
        <v>16.034721065778516</v>
      </c>
      <c r="AD30">
        <f t="shared" si="27"/>
        <v>1.8925062447960033</v>
      </c>
      <c r="AE30">
        <v>0</v>
      </c>
    </row>
    <row r="31" spans="1:31" x14ac:dyDescent="0.25">
      <c r="A31" t="s">
        <v>132</v>
      </c>
      <c r="B31">
        <v>2001</v>
      </c>
      <c r="C31">
        <v>14.183</v>
      </c>
      <c r="D31">
        <v>16.454999999999998</v>
      </c>
      <c r="E31">
        <v>2.6850000000000001</v>
      </c>
      <c r="F31">
        <v>-2.0329999999999999</v>
      </c>
      <c r="G31">
        <v>2.9980000000000002</v>
      </c>
      <c r="H31">
        <v>1.9830000000000001</v>
      </c>
      <c r="I31">
        <v>10.962</v>
      </c>
      <c r="J31">
        <v>11.012</v>
      </c>
      <c r="K31">
        <v>-7.9640000000000004</v>
      </c>
      <c r="L31">
        <v>-20.36</v>
      </c>
      <c r="M31">
        <v>40.533000000000001</v>
      </c>
      <c r="N31">
        <v>40.533000000000001</v>
      </c>
      <c r="O31">
        <v>5.4429999999999996</v>
      </c>
      <c r="P31">
        <v>3.2210000000000001</v>
      </c>
      <c r="Q31">
        <f t="shared" si="14"/>
        <v>2.0231489987139448</v>
      </c>
      <c r="R31">
        <f t="shared" si="15"/>
        <v>0.66921908234579164</v>
      </c>
      <c r="S31">
        <f t="shared" si="16"/>
        <v>0.5507991916222672</v>
      </c>
      <c r="T31">
        <f t="shared" si="17"/>
        <v>2.5565042692114512</v>
      </c>
      <c r="U31">
        <f t="shared" si="18"/>
        <v>0.24493705528188287</v>
      </c>
      <c r="V31">
        <f t="shared" si="19"/>
        <v>5.5279878971255672</v>
      </c>
      <c r="W31">
        <f t="shared" si="20"/>
        <v>1.2938332421091041</v>
      </c>
      <c r="X31">
        <f t="shared" si="21"/>
        <v>12.583980130394288</v>
      </c>
      <c r="Y31">
        <f t="shared" si="22"/>
        <v>0.18219386204800975</v>
      </c>
      <c r="Z31">
        <f t="shared" si="23"/>
        <v>-1.2373138863567306</v>
      </c>
      <c r="AA31">
        <f t="shared" si="24"/>
        <v>0.19574597386812523</v>
      </c>
      <c r="AB31">
        <f t="shared" si="25"/>
        <v>-0.12354907323002128</v>
      </c>
      <c r="AC31">
        <f t="shared" si="26"/>
        <v>7.4468124196215326</v>
      </c>
      <c r="AD31">
        <f t="shared" si="27"/>
        <v>2.013962888113173</v>
      </c>
      <c r="AE31">
        <v>0</v>
      </c>
    </row>
    <row r="32" spans="1:31" x14ac:dyDescent="0.25">
      <c r="A32" t="s">
        <v>135</v>
      </c>
      <c r="B32">
        <v>2001</v>
      </c>
      <c r="C32">
        <v>64.111000000000004</v>
      </c>
      <c r="D32">
        <v>96.352000000000004</v>
      </c>
      <c r="E32">
        <v>30.63</v>
      </c>
      <c r="F32">
        <v>-11.173</v>
      </c>
      <c r="G32">
        <v>76.573999999999998</v>
      </c>
      <c r="H32">
        <v>26.036999999999999</v>
      </c>
      <c r="I32">
        <v>37.017000000000003</v>
      </c>
      <c r="J32">
        <v>187.01300000000001</v>
      </c>
      <c r="K32">
        <v>-179.208</v>
      </c>
      <c r="L32">
        <v>-156.37700000000001</v>
      </c>
      <c r="M32">
        <v>241.774</v>
      </c>
      <c r="N32">
        <v>241.774</v>
      </c>
      <c r="O32">
        <v>-91.326999999999998</v>
      </c>
      <c r="P32">
        <v>27.094000000000001</v>
      </c>
      <c r="Q32">
        <f t="shared" si="14"/>
        <v>-2.0477295870881558</v>
      </c>
      <c r="R32">
        <f t="shared" si="15"/>
        <v>1.9409353204915309</v>
      </c>
      <c r="S32">
        <f t="shared" si="16"/>
        <v>-0.83845960121322283</v>
      </c>
      <c r="T32">
        <f t="shared" si="17"/>
        <v>0.87260055354671673</v>
      </c>
      <c r="U32">
        <f t="shared" si="18"/>
        <v>0.82745765459113374</v>
      </c>
      <c r="V32">
        <f t="shared" si="19"/>
        <v>1.4217075699965436</v>
      </c>
      <c r="W32">
        <f t="shared" si="20"/>
        <v>1.7319339762811681</v>
      </c>
      <c r="X32">
        <f t="shared" si="21"/>
        <v>8.9235255038015797</v>
      </c>
      <c r="Y32">
        <f t="shared" si="22"/>
        <v>0.79473181667220183</v>
      </c>
      <c r="Z32">
        <f t="shared" si="23"/>
        <v>-1.6229761707074062</v>
      </c>
      <c r="AA32">
        <f t="shared" si="24"/>
        <v>0.28119810694121555</v>
      </c>
      <c r="AB32">
        <f t="shared" si="25"/>
        <v>-0.11596022915974759</v>
      </c>
      <c r="AC32">
        <f t="shared" si="26"/>
        <v>-2.6473441589015296</v>
      </c>
      <c r="AD32">
        <f t="shared" si="27"/>
        <v>-0.40532372682777279</v>
      </c>
      <c r="AE32">
        <v>0</v>
      </c>
    </row>
    <row r="33" spans="1:31" x14ac:dyDescent="0.25">
      <c r="A33" t="s">
        <v>139</v>
      </c>
      <c r="B33">
        <v>1998</v>
      </c>
      <c r="C33">
        <v>2.855</v>
      </c>
      <c r="D33">
        <v>11.321</v>
      </c>
      <c r="E33">
        <v>2.1000000000000001E-2</v>
      </c>
      <c r="F33">
        <v>-1.657</v>
      </c>
      <c r="G33">
        <v>3.5649999999999999</v>
      </c>
      <c r="H33">
        <v>0.13900000000000001</v>
      </c>
      <c r="I33">
        <v>6.0620000000000003</v>
      </c>
      <c r="J33">
        <v>7.3369999999999997</v>
      </c>
      <c r="K33">
        <v>-2.0939999999999999</v>
      </c>
      <c r="L33">
        <v>-1.224</v>
      </c>
      <c r="M33">
        <v>16.544</v>
      </c>
      <c r="N33">
        <v>16.544</v>
      </c>
      <c r="O33">
        <v>3.984</v>
      </c>
      <c r="P33">
        <v>-3.2069999999999999</v>
      </c>
      <c r="Q33">
        <f t="shared" si="14"/>
        <v>1.8416164658634537</v>
      </c>
      <c r="R33">
        <f t="shared" si="15"/>
        <v>0.64808762476812998</v>
      </c>
      <c r="S33">
        <f t="shared" si="16"/>
        <v>0.89482931726907633</v>
      </c>
      <c r="T33">
        <f t="shared" si="17"/>
        <v>0.58452722063037255</v>
      </c>
      <c r="U33">
        <f t="shared" si="18"/>
        <v>3.4642032332563512E-3</v>
      </c>
      <c r="V33">
        <f t="shared" si="19"/>
        <v>43.611510791366904</v>
      </c>
      <c r="W33">
        <f t="shared" si="20"/>
        <v>0.47096667766413725</v>
      </c>
      <c r="X33">
        <f t="shared" si="21"/>
        <v>-5.1587153102588088</v>
      </c>
      <c r="Y33">
        <f t="shared" si="22"/>
        <v>0.31490151046727322</v>
      </c>
      <c r="Z33">
        <f t="shared" si="23"/>
        <v>-0.10811765745075523</v>
      </c>
      <c r="AA33">
        <f t="shared" si="24"/>
        <v>-0.28327886229131699</v>
      </c>
      <c r="AB33">
        <f t="shared" si="25"/>
        <v>-0.14636516208815475</v>
      </c>
      <c r="AC33">
        <f t="shared" si="26"/>
        <v>4.1526104417670684</v>
      </c>
      <c r="AD33">
        <f t="shared" si="27"/>
        <v>1.5215863453815262</v>
      </c>
      <c r="AE33">
        <v>0</v>
      </c>
    </row>
    <row r="34" spans="1:31" x14ac:dyDescent="0.25">
      <c r="A34" t="s">
        <v>141</v>
      </c>
      <c r="B34">
        <v>2002</v>
      </c>
      <c r="C34">
        <v>13.282999999999999</v>
      </c>
      <c r="D34">
        <v>86.05</v>
      </c>
      <c r="E34">
        <v>0.56299999999999994</v>
      </c>
      <c r="F34">
        <v>-8.7050000000000001</v>
      </c>
      <c r="G34">
        <v>8.4120000000000008</v>
      </c>
      <c r="H34">
        <v>5.1070000000000002</v>
      </c>
      <c r="I34">
        <v>23.012</v>
      </c>
      <c r="J34">
        <v>51.14</v>
      </c>
      <c r="K34">
        <v>-15.843999999999999</v>
      </c>
      <c r="L34">
        <v>-77.02</v>
      </c>
      <c r="M34">
        <v>48.984000000000002</v>
      </c>
      <c r="N34">
        <v>48.984000000000002</v>
      </c>
      <c r="O34">
        <v>34.909999999999997</v>
      </c>
      <c r="P34">
        <v>-9.7289999999999992</v>
      </c>
      <c r="Q34">
        <f t="shared" si="14"/>
        <v>1.4649097679747924</v>
      </c>
      <c r="R34">
        <f t="shared" si="15"/>
        <v>0.5943056362579896</v>
      </c>
      <c r="S34">
        <f t="shared" si="16"/>
        <v>0.24096247493554859</v>
      </c>
      <c r="T34">
        <f t="shared" si="17"/>
        <v>4.8611461752082805</v>
      </c>
      <c r="U34">
        <f t="shared" si="18"/>
        <v>2.4465496262819394E-2</v>
      </c>
      <c r="V34">
        <f t="shared" si="19"/>
        <v>4.505972195026434</v>
      </c>
      <c r="W34">
        <f t="shared" si="20"/>
        <v>0.57722058056666081</v>
      </c>
      <c r="X34">
        <f t="shared" si="21"/>
        <v>-5.0348442799876665</v>
      </c>
      <c r="Y34">
        <f t="shared" si="22"/>
        <v>9.7757117954677522E-2</v>
      </c>
      <c r="Z34">
        <f t="shared" si="23"/>
        <v>-0.89506101104009295</v>
      </c>
      <c r="AA34">
        <f t="shared" si="24"/>
        <v>-0.11306217315514236</v>
      </c>
      <c r="AB34">
        <f t="shared" si="25"/>
        <v>-0.10116211504938989</v>
      </c>
      <c r="AC34">
        <f t="shared" si="26"/>
        <v>1.403150959610427</v>
      </c>
      <c r="AD34">
        <f t="shared" si="27"/>
        <v>0.6591807505012891</v>
      </c>
      <c r="AE34">
        <v>0</v>
      </c>
    </row>
    <row r="35" spans="1:31" x14ac:dyDescent="0.25">
      <c r="A35" t="s">
        <v>143</v>
      </c>
      <c r="B35">
        <v>1999</v>
      </c>
      <c r="C35">
        <v>129.804</v>
      </c>
      <c r="D35">
        <v>292.37200000000001</v>
      </c>
      <c r="E35">
        <v>18.097999999999999</v>
      </c>
      <c r="F35">
        <v>-1.871</v>
      </c>
      <c r="G35">
        <v>108.46</v>
      </c>
      <c r="H35">
        <v>67.069999999999993</v>
      </c>
      <c r="I35">
        <v>68.052000000000007</v>
      </c>
      <c r="J35">
        <v>269.65899999999999</v>
      </c>
      <c r="K35">
        <v>-36.079000000000001</v>
      </c>
      <c r="L35">
        <v>-26.652999999999999</v>
      </c>
      <c r="M35">
        <v>846.33799999999997</v>
      </c>
      <c r="N35">
        <v>846.33799999999997</v>
      </c>
      <c r="O35">
        <v>22.713000000000001</v>
      </c>
      <c r="P35">
        <v>61.752000000000002</v>
      </c>
      <c r="Q35">
        <f t="shared" si="14"/>
        <v>11.872451899793068</v>
      </c>
      <c r="R35">
        <f t="shared" si="15"/>
        <v>0.92231472234003253</v>
      </c>
      <c r="S35">
        <f t="shared" si="16"/>
        <v>4.7752388499977982</v>
      </c>
      <c r="T35">
        <f t="shared" si="17"/>
        <v>0.73873998725020085</v>
      </c>
      <c r="U35">
        <f t="shared" si="18"/>
        <v>0.26594369011932045</v>
      </c>
      <c r="V35">
        <f t="shared" si="19"/>
        <v>1.0146414194125541</v>
      </c>
      <c r="W35">
        <f t="shared" si="20"/>
        <v>1.9074237347910419</v>
      </c>
      <c r="X35">
        <f t="shared" si="21"/>
        <v>13.705434641792976</v>
      </c>
      <c r="Y35">
        <f t="shared" si="22"/>
        <v>0.37096575595474257</v>
      </c>
      <c r="Z35">
        <f t="shared" si="23"/>
        <v>-9.1161260312204992E-2</v>
      </c>
      <c r="AA35">
        <f t="shared" si="24"/>
        <v>0.21121037582258217</v>
      </c>
      <c r="AB35">
        <f t="shared" si="25"/>
        <v>-6.3993816097300694E-3</v>
      </c>
      <c r="AC35">
        <f t="shared" si="26"/>
        <v>37.262272707260159</v>
      </c>
      <c r="AD35">
        <f t="shared" si="27"/>
        <v>2.9961695945053495</v>
      </c>
      <c r="AE35">
        <v>0</v>
      </c>
    </row>
    <row r="36" spans="1:31" x14ac:dyDescent="0.25">
      <c r="A36" t="s">
        <v>145</v>
      </c>
      <c r="B36">
        <v>1999</v>
      </c>
      <c r="C36">
        <v>41.466999999999999</v>
      </c>
      <c r="D36">
        <v>129.874</v>
      </c>
      <c r="E36">
        <v>0.443</v>
      </c>
      <c r="F36">
        <v>-21.186</v>
      </c>
      <c r="G36">
        <v>3.5169999999999999</v>
      </c>
      <c r="H36">
        <v>0</v>
      </c>
      <c r="I36">
        <v>108.04600000000001</v>
      </c>
      <c r="J36">
        <v>110.199</v>
      </c>
      <c r="K36">
        <v>-104.349</v>
      </c>
      <c r="L36">
        <v>-118.048</v>
      </c>
      <c r="M36">
        <v>146.97499999999999</v>
      </c>
      <c r="N36">
        <v>146.97499999999999</v>
      </c>
      <c r="O36">
        <v>19.675000000000001</v>
      </c>
      <c r="P36">
        <v>-66.578999999999994</v>
      </c>
      <c r="Q36">
        <f t="shared" si="14"/>
        <v>5.6009656925031761</v>
      </c>
      <c r="R36">
        <f t="shared" si="15"/>
        <v>0.84850701449096821</v>
      </c>
      <c r="S36">
        <f t="shared" si="16"/>
        <v>0.17875476493011436</v>
      </c>
      <c r="T36">
        <f t="shared" si="17"/>
        <v>1.1312806064265111</v>
      </c>
      <c r="U36">
        <f t="shared" si="18"/>
        <v>4.1001055106158488E-3</v>
      </c>
      <c r="V36">
        <f t="shared" si="19"/>
        <v>0</v>
      </c>
      <c r="W36">
        <f t="shared" si="20"/>
        <v>0.38379023749143881</v>
      </c>
      <c r="X36">
        <f t="shared" si="21"/>
        <v>-2.2075278991874314</v>
      </c>
      <c r="Y36">
        <f t="shared" si="22"/>
        <v>2.7080093013228206E-2</v>
      </c>
      <c r="Z36">
        <f t="shared" si="23"/>
        <v>-0.90894251351309741</v>
      </c>
      <c r="AA36">
        <f t="shared" si="24"/>
        <v>-0.51264302323790745</v>
      </c>
      <c r="AB36">
        <f t="shared" si="25"/>
        <v>-0.16312733880530361</v>
      </c>
      <c r="AC36">
        <f t="shared" si="26"/>
        <v>7.4701397712833542</v>
      </c>
      <c r="AD36">
        <f t="shared" si="27"/>
        <v>5.4915374841168996</v>
      </c>
      <c r="AE36">
        <v>0</v>
      </c>
    </row>
    <row r="37" spans="1:31" x14ac:dyDescent="0.25">
      <c r="A37" t="s">
        <v>147</v>
      </c>
      <c r="B37">
        <v>2001</v>
      </c>
      <c r="C37">
        <v>112.495</v>
      </c>
      <c r="D37">
        <v>255.374</v>
      </c>
      <c r="E37">
        <v>4.9000000000000002E-2</v>
      </c>
      <c r="F37">
        <v>16.686</v>
      </c>
      <c r="G37">
        <v>81.344999999999999</v>
      </c>
      <c r="H37">
        <v>77.870999999999995</v>
      </c>
      <c r="I37">
        <v>91.393000000000001</v>
      </c>
      <c r="J37">
        <v>190.51300000000001</v>
      </c>
      <c r="K37">
        <v>-52.475999999999999</v>
      </c>
      <c r="L37">
        <v>-36.631</v>
      </c>
      <c r="M37">
        <v>259.351</v>
      </c>
      <c r="N37">
        <v>259.351</v>
      </c>
      <c r="O37">
        <v>64.861000000000004</v>
      </c>
      <c r="P37">
        <v>21.102</v>
      </c>
      <c r="Q37">
        <f t="shared" si="14"/>
        <v>2.9372504278379918</v>
      </c>
      <c r="R37">
        <f t="shared" si="15"/>
        <v>0.7460156476383657</v>
      </c>
      <c r="S37">
        <f t="shared" si="16"/>
        <v>1.2541434760487811</v>
      </c>
      <c r="T37">
        <f t="shared" si="17"/>
        <v>0.69805244302157177</v>
      </c>
      <c r="U37">
        <f t="shared" si="18"/>
        <v>5.3614609433982907E-4</v>
      </c>
      <c r="V37">
        <f t="shared" si="19"/>
        <v>1.1736461583901581</v>
      </c>
      <c r="W37">
        <f t="shared" si="20"/>
        <v>1.2308929567910016</v>
      </c>
      <c r="X37">
        <f t="shared" si="21"/>
        <v>12.290351625438348</v>
      </c>
      <c r="Y37">
        <f t="shared" si="22"/>
        <v>0.31853281853281851</v>
      </c>
      <c r="Z37">
        <f t="shared" si="23"/>
        <v>-0.14344060084425198</v>
      </c>
      <c r="AA37">
        <f t="shared" si="24"/>
        <v>8.2631747946149567E-2</v>
      </c>
      <c r="AB37">
        <f t="shared" si="25"/>
        <v>6.5339462905385823E-2</v>
      </c>
      <c r="AC37">
        <f t="shared" si="26"/>
        <v>3.9985661645673054</v>
      </c>
      <c r="AD37">
        <f t="shared" si="27"/>
        <v>1.4090593731209817</v>
      </c>
      <c r="AE37">
        <v>0</v>
      </c>
    </row>
    <row r="38" spans="1:31" x14ac:dyDescent="0.25">
      <c r="A38" t="s">
        <v>151</v>
      </c>
      <c r="B38">
        <v>2001</v>
      </c>
      <c r="C38">
        <v>56.89</v>
      </c>
      <c r="D38">
        <v>88.037999999999997</v>
      </c>
      <c r="E38">
        <v>2.762</v>
      </c>
      <c r="F38">
        <v>-2.8919999999999999</v>
      </c>
      <c r="G38">
        <v>20.841999999999999</v>
      </c>
      <c r="H38">
        <v>6.9130000000000003</v>
      </c>
      <c r="I38">
        <v>39.924999999999997</v>
      </c>
      <c r="J38">
        <v>202.76300000000001</v>
      </c>
      <c r="K38">
        <v>-24.687000000000001</v>
      </c>
      <c r="L38">
        <v>-123.78100000000001</v>
      </c>
      <c r="M38">
        <v>100.748</v>
      </c>
      <c r="N38">
        <v>100.748</v>
      </c>
      <c r="O38">
        <v>-114.72499999999999</v>
      </c>
      <c r="P38">
        <v>16.965</v>
      </c>
      <c r="Q38">
        <f t="shared" si="14"/>
        <v>-1.7673828720854219</v>
      </c>
      <c r="R38">
        <f t="shared" si="15"/>
        <v>2.3031304663895136</v>
      </c>
      <c r="S38">
        <f t="shared" si="16"/>
        <v>-0.18166920897799085</v>
      </c>
      <c r="T38">
        <f t="shared" si="17"/>
        <v>5.0140154737311136</v>
      </c>
      <c r="U38">
        <f t="shared" si="18"/>
        <v>6.9179711959924867E-2</v>
      </c>
      <c r="V38">
        <f t="shared" si="19"/>
        <v>5.7753507883697379</v>
      </c>
      <c r="W38">
        <f t="shared" si="20"/>
        <v>1.4249217282404509</v>
      </c>
      <c r="X38">
        <f t="shared" si="21"/>
        <v>5.9385794282346014</v>
      </c>
      <c r="Y38">
        <f t="shared" si="22"/>
        <v>0.23673868102410323</v>
      </c>
      <c r="Z38">
        <f t="shared" si="23"/>
        <v>-1.4059951384629366</v>
      </c>
      <c r="AA38">
        <f t="shared" si="24"/>
        <v>0.19270087916581477</v>
      </c>
      <c r="AB38">
        <f t="shared" si="25"/>
        <v>-3.2849451373270631E-2</v>
      </c>
      <c r="AC38">
        <f t="shared" si="26"/>
        <v>-0.87816953584658974</v>
      </c>
      <c r="AD38">
        <f t="shared" si="27"/>
        <v>-0.34800610154717804</v>
      </c>
      <c r="AE38">
        <v>0</v>
      </c>
    </row>
    <row r="39" spans="1:31" x14ac:dyDescent="0.25">
      <c r="A39" t="s">
        <v>155</v>
      </c>
      <c r="B39">
        <v>2010</v>
      </c>
      <c r="C39">
        <v>123.431</v>
      </c>
      <c r="D39">
        <v>275.52800000000002</v>
      </c>
      <c r="E39">
        <v>5.29</v>
      </c>
      <c r="F39">
        <v>-11.855</v>
      </c>
      <c r="G39">
        <v>62.942999999999998</v>
      </c>
      <c r="H39">
        <v>29.396000000000001</v>
      </c>
      <c r="I39">
        <v>85.2</v>
      </c>
      <c r="J39">
        <v>149.39500000000001</v>
      </c>
      <c r="K39">
        <v>7.0910000000000002</v>
      </c>
      <c r="L39">
        <v>-5.7539999999999996</v>
      </c>
      <c r="M39">
        <v>455.69600000000003</v>
      </c>
      <c r="N39">
        <v>455.69600000000003</v>
      </c>
      <c r="O39">
        <v>126.133</v>
      </c>
      <c r="P39">
        <v>38.231000000000002</v>
      </c>
      <c r="Q39">
        <f t="shared" si="14"/>
        <v>1.184424377442858</v>
      </c>
      <c r="R39">
        <f t="shared" si="15"/>
        <v>0.54221349554310272</v>
      </c>
      <c r="S39">
        <f t="shared" si="16"/>
        <v>0.49902087479089535</v>
      </c>
      <c r="T39">
        <f t="shared" si="17"/>
        <v>-0.81145113524185575</v>
      </c>
      <c r="U39">
        <f t="shared" si="18"/>
        <v>6.2089201877934271E-2</v>
      </c>
      <c r="V39">
        <f t="shared" si="19"/>
        <v>2.8983535174853721</v>
      </c>
      <c r="W39">
        <f t="shared" si="20"/>
        <v>1.4487206572769953</v>
      </c>
      <c r="X39">
        <f t="shared" si="21"/>
        <v>11.919541733148492</v>
      </c>
      <c r="Y39">
        <f t="shared" si="22"/>
        <v>0.22844502192154698</v>
      </c>
      <c r="Z39">
        <f t="shared" si="23"/>
        <v>-2.0883539966899914E-2</v>
      </c>
      <c r="AA39">
        <f t="shared" si="24"/>
        <v>0.1387554077988444</v>
      </c>
      <c r="AB39">
        <f t="shared" si="25"/>
        <v>-4.3026480067361574E-2</v>
      </c>
      <c r="AC39">
        <f t="shared" si="26"/>
        <v>3.6128213869486974</v>
      </c>
      <c r="AD39">
        <f t="shared" si="27"/>
        <v>0.67547747219205134</v>
      </c>
      <c r="AE39">
        <v>0</v>
      </c>
    </row>
    <row r="40" spans="1:31" x14ac:dyDescent="0.25">
      <c r="A40" t="s">
        <v>159</v>
      </c>
      <c r="B40">
        <v>2002</v>
      </c>
      <c r="C40">
        <v>136.52199999999999</v>
      </c>
      <c r="D40">
        <v>265.62200000000001</v>
      </c>
      <c r="E40">
        <v>2.6539999999999999</v>
      </c>
      <c r="F40">
        <v>7.3029999999999999</v>
      </c>
      <c r="G40">
        <v>75.376000000000005</v>
      </c>
      <c r="H40">
        <v>33.796999999999997</v>
      </c>
      <c r="I40">
        <v>85.462000000000003</v>
      </c>
      <c r="J40">
        <v>247.85599999999999</v>
      </c>
      <c r="K40">
        <v>-54.698</v>
      </c>
      <c r="L40">
        <v>-27.271999999999998</v>
      </c>
      <c r="M40">
        <v>574.84900000000005</v>
      </c>
      <c r="N40">
        <v>574.84900000000005</v>
      </c>
      <c r="O40">
        <v>17.765999999999998</v>
      </c>
      <c r="P40">
        <v>51.06</v>
      </c>
      <c r="Q40">
        <f t="shared" si="14"/>
        <v>13.951142631993697</v>
      </c>
      <c r="R40">
        <f t="shared" si="15"/>
        <v>0.93311547989247867</v>
      </c>
      <c r="S40">
        <f t="shared" si="16"/>
        <v>4.2427107959022861</v>
      </c>
      <c r="T40">
        <f t="shared" si="17"/>
        <v>0.49859227028410541</v>
      </c>
      <c r="U40">
        <f t="shared" si="18"/>
        <v>3.1054737778193814E-2</v>
      </c>
      <c r="V40">
        <f t="shared" si="19"/>
        <v>2.528685978045389</v>
      </c>
      <c r="W40">
        <f t="shared" si="20"/>
        <v>1.5974585195759516</v>
      </c>
      <c r="X40">
        <f t="shared" si="21"/>
        <v>11.258303956130044</v>
      </c>
      <c r="Y40">
        <f t="shared" si="22"/>
        <v>0.28377167553892374</v>
      </c>
      <c r="Z40">
        <f t="shared" si="23"/>
        <v>-0.10267221841564327</v>
      </c>
      <c r="AA40">
        <f t="shared" si="24"/>
        <v>0.19222805339919133</v>
      </c>
      <c r="AB40">
        <f t="shared" si="25"/>
        <v>2.7493957578815006E-2</v>
      </c>
      <c r="AC40">
        <f t="shared" si="26"/>
        <v>32.356692558820221</v>
      </c>
      <c r="AD40">
        <f t="shared" si="27"/>
        <v>4.810424406169088</v>
      </c>
      <c r="AE40">
        <v>0</v>
      </c>
    </row>
    <row r="41" spans="1:31" x14ac:dyDescent="0.25">
      <c r="A41" t="s">
        <v>161</v>
      </c>
      <c r="B41">
        <v>2001</v>
      </c>
      <c r="C41">
        <v>268.56200000000001</v>
      </c>
      <c r="D41">
        <v>920.43</v>
      </c>
      <c r="E41">
        <v>0.78400000000000003</v>
      </c>
      <c r="F41">
        <v>9.625</v>
      </c>
      <c r="G41">
        <v>136.072</v>
      </c>
      <c r="H41">
        <v>97.373999999999995</v>
      </c>
      <c r="I41">
        <v>179.06899999999999</v>
      </c>
      <c r="J41">
        <v>819.94799999999998</v>
      </c>
      <c r="K41">
        <v>-57.033000000000001</v>
      </c>
      <c r="L41">
        <v>-126.616</v>
      </c>
      <c r="M41">
        <v>976.755</v>
      </c>
      <c r="N41">
        <v>976.755</v>
      </c>
      <c r="O41">
        <v>100.482</v>
      </c>
      <c r="P41">
        <v>89.492999999999995</v>
      </c>
      <c r="Q41">
        <f t="shared" si="14"/>
        <v>8.1601480862243978</v>
      </c>
      <c r="R41">
        <f t="shared" si="15"/>
        <v>0.89083145920928264</v>
      </c>
      <c r="S41">
        <f t="shared" si="16"/>
        <v>1.3541927907485918</v>
      </c>
      <c r="T41">
        <f t="shared" si="17"/>
        <v>2.2200480423614399</v>
      </c>
      <c r="U41">
        <f t="shared" si="18"/>
        <v>4.3782005818985984E-3</v>
      </c>
      <c r="V41">
        <f t="shared" si="19"/>
        <v>1.8389816583482244</v>
      </c>
      <c r="W41">
        <f t="shared" si="20"/>
        <v>1.4997682457600146</v>
      </c>
      <c r="X41">
        <f t="shared" si="21"/>
        <v>10.914317320907781</v>
      </c>
      <c r="Y41">
        <f t="shared" si="22"/>
        <v>0.14783525091533306</v>
      </c>
      <c r="Z41">
        <f t="shared" si="23"/>
        <v>-0.13756179177123737</v>
      </c>
      <c r="AA41">
        <f t="shared" si="24"/>
        <v>9.7229555751116331E-2</v>
      </c>
      <c r="AB41">
        <f t="shared" si="25"/>
        <v>1.0457068978629554E-2</v>
      </c>
      <c r="AC41">
        <f t="shared" si="26"/>
        <v>9.7206962441034221</v>
      </c>
      <c r="AD41">
        <f t="shared" si="27"/>
        <v>1.7821002766664675</v>
      </c>
      <c r="AE41">
        <v>0</v>
      </c>
    </row>
    <row r="42" spans="1:31" x14ac:dyDescent="0.25">
      <c r="A42" t="s">
        <v>163</v>
      </c>
      <c r="B42">
        <v>2012</v>
      </c>
      <c r="C42">
        <v>1047.068</v>
      </c>
      <c r="D42">
        <v>2407.9340000000002</v>
      </c>
      <c r="E42">
        <v>26.382000000000001</v>
      </c>
      <c r="F42">
        <v>238.81200000000001</v>
      </c>
      <c r="G42">
        <v>487.59399999999999</v>
      </c>
      <c r="H42">
        <v>83.938999999999993</v>
      </c>
      <c r="I42">
        <v>705.702</v>
      </c>
      <c r="J42">
        <v>1545.999</v>
      </c>
      <c r="K42">
        <v>107.426</v>
      </c>
      <c r="L42">
        <v>195.41399999999999</v>
      </c>
      <c r="M42">
        <v>3726.7890000000002</v>
      </c>
      <c r="N42">
        <v>3726.7890000000002</v>
      </c>
      <c r="O42">
        <v>857.17200000000003</v>
      </c>
      <c r="P42">
        <v>341.36599999999999</v>
      </c>
      <c r="Q42">
        <f t="shared" ref="Q42:Q62" si="28">IFERROR(J42/O42,0)</f>
        <v>1.8036041774579663</v>
      </c>
      <c r="R42">
        <f t="shared" ref="R42:R62" si="29">IFERROR(J42/D42,0)</f>
        <v>0.64204376033562383</v>
      </c>
      <c r="S42">
        <f t="shared" ref="S42:S62" si="30">IFERROR(G42/O42,0)</f>
        <v>0.56884032609557944</v>
      </c>
      <c r="T42">
        <f t="shared" ref="T42:T62" si="31">IFERROR(L42/K42,0)</f>
        <v>1.8190568391264683</v>
      </c>
      <c r="U42">
        <f t="shared" ref="U42:U62" si="32">IFERROR(E42/I42,0)</f>
        <v>3.7384051625190241E-2</v>
      </c>
      <c r="V42">
        <f t="shared" ref="V42:V62" si="33">IFERROR(I42/H42,0)</f>
        <v>8.4073196011389228</v>
      </c>
      <c r="W42">
        <f t="shared" ref="W42:W62" si="34">IFERROR(C42/I42,0)</f>
        <v>1.4837254251794667</v>
      </c>
      <c r="X42">
        <f t="shared" ref="X42:X62" si="35">IFERROR(M42/P42,0)</f>
        <v>10.917282330401974</v>
      </c>
      <c r="Y42">
        <f t="shared" ref="Y42:Y62" si="36">IFERROR(G42/D42,0)</f>
        <v>0.20249475276315712</v>
      </c>
      <c r="Z42">
        <f t="shared" ref="Z42:Z62" si="37">IFERROR(L42/D42,0)</f>
        <v>8.1154217682046087E-2</v>
      </c>
      <c r="AA42">
        <f t="shared" ref="AA42:AA62" si="38">IFERROR(P42/D42,0)</f>
        <v>0.14176717468169808</v>
      </c>
      <c r="AB42">
        <f t="shared" ref="AB42:AB62" si="39">IFERROR(F42/D42,0)</f>
        <v>9.9177136914882211E-2</v>
      </c>
      <c r="AC42">
        <f t="shared" ref="AC42:AC62" si="40">IFERROR(N42/O42,0)</f>
        <v>4.3477726757290256</v>
      </c>
      <c r="AD42">
        <f t="shared" ref="AD42:AD62" si="41">IFERROR(I42/O42,0)</f>
        <v>0.82329100810572442</v>
      </c>
      <c r="AE42">
        <v>1</v>
      </c>
    </row>
    <row r="43" spans="1:31" x14ac:dyDescent="0.25">
      <c r="A43" t="s">
        <v>165</v>
      </c>
      <c r="B43">
        <v>2012</v>
      </c>
      <c r="C43">
        <v>6094.1369999999997</v>
      </c>
      <c r="D43">
        <v>8276.0429999999997</v>
      </c>
      <c r="E43">
        <v>2291.6680000000001</v>
      </c>
      <c r="F43">
        <v>1120.1310000000001</v>
      </c>
      <c r="G43">
        <v>1483.5219999999999</v>
      </c>
      <c r="H43">
        <v>1942.6790000000001</v>
      </c>
      <c r="I43">
        <v>3887.114</v>
      </c>
      <c r="J43">
        <v>4848.9489999999996</v>
      </c>
      <c r="K43">
        <v>456.33</v>
      </c>
      <c r="L43">
        <v>3339.6709999999998</v>
      </c>
      <c r="M43">
        <v>27577.134999999998</v>
      </c>
      <c r="N43">
        <v>27577.134999999998</v>
      </c>
      <c r="O43">
        <v>3341.2950000000001</v>
      </c>
      <c r="P43">
        <v>2207.0230000000001</v>
      </c>
      <c r="Q43">
        <f t="shared" si="28"/>
        <v>1.4512184646970709</v>
      </c>
      <c r="R43">
        <f t="shared" si="29"/>
        <v>0.58590186155388513</v>
      </c>
      <c r="S43">
        <f t="shared" si="30"/>
        <v>0.4439961152786569</v>
      </c>
      <c r="T43">
        <f t="shared" si="31"/>
        <v>7.3185435978348998</v>
      </c>
      <c r="U43">
        <f t="shared" si="32"/>
        <v>0.58955513010423677</v>
      </c>
      <c r="V43">
        <f t="shared" si="33"/>
        <v>2.0009039064096537</v>
      </c>
      <c r="W43">
        <f t="shared" si="34"/>
        <v>1.5677793344882605</v>
      </c>
      <c r="X43">
        <f t="shared" si="35"/>
        <v>12.495173362488744</v>
      </c>
      <c r="Y43">
        <f t="shared" si="36"/>
        <v>0.17925498937112821</v>
      </c>
      <c r="Z43">
        <f t="shared" si="37"/>
        <v>0.40353475688804419</v>
      </c>
      <c r="AA43">
        <f t="shared" si="38"/>
        <v>0.26667611562675547</v>
      </c>
      <c r="AB43">
        <f t="shared" si="39"/>
        <v>0.13534620349362614</v>
      </c>
      <c r="AC43">
        <f t="shared" si="40"/>
        <v>8.2534271891586943</v>
      </c>
      <c r="AD43">
        <f t="shared" si="41"/>
        <v>1.1633555253277545</v>
      </c>
      <c r="AE43">
        <v>1</v>
      </c>
    </row>
    <row r="44" spans="1:31" x14ac:dyDescent="0.25">
      <c r="A44" t="s">
        <v>170</v>
      </c>
      <c r="B44">
        <v>2013</v>
      </c>
      <c r="C44">
        <v>824.41</v>
      </c>
      <c r="D44">
        <v>1788.779</v>
      </c>
      <c r="E44">
        <v>178.13</v>
      </c>
      <c r="F44">
        <v>79.257999999999996</v>
      </c>
      <c r="G44">
        <v>488.33300000000003</v>
      </c>
      <c r="H44">
        <v>339.94799999999998</v>
      </c>
      <c r="I44">
        <v>284.40899999999999</v>
      </c>
      <c r="J44">
        <v>1138.3150000000001</v>
      </c>
      <c r="K44">
        <v>3.7669999999999999</v>
      </c>
      <c r="L44">
        <v>431.024</v>
      </c>
      <c r="M44">
        <v>1871.327</v>
      </c>
      <c r="N44">
        <v>1871.327</v>
      </c>
      <c r="O44">
        <v>650.46400000000006</v>
      </c>
      <c r="P44">
        <v>540.00099999999998</v>
      </c>
      <c r="Q44">
        <f t="shared" si="28"/>
        <v>1.750004612092291</v>
      </c>
      <c r="R44">
        <f t="shared" si="29"/>
        <v>0.63636424622605703</v>
      </c>
      <c r="S44">
        <f t="shared" si="30"/>
        <v>0.75074562158705171</v>
      </c>
      <c r="T44">
        <f t="shared" si="31"/>
        <v>114.42102468808071</v>
      </c>
      <c r="U44">
        <f t="shared" si="32"/>
        <v>0.62631632613595212</v>
      </c>
      <c r="V44">
        <f t="shared" si="33"/>
        <v>0.83662501323731864</v>
      </c>
      <c r="W44">
        <f t="shared" si="34"/>
        <v>2.8986776086551411</v>
      </c>
      <c r="X44">
        <f t="shared" si="35"/>
        <v>3.4654139529371242</v>
      </c>
      <c r="Y44">
        <f t="shared" si="36"/>
        <v>0.27299794999829496</v>
      </c>
      <c r="Z44">
        <f t="shared" si="37"/>
        <v>0.24095989498982268</v>
      </c>
      <c r="AA44">
        <f t="shared" si="38"/>
        <v>0.30188245725156654</v>
      </c>
      <c r="AB44">
        <f t="shared" si="39"/>
        <v>4.4308436089645506E-2</v>
      </c>
      <c r="AC44">
        <f t="shared" si="40"/>
        <v>2.8769109435725881</v>
      </c>
      <c r="AD44">
        <f t="shared" si="41"/>
        <v>0.43724018546760463</v>
      </c>
      <c r="AE44">
        <v>1</v>
      </c>
    </row>
    <row r="45" spans="1:31" x14ac:dyDescent="0.25">
      <c r="A45" t="s">
        <v>172</v>
      </c>
      <c r="B45">
        <v>2013</v>
      </c>
      <c r="C45">
        <v>4039.558</v>
      </c>
      <c r="D45">
        <v>7274.1440000000002</v>
      </c>
      <c r="E45">
        <v>1256.405</v>
      </c>
      <c r="F45">
        <v>668.97900000000004</v>
      </c>
      <c r="G45">
        <v>1941.193</v>
      </c>
      <c r="H45">
        <v>0</v>
      </c>
      <c r="I45">
        <v>1887.6189999999999</v>
      </c>
      <c r="J45">
        <v>3025.8090000000002</v>
      </c>
      <c r="K45">
        <v>423.09300000000002</v>
      </c>
      <c r="L45">
        <v>2996.8339999999998</v>
      </c>
      <c r="M45">
        <v>11818.376</v>
      </c>
      <c r="N45">
        <v>11818.376</v>
      </c>
      <c r="O45">
        <v>4213.0969999999998</v>
      </c>
      <c r="P45">
        <v>2151.9389999999999</v>
      </c>
      <c r="Q45">
        <f t="shared" si="28"/>
        <v>0.71819115486778495</v>
      </c>
      <c r="R45">
        <f t="shared" si="29"/>
        <v>0.41596770699067825</v>
      </c>
      <c r="S45">
        <f t="shared" si="30"/>
        <v>0.46075203110680812</v>
      </c>
      <c r="T45">
        <f t="shared" si="31"/>
        <v>7.0831566582288046</v>
      </c>
      <c r="U45">
        <f t="shared" si="32"/>
        <v>0.66560306926344781</v>
      </c>
      <c r="V45">
        <f t="shared" si="33"/>
        <v>0</v>
      </c>
      <c r="W45">
        <f t="shared" si="34"/>
        <v>2.1400282578210965</v>
      </c>
      <c r="X45">
        <f t="shared" si="35"/>
        <v>5.4919660826817118</v>
      </c>
      <c r="Y45">
        <f t="shared" si="36"/>
        <v>0.26686205277212</v>
      </c>
      <c r="Z45">
        <f t="shared" si="37"/>
        <v>0.41198442043489925</v>
      </c>
      <c r="AA45">
        <f t="shared" si="38"/>
        <v>0.29583398403990901</v>
      </c>
      <c r="AB45">
        <f t="shared" si="39"/>
        <v>9.1966697387348945E-2</v>
      </c>
      <c r="AC45">
        <f t="shared" si="40"/>
        <v>2.8051516497246562</v>
      </c>
      <c r="AD45">
        <f t="shared" si="41"/>
        <v>0.44803596973912541</v>
      </c>
      <c r="AE45">
        <v>1</v>
      </c>
    </row>
    <row r="46" spans="1:31" x14ac:dyDescent="0.25">
      <c r="A46" t="s">
        <v>174</v>
      </c>
      <c r="B46">
        <v>2012</v>
      </c>
      <c r="C46">
        <v>2044.453</v>
      </c>
      <c r="D46">
        <v>3107.07</v>
      </c>
      <c r="E46">
        <v>628.327</v>
      </c>
      <c r="F46">
        <v>243.73099999999999</v>
      </c>
      <c r="G46">
        <v>867.32</v>
      </c>
      <c r="H46">
        <v>143.57300000000001</v>
      </c>
      <c r="I46">
        <v>1294.519</v>
      </c>
      <c r="J46">
        <v>1749.8910000000001</v>
      </c>
      <c r="K46">
        <v>146.584</v>
      </c>
      <c r="L46">
        <v>941.19899999999996</v>
      </c>
      <c r="M46">
        <v>6346.6790000000001</v>
      </c>
      <c r="N46">
        <v>6346.6790000000001</v>
      </c>
      <c r="O46">
        <v>1346.08</v>
      </c>
      <c r="P46">
        <v>749.93399999999997</v>
      </c>
      <c r="Q46">
        <f t="shared" si="28"/>
        <v>1.2999903423273507</v>
      </c>
      <c r="R46">
        <f t="shared" si="29"/>
        <v>0.5631965163321071</v>
      </c>
      <c r="S46">
        <f t="shared" si="30"/>
        <v>0.64433020325686441</v>
      </c>
      <c r="T46">
        <f t="shared" si="31"/>
        <v>6.4208849533373353</v>
      </c>
      <c r="U46">
        <f t="shared" si="32"/>
        <v>0.48537487669165147</v>
      </c>
      <c r="V46">
        <f t="shared" si="33"/>
        <v>9.0164515612266918</v>
      </c>
      <c r="W46">
        <f t="shared" si="34"/>
        <v>1.5793147879637146</v>
      </c>
      <c r="X46">
        <f t="shared" si="35"/>
        <v>8.4629834092066769</v>
      </c>
      <c r="Y46">
        <f t="shared" si="36"/>
        <v>0.27914401671027689</v>
      </c>
      <c r="Z46">
        <f t="shared" si="37"/>
        <v>0.30292172368179665</v>
      </c>
      <c r="AA46">
        <f t="shared" si="38"/>
        <v>0.24136372852880686</v>
      </c>
      <c r="AB46">
        <f t="shared" si="39"/>
        <v>7.8444000296098895E-2</v>
      </c>
      <c r="AC46">
        <f t="shared" si="40"/>
        <v>4.7149344764055634</v>
      </c>
      <c r="AD46">
        <f t="shared" si="41"/>
        <v>0.9616954415785095</v>
      </c>
      <c r="AE46">
        <v>1</v>
      </c>
    </row>
    <row r="47" spans="1:31" x14ac:dyDescent="0.25">
      <c r="A47" t="s">
        <v>176</v>
      </c>
      <c r="B47">
        <v>2012</v>
      </c>
      <c r="C47">
        <v>995.6</v>
      </c>
      <c r="D47">
        <v>2331</v>
      </c>
      <c r="E47">
        <v>560.9</v>
      </c>
      <c r="F47">
        <v>109.4</v>
      </c>
      <c r="G47">
        <v>312.7</v>
      </c>
      <c r="H47">
        <v>209.8</v>
      </c>
      <c r="I47">
        <v>239.3</v>
      </c>
      <c r="J47">
        <v>1297.2</v>
      </c>
      <c r="K47">
        <v>28.8</v>
      </c>
      <c r="L47">
        <v>602.70000000000005</v>
      </c>
      <c r="M47">
        <v>1715.8</v>
      </c>
      <c r="N47">
        <v>1715.8</v>
      </c>
      <c r="O47">
        <v>1033.8</v>
      </c>
      <c r="P47">
        <v>756.3</v>
      </c>
      <c r="Q47">
        <f t="shared" si="28"/>
        <v>1.2547881601857227</v>
      </c>
      <c r="R47">
        <f t="shared" si="29"/>
        <v>0.55649935649935656</v>
      </c>
      <c r="S47">
        <f t="shared" si="30"/>
        <v>0.3024763010253434</v>
      </c>
      <c r="T47">
        <f t="shared" si="31"/>
        <v>20.927083333333336</v>
      </c>
      <c r="U47">
        <f t="shared" si="32"/>
        <v>2.3439197659841202</v>
      </c>
      <c r="V47">
        <f t="shared" si="33"/>
        <v>1.1406101048617732</v>
      </c>
      <c r="W47">
        <f t="shared" si="34"/>
        <v>4.1604680317592981</v>
      </c>
      <c r="X47">
        <f t="shared" si="35"/>
        <v>2.2686764511437261</v>
      </c>
      <c r="Y47">
        <f t="shared" si="36"/>
        <v>0.13414843414843414</v>
      </c>
      <c r="Z47">
        <f t="shared" si="37"/>
        <v>0.25855855855855858</v>
      </c>
      <c r="AA47">
        <f t="shared" si="38"/>
        <v>0.32445302445302443</v>
      </c>
      <c r="AB47">
        <f t="shared" si="39"/>
        <v>4.6932646932646933E-2</v>
      </c>
      <c r="AC47">
        <f t="shared" si="40"/>
        <v>1.6597020700328884</v>
      </c>
      <c r="AD47">
        <f t="shared" si="41"/>
        <v>0.23147610756432582</v>
      </c>
      <c r="AE47">
        <v>1</v>
      </c>
    </row>
    <row r="48" spans="1:31" x14ac:dyDescent="0.25">
      <c r="A48" t="s">
        <v>179</v>
      </c>
      <c r="B48">
        <v>2012</v>
      </c>
      <c r="C48">
        <v>1128.0809999999999</v>
      </c>
      <c r="D48">
        <v>6682.491</v>
      </c>
      <c r="E48">
        <v>49.042000000000002</v>
      </c>
      <c r="F48">
        <v>411.00700000000001</v>
      </c>
      <c r="G48">
        <v>770.21199999999999</v>
      </c>
      <c r="H48">
        <v>317.41500000000002</v>
      </c>
      <c r="I48">
        <v>850.11500000000001</v>
      </c>
      <c r="J48">
        <v>4034.2429999999999</v>
      </c>
      <c r="K48">
        <v>-0.754</v>
      </c>
      <c r="L48">
        <v>1408.425</v>
      </c>
      <c r="M48">
        <v>4075.431</v>
      </c>
      <c r="N48">
        <v>4075.431</v>
      </c>
      <c r="O48">
        <v>2648.248</v>
      </c>
      <c r="P48">
        <v>277.96600000000001</v>
      </c>
      <c r="Q48">
        <f t="shared" si="28"/>
        <v>1.5233629931939909</v>
      </c>
      <c r="R48">
        <f t="shared" si="29"/>
        <v>0.60370346926019058</v>
      </c>
      <c r="S48">
        <f t="shared" si="30"/>
        <v>0.29083832027816126</v>
      </c>
      <c r="T48">
        <f t="shared" si="31"/>
        <v>-1867.9376657824932</v>
      </c>
      <c r="U48">
        <f t="shared" si="32"/>
        <v>5.7688665651117792E-2</v>
      </c>
      <c r="V48">
        <f t="shared" si="33"/>
        <v>2.6782445694122834</v>
      </c>
      <c r="W48">
        <f t="shared" si="34"/>
        <v>1.326974585791334</v>
      </c>
      <c r="X48">
        <f t="shared" si="35"/>
        <v>14.661616888396422</v>
      </c>
      <c r="Y48">
        <f t="shared" si="36"/>
        <v>0.11525821733242887</v>
      </c>
      <c r="Z48">
        <f t="shared" si="37"/>
        <v>0.21076347128638107</v>
      </c>
      <c r="AA48">
        <f t="shared" si="38"/>
        <v>4.1596165262325083E-2</v>
      </c>
      <c r="AB48">
        <f t="shared" si="39"/>
        <v>6.1505058517849105E-2</v>
      </c>
      <c r="AC48">
        <f t="shared" si="40"/>
        <v>1.5389159172403792</v>
      </c>
      <c r="AD48">
        <f t="shared" si="41"/>
        <v>0.32101034344215496</v>
      </c>
      <c r="AE48">
        <v>1</v>
      </c>
    </row>
    <row r="49" spans="1:31" x14ac:dyDescent="0.25">
      <c r="A49" t="s">
        <v>182</v>
      </c>
      <c r="B49">
        <v>2012</v>
      </c>
      <c r="C49">
        <v>3217</v>
      </c>
      <c r="D49">
        <v>6875</v>
      </c>
      <c r="E49">
        <v>1351</v>
      </c>
      <c r="F49">
        <v>460</v>
      </c>
      <c r="G49">
        <v>2175</v>
      </c>
      <c r="H49">
        <v>792</v>
      </c>
      <c r="I49">
        <v>1862</v>
      </c>
      <c r="J49">
        <v>6341</v>
      </c>
      <c r="K49">
        <v>-114</v>
      </c>
      <c r="L49">
        <v>-43</v>
      </c>
      <c r="M49">
        <v>7745</v>
      </c>
      <c r="N49">
        <v>7745</v>
      </c>
      <c r="O49">
        <v>322</v>
      </c>
      <c r="P49">
        <v>1355</v>
      </c>
      <c r="Q49">
        <f t="shared" si="28"/>
        <v>19.69254658385093</v>
      </c>
      <c r="R49">
        <f t="shared" si="29"/>
        <v>0.92232727272727277</v>
      </c>
      <c r="S49">
        <f t="shared" si="30"/>
        <v>6.7546583850931681</v>
      </c>
      <c r="T49">
        <f t="shared" si="31"/>
        <v>0.37719298245614036</v>
      </c>
      <c r="U49">
        <f t="shared" si="32"/>
        <v>0.72556390977443608</v>
      </c>
      <c r="V49">
        <f t="shared" si="33"/>
        <v>2.3510101010101012</v>
      </c>
      <c r="W49">
        <f t="shared" si="34"/>
        <v>1.7277121374865736</v>
      </c>
      <c r="X49">
        <f t="shared" si="35"/>
        <v>5.7158671586715863</v>
      </c>
      <c r="Y49">
        <f t="shared" si="36"/>
        <v>0.31636363636363635</v>
      </c>
      <c r="Z49">
        <f t="shared" si="37"/>
        <v>-6.2545454545454545E-3</v>
      </c>
      <c r="AA49">
        <f t="shared" si="38"/>
        <v>0.19709090909090909</v>
      </c>
      <c r="AB49">
        <f t="shared" si="39"/>
        <v>6.6909090909090904E-2</v>
      </c>
      <c r="AC49">
        <f t="shared" si="40"/>
        <v>24.052795031055901</v>
      </c>
      <c r="AD49">
        <f t="shared" si="41"/>
        <v>5.7826086956521738</v>
      </c>
      <c r="AE49">
        <v>1</v>
      </c>
    </row>
    <row r="50" spans="1:31" x14ac:dyDescent="0.25">
      <c r="A50" t="s">
        <v>184</v>
      </c>
      <c r="B50">
        <v>2012</v>
      </c>
      <c r="C50">
        <v>1612</v>
      </c>
      <c r="D50">
        <v>7568</v>
      </c>
      <c r="E50">
        <v>55</v>
      </c>
      <c r="F50">
        <v>300</v>
      </c>
      <c r="G50">
        <v>1182</v>
      </c>
      <c r="H50">
        <v>786</v>
      </c>
      <c r="I50">
        <v>906</v>
      </c>
      <c r="J50">
        <v>3993</v>
      </c>
      <c r="K50">
        <v>-19</v>
      </c>
      <c r="L50">
        <v>87</v>
      </c>
      <c r="M50">
        <v>5172</v>
      </c>
      <c r="N50">
        <v>5172</v>
      </c>
      <c r="O50">
        <v>3538</v>
      </c>
      <c r="P50">
        <v>706</v>
      </c>
      <c r="Q50">
        <f t="shared" si="28"/>
        <v>1.1286037309214245</v>
      </c>
      <c r="R50">
        <f t="shared" si="29"/>
        <v>0.52761627906976749</v>
      </c>
      <c r="S50">
        <f t="shared" si="30"/>
        <v>0.33408705483323914</v>
      </c>
      <c r="T50">
        <f t="shared" si="31"/>
        <v>-4.5789473684210522</v>
      </c>
      <c r="U50">
        <f t="shared" si="32"/>
        <v>6.0706401766004413E-2</v>
      </c>
      <c r="V50">
        <f t="shared" si="33"/>
        <v>1.1526717557251909</v>
      </c>
      <c r="W50">
        <f t="shared" si="34"/>
        <v>1.7792494481236203</v>
      </c>
      <c r="X50">
        <f t="shared" si="35"/>
        <v>7.3257790368271953</v>
      </c>
      <c r="Y50">
        <f t="shared" si="36"/>
        <v>0.15618393234672304</v>
      </c>
      <c r="Z50">
        <f t="shared" si="37"/>
        <v>1.1495771670190275E-2</v>
      </c>
      <c r="AA50">
        <f t="shared" si="38"/>
        <v>9.3287526427061312E-2</v>
      </c>
      <c r="AB50">
        <f t="shared" si="39"/>
        <v>3.9640591966173359E-2</v>
      </c>
      <c r="AC50">
        <f t="shared" si="40"/>
        <v>1.4618428490672697</v>
      </c>
      <c r="AD50">
        <f t="shared" si="41"/>
        <v>0.25607687959299041</v>
      </c>
      <c r="AE50">
        <v>1</v>
      </c>
    </row>
    <row r="51" spans="1:31" x14ac:dyDescent="0.25">
      <c r="A51" t="s">
        <v>186</v>
      </c>
      <c r="B51">
        <v>2012</v>
      </c>
      <c r="C51">
        <v>1981.847</v>
      </c>
      <c r="D51">
        <v>3296.41</v>
      </c>
      <c r="E51">
        <v>209.452</v>
      </c>
      <c r="F51">
        <v>154.76300000000001</v>
      </c>
      <c r="G51">
        <v>474.01499999999999</v>
      </c>
      <c r="H51">
        <v>465.00200000000001</v>
      </c>
      <c r="I51">
        <v>1234.27</v>
      </c>
      <c r="J51">
        <v>2152.5459999999998</v>
      </c>
      <c r="K51">
        <v>-265.39999999999998</v>
      </c>
      <c r="L51">
        <v>93.704999999999998</v>
      </c>
      <c r="M51">
        <v>4111.4709999999995</v>
      </c>
      <c r="N51">
        <v>4111.4709999999995</v>
      </c>
      <c r="O51">
        <v>1143.864</v>
      </c>
      <c r="P51">
        <v>747.577</v>
      </c>
      <c r="Q51">
        <f t="shared" si="28"/>
        <v>1.8818198666974393</v>
      </c>
      <c r="R51">
        <f t="shared" si="29"/>
        <v>0.65299704830406413</v>
      </c>
      <c r="S51">
        <f t="shared" si="30"/>
        <v>0.41439804032647237</v>
      </c>
      <c r="T51">
        <f t="shared" si="31"/>
        <v>-0.35307083647324794</v>
      </c>
      <c r="U51">
        <f t="shared" si="32"/>
        <v>0.16969706790248487</v>
      </c>
      <c r="V51">
        <f t="shared" si="33"/>
        <v>2.6543326695369052</v>
      </c>
      <c r="W51">
        <f t="shared" si="34"/>
        <v>1.6056835214337219</v>
      </c>
      <c r="X51">
        <f t="shared" si="35"/>
        <v>5.49972912489282</v>
      </c>
      <c r="Y51">
        <f t="shared" si="36"/>
        <v>0.14379734317029738</v>
      </c>
      <c r="Z51">
        <f t="shared" si="37"/>
        <v>2.8426379000185052E-2</v>
      </c>
      <c r="AA51">
        <f t="shared" si="38"/>
        <v>0.22678519965659613</v>
      </c>
      <c r="AB51">
        <f t="shared" si="39"/>
        <v>4.6948953558568263E-2</v>
      </c>
      <c r="AC51">
        <f t="shared" si="40"/>
        <v>3.5943704846030644</v>
      </c>
      <c r="AD51">
        <f t="shared" si="41"/>
        <v>1.0790356196191155</v>
      </c>
      <c r="AE51">
        <v>1</v>
      </c>
    </row>
    <row r="52" spans="1:31" x14ac:dyDescent="0.25">
      <c r="A52" t="s">
        <v>188</v>
      </c>
      <c r="B52">
        <v>2012</v>
      </c>
      <c r="C52">
        <v>3149.2379999999998</v>
      </c>
      <c r="D52">
        <v>6234.7370000000001</v>
      </c>
      <c r="E52">
        <v>862.59</v>
      </c>
      <c r="F52">
        <v>1026.578</v>
      </c>
      <c r="G52">
        <v>4401.4279999999999</v>
      </c>
      <c r="H52">
        <v>920.32399999999996</v>
      </c>
      <c r="I52">
        <v>1876.4359999999999</v>
      </c>
      <c r="J52">
        <v>4442.933</v>
      </c>
      <c r="K52">
        <v>631.03399999999999</v>
      </c>
      <c r="L52">
        <v>856.07799999999997</v>
      </c>
      <c r="M52">
        <v>9534.4619999999995</v>
      </c>
      <c r="N52">
        <v>9534.4619999999995</v>
      </c>
      <c r="O52">
        <v>1791.8040000000001</v>
      </c>
      <c r="P52">
        <v>1272.8019999999999</v>
      </c>
      <c r="Q52">
        <f t="shared" si="28"/>
        <v>2.4795864949514566</v>
      </c>
      <c r="R52">
        <f t="shared" si="29"/>
        <v>0.71260952947975187</v>
      </c>
      <c r="S52">
        <f t="shared" si="30"/>
        <v>2.4564226890887619</v>
      </c>
      <c r="T52">
        <f t="shared" si="31"/>
        <v>1.3566273766548236</v>
      </c>
      <c r="U52">
        <f t="shared" si="32"/>
        <v>0.45969593420718857</v>
      </c>
      <c r="V52">
        <f t="shared" si="33"/>
        <v>2.0388863052577135</v>
      </c>
      <c r="W52">
        <f t="shared" si="34"/>
        <v>1.6783082396628501</v>
      </c>
      <c r="X52">
        <f t="shared" si="35"/>
        <v>7.490923175796393</v>
      </c>
      <c r="Y52">
        <f t="shared" si="36"/>
        <v>0.7059524724138323</v>
      </c>
      <c r="Z52">
        <f t="shared" si="37"/>
        <v>0.13730779662397949</v>
      </c>
      <c r="AA52">
        <f t="shared" si="38"/>
        <v>0.2041468629711245</v>
      </c>
      <c r="AB52">
        <f t="shared" si="39"/>
        <v>0.16465457965588604</v>
      </c>
      <c r="AC52">
        <f t="shared" si="40"/>
        <v>5.3211523135342924</v>
      </c>
      <c r="AD52">
        <f t="shared" si="41"/>
        <v>1.0472328446638135</v>
      </c>
      <c r="AE52">
        <v>1</v>
      </c>
    </row>
    <row r="53" spans="1:31" x14ac:dyDescent="0.25">
      <c r="A53" t="s">
        <v>190</v>
      </c>
      <c r="B53">
        <v>2012</v>
      </c>
      <c r="C53">
        <v>1107.2</v>
      </c>
      <c r="D53">
        <v>2265.1999999999998</v>
      </c>
      <c r="E53">
        <v>462.9</v>
      </c>
      <c r="F53">
        <v>201.5</v>
      </c>
      <c r="G53">
        <v>706.6</v>
      </c>
      <c r="H53">
        <v>163.4</v>
      </c>
      <c r="I53">
        <v>499</v>
      </c>
      <c r="J53">
        <v>1071.0999999999999</v>
      </c>
      <c r="K53">
        <v>158.69999999999999</v>
      </c>
      <c r="L53">
        <v>534.6</v>
      </c>
      <c r="M53">
        <v>1939.3</v>
      </c>
      <c r="N53">
        <v>1939.3</v>
      </c>
      <c r="O53">
        <v>1194.0999999999999</v>
      </c>
      <c r="P53">
        <v>608.20000000000005</v>
      </c>
      <c r="Q53">
        <f t="shared" si="28"/>
        <v>0.89699355162884176</v>
      </c>
      <c r="R53">
        <f t="shared" si="29"/>
        <v>0.47285007946318208</v>
      </c>
      <c r="S53">
        <f t="shared" si="30"/>
        <v>0.59174273511431208</v>
      </c>
      <c r="T53">
        <f t="shared" si="31"/>
        <v>3.3686200378071836</v>
      </c>
      <c r="U53">
        <f t="shared" si="32"/>
        <v>0.9276553106212424</v>
      </c>
      <c r="V53">
        <f t="shared" si="33"/>
        <v>3.0538555691554468</v>
      </c>
      <c r="W53">
        <f t="shared" si="34"/>
        <v>2.2188376753507013</v>
      </c>
      <c r="X53">
        <f t="shared" si="35"/>
        <v>3.1885892798421569</v>
      </c>
      <c r="Y53">
        <f t="shared" si="36"/>
        <v>0.31193713579374893</v>
      </c>
      <c r="Z53">
        <f t="shared" si="37"/>
        <v>0.23600565071516866</v>
      </c>
      <c r="AA53">
        <f t="shared" si="38"/>
        <v>0.26849726293484022</v>
      </c>
      <c r="AB53">
        <f t="shared" si="39"/>
        <v>8.8954617693801877E-2</v>
      </c>
      <c r="AC53">
        <f t="shared" si="40"/>
        <v>1.624068335985261</v>
      </c>
      <c r="AD53">
        <f t="shared" si="41"/>
        <v>0.41788794908299143</v>
      </c>
      <c r="AE53">
        <v>1</v>
      </c>
    </row>
    <row r="54" spans="1:31" x14ac:dyDescent="0.25">
      <c r="A54" t="s">
        <v>193</v>
      </c>
      <c r="B54">
        <v>2013</v>
      </c>
      <c r="C54">
        <v>185.35</v>
      </c>
      <c r="D54">
        <v>307.76400000000001</v>
      </c>
      <c r="E54">
        <v>23.718</v>
      </c>
      <c r="F54">
        <v>13.808</v>
      </c>
      <c r="G54">
        <v>51.857999999999997</v>
      </c>
      <c r="H54">
        <v>0</v>
      </c>
      <c r="I54">
        <v>123.71299999999999</v>
      </c>
      <c r="J54">
        <v>200.86699999999999</v>
      </c>
      <c r="K54">
        <v>36.274999999999999</v>
      </c>
      <c r="L54">
        <v>-77.513999999999996</v>
      </c>
      <c r="M54">
        <v>441.517</v>
      </c>
      <c r="N54">
        <v>441.517</v>
      </c>
      <c r="O54">
        <v>107.232</v>
      </c>
      <c r="P54">
        <v>61.637</v>
      </c>
      <c r="Q54">
        <f t="shared" si="28"/>
        <v>1.8732001641301104</v>
      </c>
      <c r="R54">
        <f t="shared" si="29"/>
        <v>0.65266567889681704</v>
      </c>
      <c r="S54">
        <f t="shared" si="30"/>
        <v>0.48360564010743057</v>
      </c>
      <c r="T54">
        <f t="shared" si="31"/>
        <v>-2.1368435561681598</v>
      </c>
      <c r="U54">
        <f t="shared" si="32"/>
        <v>0.19171792778446889</v>
      </c>
      <c r="V54">
        <f t="shared" si="33"/>
        <v>0</v>
      </c>
      <c r="W54">
        <f t="shared" si="34"/>
        <v>1.4982257321380938</v>
      </c>
      <c r="X54">
        <f t="shared" si="35"/>
        <v>7.1631812060937419</v>
      </c>
      <c r="Y54">
        <f t="shared" si="36"/>
        <v>0.16849923967715522</v>
      </c>
      <c r="Z54">
        <f t="shared" si="37"/>
        <v>-0.25186181619682613</v>
      </c>
      <c r="AA54">
        <f t="shared" si="38"/>
        <v>0.20027358625440272</v>
      </c>
      <c r="AB54">
        <f t="shared" si="39"/>
        <v>4.486554632770564E-2</v>
      </c>
      <c r="AC54">
        <f t="shared" si="40"/>
        <v>4.1173996568188604</v>
      </c>
      <c r="AD54">
        <f t="shared" si="41"/>
        <v>1.153694792599224</v>
      </c>
      <c r="AE54">
        <v>1</v>
      </c>
    </row>
    <row r="55" spans="1:31" x14ac:dyDescent="0.25">
      <c r="A55" t="s">
        <v>195</v>
      </c>
      <c r="B55">
        <v>2012</v>
      </c>
      <c r="C55">
        <v>320.56599999999997</v>
      </c>
      <c r="D55">
        <v>1635.825</v>
      </c>
      <c r="E55">
        <v>61.295999999999999</v>
      </c>
      <c r="F55">
        <v>-0.379</v>
      </c>
      <c r="G55">
        <v>127.143</v>
      </c>
      <c r="H55">
        <v>105.054</v>
      </c>
      <c r="I55">
        <v>133.26900000000001</v>
      </c>
      <c r="J55">
        <v>882.36099999999999</v>
      </c>
      <c r="K55">
        <v>24.55</v>
      </c>
      <c r="L55">
        <v>210.33199999999999</v>
      </c>
      <c r="M55">
        <v>697.08100000000002</v>
      </c>
      <c r="N55">
        <v>697.08100000000002</v>
      </c>
      <c r="O55">
        <v>753.46400000000006</v>
      </c>
      <c r="P55">
        <v>187.297</v>
      </c>
      <c r="Q55">
        <f t="shared" si="28"/>
        <v>1.1710725396302941</v>
      </c>
      <c r="R55">
        <f t="shared" si="29"/>
        <v>0.53939816300643406</v>
      </c>
      <c r="S55">
        <f t="shared" si="30"/>
        <v>0.16874462482613634</v>
      </c>
      <c r="T55">
        <f t="shared" si="31"/>
        <v>8.5674949083503051</v>
      </c>
      <c r="U55">
        <f t="shared" si="32"/>
        <v>0.45994192197735406</v>
      </c>
      <c r="V55">
        <f t="shared" si="33"/>
        <v>1.2685761608315724</v>
      </c>
      <c r="W55">
        <f t="shared" si="34"/>
        <v>2.4054056082059589</v>
      </c>
      <c r="X55">
        <f t="shared" si="35"/>
        <v>3.7217947964996769</v>
      </c>
      <c r="Y55">
        <f t="shared" si="36"/>
        <v>7.77240841777085E-2</v>
      </c>
      <c r="Z55">
        <f t="shared" si="37"/>
        <v>0.12857854599361179</v>
      </c>
      <c r="AA55">
        <f t="shared" si="38"/>
        <v>0.11449696636253877</v>
      </c>
      <c r="AB55">
        <f t="shared" si="39"/>
        <v>-2.3168737487200646E-4</v>
      </c>
      <c r="AC55">
        <f t="shared" si="40"/>
        <v>0.92516828939405193</v>
      </c>
      <c r="AD55">
        <f t="shared" si="41"/>
        <v>0.17687507299618827</v>
      </c>
      <c r="AE55">
        <v>1</v>
      </c>
    </row>
    <row r="56" spans="1:31" x14ac:dyDescent="0.25">
      <c r="A56" t="s">
        <v>93</v>
      </c>
      <c r="B56">
        <v>2012</v>
      </c>
      <c r="C56">
        <v>1327</v>
      </c>
      <c r="D56">
        <v>3723</v>
      </c>
      <c r="E56">
        <v>653</v>
      </c>
      <c r="F56">
        <v>91</v>
      </c>
      <c r="G56">
        <v>551</v>
      </c>
      <c r="H56">
        <v>304</v>
      </c>
      <c r="I56">
        <v>551</v>
      </c>
      <c r="J56">
        <v>3704</v>
      </c>
      <c r="K56">
        <v>-126</v>
      </c>
      <c r="L56">
        <v>-2600</v>
      </c>
      <c r="M56">
        <v>3224</v>
      </c>
      <c r="N56">
        <v>3224</v>
      </c>
      <c r="O56">
        <v>6</v>
      </c>
      <c r="P56">
        <v>776</v>
      </c>
      <c r="Q56">
        <f t="shared" si="28"/>
        <v>617.33333333333337</v>
      </c>
      <c r="R56">
        <f t="shared" si="29"/>
        <v>0.99489658877249532</v>
      </c>
      <c r="S56">
        <f t="shared" si="30"/>
        <v>91.833333333333329</v>
      </c>
      <c r="T56">
        <f t="shared" si="31"/>
        <v>20.634920634920636</v>
      </c>
      <c r="U56">
        <f t="shared" si="32"/>
        <v>1.1851179673321235</v>
      </c>
      <c r="V56">
        <f t="shared" si="33"/>
        <v>1.8125</v>
      </c>
      <c r="W56">
        <f t="shared" si="34"/>
        <v>2.408348457350272</v>
      </c>
      <c r="X56">
        <f t="shared" si="35"/>
        <v>4.1546391752577323</v>
      </c>
      <c r="Y56">
        <f t="shared" si="36"/>
        <v>0.1479989255976363</v>
      </c>
      <c r="Z56">
        <f t="shared" si="37"/>
        <v>-0.69836153639538012</v>
      </c>
      <c r="AA56">
        <f t="shared" si="38"/>
        <v>0.20843405855492883</v>
      </c>
      <c r="AB56">
        <f t="shared" si="39"/>
        <v>2.4442653773838304E-2</v>
      </c>
      <c r="AC56">
        <f t="shared" si="40"/>
        <v>537.33333333333337</v>
      </c>
      <c r="AD56">
        <f t="shared" si="41"/>
        <v>91.833333333333329</v>
      </c>
      <c r="AE56">
        <v>1</v>
      </c>
    </row>
    <row r="57" spans="1:31" x14ac:dyDescent="0.25">
      <c r="A57" t="s">
        <v>197</v>
      </c>
      <c r="B57">
        <v>2012</v>
      </c>
      <c r="C57">
        <v>1425.94</v>
      </c>
      <c r="D57">
        <v>2568.5509999999999</v>
      </c>
      <c r="E57">
        <v>414.12900000000002</v>
      </c>
      <c r="F57">
        <v>380.29599999999999</v>
      </c>
      <c r="G57">
        <v>872.67399999999998</v>
      </c>
      <c r="H57">
        <v>412.38400000000001</v>
      </c>
      <c r="I57">
        <v>412.43299999999999</v>
      </c>
      <c r="J57">
        <v>1161.5409999999999</v>
      </c>
      <c r="K57">
        <v>234.072</v>
      </c>
      <c r="L57">
        <v>1344.4670000000001</v>
      </c>
      <c r="M57">
        <v>3029.5410000000002</v>
      </c>
      <c r="N57">
        <v>3029.5410000000002</v>
      </c>
      <c r="O57">
        <v>1349.912</v>
      </c>
      <c r="P57">
        <v>1013.5069999999999</v>
      </c>
      <c r="Q57">
        <f t="shared" si="28"/>
        <v>0.86045682977853366</v>
      </c>
      <c r="R57">
        <f t="shared" si="29"/>
        <v>0.45221644421309914</v>
      </c>
      <c r="S57">
        <f t="shared" si="30"/>
        <v>0.6464673252774995</v>
      </c>
      <c r="T57">
        <f t="shared" si="31"/>
        <v>5.7438181414265701</v>
      </c>
      <c r="U57">
        <f t="shared" si="32"/>
        <v>1.004112183069735</v>
      </c>
      <c r="V57">
        <f t="shared" si="33"/>
        <v>1.0001188212927756</v>
      </c>
      <c r="W57">
        <f t="shared" si="34"/>
        <v>3.4573858056945008</v>
      </c>
      <c r="X57">
        <f t="shared" si="35"/>
        <v>2.9891663303756171</v>
      </c>
      <c r="Y57">
        <f t="shared" si="36"/>
        <v>0.33975342518018914</v>
      </c>
      <c r="Z57">
        <f t="shared" si="37"/>
        <v>0.52343402953649742</v>
      </c>
      <c r="AA57">
        <f t="shared" si="38"/>
        <v>0.39458317160142042</v>
      </c>
      <c r="AB57">
        <f t="shared" si="39"/>
        <v>0.14805857465940914</v>
      </c>
      <c r="AC57">
        <f t="shared" si="40"/>
        <v>2.2442507363442949</v>
      </c>
      <c r="AD57">
        <f t="shared" si="41"/>
        <v>0.30552584168449498</v>
      </c>
      <c r="AE57">
        <v>1</v>
      </c>
    </row>
    <row r="58" spans="1:31" x14ac:dyDescent="0.25">
      <c r="A58" t="s">
        <v>200</v>
      </c>
      <c r="B58">
        <v>2013</v>
      </c>
      <c r="C58">
        <v>1580.29</v>
      </c>
      <c r="D58">
        <v>4025.509</v>
      </c>
      <c r="E58">
        <v>219.7</v>
      </c>
      <c r="F58">
        <v>531.09900000000005</v>
      </c>
      <c r="G58">
        <v>1468.646</v>
      </c>
      <c r="H58">
        <v>438.98200000000003</v>
      </c>
      <c r="I58">
        <v>1480.5730000000001</v>
      </c>
      <c r="J58">
        <v>2902.9589999999998</v>
      </c>
      <c r="K58">
        <v>289.255</v>
      </c>
      <c r="L58">
        <v>1702.3989999999999</v>
      </c>
      <c r="M58">
        <v>4103.7759999999998</v>
      </c>
      <c r="N58">
        <v>4103.7759999999998</v>
      </c>
      <c r="O58">
        <v>1122.55</v>
      </c>
      <c r="P58">
        <v>99.716999999999999</v>
      </c>
      <c r="Q58">
        <f t="shared" si="28"/>
        <v>2.5860398200525587</v>
      </c>
      <c r="R58">
        <f t="shared" si="29"/>
        <v>0.72114085448573084</v>
      </c>
      <c r="S58">
        <f t="shared" si="30"/>
        <v>1.308312324618057</v>
      </c>
      <c r="T58">
        <f t="shared" si="31"/>
        <v>5.8854609254809764</v>
      </c>
      <c r="U58">
        <f t="shared" si="32"/>
        <v>0.14838849553517455</v>
      </c>
      <c r="V58">
        <f t="shared" si="33"/>
        <v>3.3727419347490328</v>
      </c>
      <c r="W58">
        <f t="shared" si="34"/>
        <v>1.0673502758729221</v>
      </c>
      <c r="X58">
        <f t="shared" si="35"/>
        <v>41.154226460884303</v>
      </c>
      <c r="Y58">
        <f t="shared" si="36"/>
        <v>0.36483485690877848</v>
      </c>
      <c r="Z58">
        <f t="shared" si="37"/>
        <v>0.42290279316230567</v>
      </c>
      <c r="AA58">
        <f t="shared" si="38"/>
        <v>2.4771277371383345E-2</v>
      </c>
      <c r="AB58">
        <f t="shared" si="39"/>
        <v>0.13193337786600404</v>
      </c>
      <c r="AC58">
        <f t="shared" si="40"/>
        <v>3.6557623268451294</v>
      </c>
      <c r="AD58">
        <f t="shared" si="41"/>
        <v>1.3189372411028464</v>
      </c>
      <c r="AE58">
        <v>1</v>
      </c>
    </row>
    <row r="59" spans="1:31" x14ac:dyDescent="0.25">
      <c r="A59" t="s">
        <v>203</v>
      </c>
      <c r="B59">
        <v>2012</v>
      </c>
      <c r="C59">
        <v>984.97199999999998</v>
      </c>
      <c r="D59">
        <v>8126.5990000000002</v>
      </c>
      <c r="E59">
        <v>275.47800000000001</v>
      </c>
      <c r="F59">
        <v>74.885999999999996</v>
      </c>
      <c r="G59">
        <v>665.98500000000001</v>
      </c>
      <c r="H59">
        <v>335.02199999999999</v>
      </c>
      <c r="I59">
        <v>436.411</v>
      </c>
      <c r="J59">
        <v>4365.5370000000003</v>
      </c>
      <c r="K59">
        <v>-52.593000000000004</v>
      </c>
      <c r="L59">
        <v>1051.1320000000001</v>
      </c>
      <c r="M59">
        <v>2567.31</v>
      </c>
      <c r="N59">
        <v>2567.31</v>
      </c>
      <c r="O59">
        <v>3761.0619999999999</v>
      </c>
      <c r="P59">
        <v>548.56100000000004</v>
      </c>
      <c r="Q59">
        <f t="shared" si="28"/>
        <v>1.1607192330251404</v>
      </c>
      <c r="R59">
        <f t="shared" si="29"/>
        <v>0.53719114232165266</v>
      </c>
      <c r="S59">
        <f t="shared" si="30"/>
        <v>0.17707365632366603</v>
      </c>
      <c r="T59">
        <f t="shared" si="31"/>
        <v>-19.986157853706768</v>
      </c>
      <c r="U59">
        <f t="shared" si="32"/>
        <v>0.63123523467556963</v>
      </c>
      <c r="V59">
        <f t="shared" si="33"/>
        <v>1.3026338568810407</v>
      </c>
      <c r="W59">
        <f t="shared" si="34"/>
        <v>2.2569825233552776</v>
      </c>
      <c r="X59">
        <f t="shared" si="35"/>
        <v>4.6800811577928432</v>
      </c>
      <c r="Y59">
        <f t="shared" si="36"/>
        <v>8.1951256608084139E-2</v>
      </c>
      <c r="Z59">
        <f t="shared" si="37"/>
        <v>0.12934463728307499</v>
      </c>
      <c r="AA59">
        <f t="shared" si="38"/>
        <v>6.7501915623005393E-2</v>
      </c>
      <c r="AB59">
        <f t="shared" si="39"/>
        <v>9.2149249643054855E-3</v>
      </c>
      <c r="AC59">
        <f t="shared" si="40"/>
        <v>0.68260241389267184</v>
      </c>
      <c r="AD59">
        <f t="shared" si="41"/>
        <v>0.11603398189128497</v>
      </c>
      <c r="AE59">
        <v>1</v>
      </c>
    </row>
    <row r="60" spans="1:31" x14ac:dyDescent="0.25">
      <c r="A60" t="s">
        <v>205</v>
      </c>
      <c r="B60">
        <v>2012</v>
      </c>
      <c r="C60">
        <v>1015.451</v>
      </c>
      <c r="D60">
        <v>1682.0550000000001</v>
      </c>
      <c r="E60">
        <v>73.77</v>
      </c>
      <c r="F60">
        <v>226.108</v>
      </c>
      <c r="G60">
        <v>830.30600000000004</v>
      </c>
      <c r="H60">
        <v>546.08299999999997</v>
      </c>
      <c r="I60">
        <v>282.358</v>
      </c>
      <c r="J60">
        <v>660.01499999999999</v>
      </c>
      <c r="K60">
        <v>103.334</v>
      </c>
      <c r="L60">
        <v>249.37299999999999</v>
      </c>
      <c r="M60">
        <v>3431.712</v>
      </c>
      <c r="N60">
        <v>3431.712</v>
      </c>
      <c r="O60">
        <v>748.21400000000006</v>
      </c>
      <c r="P60">
        <v>733.09299999999996</v>
      </c>
      <c r="Q60">
        <f t="shared" si="28"/>
        <v>0.88212062324415197</v>
      </c>
      <c r="R60">
        <f t="shared" si="29"/>
        <v>0.39238609914657963</v>
      </c>
      <c r="S60">
        <f t="shared" si="30"/>
        <v>1.1097172734003908</v>
      </c>
      <c r="T60">
        <f t="shared" si="31"/>
        <v>2.413271527280469</v>
      </c>
      <c r="U60">
        <f t="shared" si="32"/>
        <v>0.26126406901876342</v>
      </c>
      <c r="V60">
        <f t="shared" si="33"/>
        <v>0.51706059335302512</v>
      </c>
      <c r="W60">
        <f t="shared" si="34"/>
        <v>3.5963245241856083</v>
      </c>
      <c r="X60">
        <f t="shared" si="35"/>
        <v>4.6811414104349653</v>
      </c>
      <c r="Y60">
        <f t="shared" si="36"/>
        <v>0.49362595158897898</v>
      </c>
      <c r="Z60">
        <f t="shared" si="37"/>
        <v>0.14825496193644083</v>
      </c>
      <c r="AA60">
        <f t="shared" si="38"/>
        <v>0.43583176531088458</v>
      </c>
      <c r="AB60">
        <f t="shared" si="39"/>
        <v>0.13442366628915225</v>
      </c>
      <c r="AC60">
        <f t="shared" si="40"/>
        <v>4.5865380760049925</v>
      </c>
      <c r="AD60">
        <f t="shared" si="41"/>
        <v>0.37737599136076039</v>
      </c>
      <c r="AE60">
        <v>1</v>
      </c>
    </row>
    <row r="61" spans="1:31" x14ac:dyDescent="0.25">
      <c r="A61" t="s">
        <v>210</v>
      </c>
      <c r="B61">
        <v>2012</v>
      </c>
      <c r="C61">
        <v>816</v>
      </c>
      <c r="D61">
        <v>1709</v>
      </c>
      <c r="E61">
        <v>273.89999999999998</v>
      </c>
      <c r="F61">
        <v>134.6</v>
      </c>
      <c r="G61">
        <v>567.29999999999995</v>
      </c>
      <c r="H61">
        <v>290.7</v>
      </c>
      <c r="I61">
        <v>368</v>
      </c>
      <c r="J61">
        <v>769.5</v>
      </c>
      <c r="K61">
        <v>68.400000000000006</v>
      </c>
      <c r="L61">
        <v>487.3</v>
      </c>
      <c r="M61">
        <v>1445.6</v>
      </c>
      <c r="N61">
        <v>1445.6</v>
      </c>
      <c r="O61">
        <v>939.5</v>
      </c>
      <c r="P61">
        <v>448</v>
      </c>
      <c r="Q61">
        <f t="shared" si="28"/>
        <v>0.81905268759978711</v>
      </c>
      <c r="R61">
        <f t="shared" si="29"/>
        <v>0.45026331187829138</v>
      </c>
      <c r="S61">
        <f t="shared" si="30"/>
        <v>0.60383182543906333</v>
      </c>
      <c r="T61">
        <f t="shared" si="31"/>
        <v>7.1242690058479532</v>
      </c>
      <c r="U61">
        <f t="shared" si="32"/>
        <v>0.74429347826086956</v>
      </c>
      <c r="V61">
        <f t="shared" si="33"/>
        <v>1.2659098727210183</v>
      </c>
      <c r="W61">
        <f t="shared" si="34"/>
        <v>2.2173913043478262</v>
      </c>
      <c r="X61">
        <f t="shared" si="35"/>
        <v>3.2267857142857141</v>
      </c>
      <c r="Y61">
        <f t="shared" si="36"/>
        <v>0.33194850789935632</v>
      </c>
      <c r="Z61">
        <f t="shared" si="37"/>
        <v>0.28513750731421883</v>
      </c>
      <c r="AA61">
        <f t="shared" si="38"/>
        <v>0.26214160327677005</v>
      </c>
      <c r="AB61">
        <f t="shared" si="39"/>
        <v>7.8759508484493854E-2</v>
      </c>
      <c r="AC61">
        <f t="shared" si="40"/>
        <v>1.5386907929749867</v>
      </c>
      <c r="AD61">
        <f t="shared" si="41"/>
        <v>0.39169771154869609</v>
      </c>
      <c r="AE61">
        <v>1</v>
      </c>
    </row>
    <row r="62" spans="1:31" x14ac:dyDescent="0.25">
      <c r="A62" t="s">
        <v>212</v>
      </c>
      <c r="B62">
        <v>2012</v>
      </c>
      <c r="C62">
        <v>9230.2000000000007</v>
      </c>
      <c r="D62">
        <v>27912.125</v>
      </c>
      <c r="E62">
        <v>2372.1619999999998</v>
      </c>
      <c r="F62">
        <v>1173.5540000000001</v>
      </c>
      <c r="G62">
        <v>7550.3029999999999</v>
      </c>
      <c r="H62">
        <v>3160.6840000000002</v>
      </c>
      <c r="I62">
        <v>5029.1400000000003</v>
      </c>
      <c r="J62">
        <v>13970.566999999999</v>
      </c>
      <c r="K62">
        <v>727.86699999999996</v>
      </c>
      <c r="L62">
        <v>8307.18</v>
      </c>
      <c r="M62">
        <v>24603.757000000001</v>
      </c>
      <c r="N62">
        <v>24603.757000000001</v>
      </c>
      <c r="O62">
        <v>13894.088</v>
      </c>
      <c r="P62">
        <v>4201.0600000000004</v>
      </c>
      <c r="Q62">
        <f t="shared" si="28"/>
        <v>1.0055044274946294</v>
      </c>
      <c r="R62">
        <f t="shared" si="29"/>
        <v>0.5005196487189707</v>
      </c>
      <c r="S62">
        <f t="shared" si="30"/>
        <v>0.54341839493171484</v>
      </c>
      <c r="T62">
        <f t="shared" si="31"/>
        <v>11.413046614285303</v>
      </c>
      <c r="U62">
        <f t="shared" si="32"/>
        <v>0.47168342897592824</v>
      </c>
      <c r="V62">
        <f t="shared" si="33"/>
        <v>1.5911555853100152</v>
      </c>
      <c r="W62">
        <f t="shared" si="34"/>
        <v>1.8353436173978057</v>
      </c>
      <c r="X62">
        <f t="shared" si="35"/>
        <v>5.8565592969393441</v>
      </c>
      <c r="Y62">
        <f t="shared" si="36"/>
        <v>0.27050262206836634</v>
      </c>
      <c r="Z62">
        <f t="shared" si="37"/>
        <v>0.29761904548650453</v>
      </c>
      <c r="AA62">
        <f t="shared" si="38"/>
        <v>0.15051021733386477</v>
      </c>
      <c r="AB62">
        <f t="shared" si="39"/>
        <v>4.2044595314760166E-2</v>
      </c>
      <c r="AC62">
        <f t="shared" si="40"/>
        <v>1.7708076269561559</v>
      </c>
      <c r="AD62">
        <f t="shared" si="41"/>
        <v>0.36196258437401579</v>
      </c>
      <c r="AE62">
        <v>1</v>
      </c>
    </row>
    <row r="63" spans="1:31" x14ac:dyDescent="0.25">
      <c r="A63" t="s">
        <v>214</v>
      </c>
      <c r="B63">
        <v>2012</v>
      </c>
      <c r="C63">
        <v>527.45699999999999</v>
      </c>
      <c r="D63">
        <v>836.39800000000002</v>
      </c>
      <c r="E63">
        <v>54.506999999999998</v>
      </c>
      <c r="F63">
        <v>64.033000000000001</v>
      </c>
      <c r="G63">
        <v>375.61700000000002</v>
      </c>
      <c r="H63">
        <v>325.80599999999998</v>
      </c>
      <c r="I63">
        <v>236.18700000000001</v>
      </c>
      <c r="J63">
        <v>732.19100000000003</v>
      </c>
      <c r="K63">
        <v>41.496000000000002</v>
      </c>
      <c r="L63">
        <v>-159.46</v>
      </c>
      <c r="M63">
        <v>2779.0619999999999</v>
      </c>
      <c r="N63">
        <v>2779.0619999999999</v>
      </c>
      <c r="O63">
        <v>104.20699999999999</v>
      </c>
      <c r="P63">
        <v>291.27</v>
      </c>
      <c r="Q63">
        <f t="shared" ref="Q63:Q85" si="42">IFERROR(J63/O63,0)</f>
        <v>7.0263130116019088</v>
      </c>
      <c r="R63">
        <f t="shared" ref="R63:R85" si="43">IFERROR(J63/D63,0)</f>
        <v>0.87540979294546373</v>
      </c>
      <c r="S63">
        <f t="shared" ref="S63:S85" si="44">IFERROR(G63/O63,0)</f>
        <v>3.6045275269415686</v>
      </c>
      <c r="T63">
        <f t="shared" ref="T63:T85" si="45">IFERROR(L63/K63,0)</f>
        <v>-3.8427800269905532</v>
      </c>
      <c r="U63">
        <f t="shared" ref="U63:U85" si="46">IFERROR(E63/I63,0)</f>
        <v>0.23077900138449617</v>
      </c>
      <c r="V63">
        <f t="shared" ref="V63:V85" si="47">IFERROR(I63/H63,0)</f>
        <v>0.72493140089501118</v>
      </c>
      <c r="W63">
        <f t="shared" ref="W63:W85" si="48">IFERROR(C63/I63,0)</f>
        <v>2.2332177469547432</v>
      </c>
      <c r="X63">
        <f t="shared" ref="X63:X85" si="49">IFERROR(M63/P63,0)</f>
        <v>9.5411885879081275</v>
      </c>
      <c r="Y63">
        <f t="shared" ref="Y63:Y85" si="50">IFERROR(G63/D63,0)</f>
        <v>0.44908883091542545</v>
      </c>
      <c r="Z63">
        <f t="shared" ref="Z63:Z85" si="51">IFERROR(L63/D63,0)</f>
        <v>-0.19065086238848014</v>
      </c>
      <c r="AA63">
        <f t="shared" ref="AA63:AA85" si="52">IFERROR(P63/D63,0)</f>
        <v>0.34824330043830803</v>
      </c>
      <c r="AB63">
        <f t="shared" ref="AB63:AB85" si="53">IFERROR(F63/D63,0)</f>
        <v>7.6558050114897455E-2</v>
      </c>
      <c r="AC63">
        <f t="shared" ref="AC63:AC85" si="54">IFERROR(N63/O63,0)</f>
        <v>26.668669091327839</v>
      </c>
      <c r="AD63">
        <f t="shared" ref="AD63:AD85" si="55">IFERROR(I63/O63,0)</f>
        <v>2.2665176043835831</v>
      </c>
      <c r="AE63">
        <v>1</v>
      </c>
    </row>
    <row r="64" spans="1:31" x14ac:dyDescent="0.25">
      <c r="A64" t="s">
        <v>216</v>
      </c>
      <c r="B64">
        <v>2012</v>
      </c>
      <c r="C64">
        <v>263.09399999999999</v>
      </c>
      <c r="D64">
        <v>881.85</v>
      </c>
      <c r="E64">
        <v>27.193999999999999</v>
      </c>
      <c r="F64">
        <v>71.697000000000003</v>
      </c>
      <c r="G64">
        <v>269.53899999999999</v>
      </c>
      <c r="H64">
        <v>100.292</v>
      </c>
      <c r="I64">
        <v>161.715</v>
      </c>
      <c r="J64">
        <v>1196.7919999999999</v>
      </c>
      <c r="K64">
        <v>-39.055</v>
      </c>
      <c r="L64">
        <v>-625.976</v>
      </c>
      <c r="M64">
        <v>1121.3009999999999</v>
      </c>
      <c r="N64">
        <v>1121.3009999999999</v>
      </c>
      <c r="O64">
        <v>-314.94200000000001</v>
      </c>
      <c r="P64">
        <v>101.379</v>
      </c>
      <c r="Q64">
        <f t="shared" si="42"/>
        <v>-3.800039372328873</v>
      </c>
      <c r="R64">
        <f t="shared" si="43"/>
        <v>1.3571378352327492</v>
      </c>
      <c r="S64">
        <f t="shared" si="44"/>
        <v>-0.85583694775545971</v>
      </c>
      <c r="T64">
        <f t="shared" si="45"/>
        <v>16.028062988093716</v>
      </c>
      <c r="U64">
        <f t="shared" si="46"/>
        <v>0.16816003462882231</v>
      </c>
      <c r="V64">
        <f t="shared" si="47"/>
        <v>1.6124416703226578</v>
      </c>
      <c r="W64">
        <f t="shared" si="48"/>
        <v>1.626899174473611</v>
      </c>
      <c r="X64">
        <f t="shared" si="49"/>
        <v>11.060485899446629</v>
      </c>
      <c r="Y64">
        <f t="shared" si="50"/>
        <v>0.30565175483358847</v>
      </c>
      <c r="Z64">
        <f t="shared" si="51"/>
        <v>-0.70984407779100755</v>
      </c>
      <c r="AA64">
        <f t="shared" si="52"/>
        <v>0.11496172818506549</v>
      </c>
      <c r="AB64">
        <f t="shared" si="53"/>
        <v>8.1302942677326073E-2</v>
      </c>
      <c r="AC64">
        <f t="shared" si="54"/>
        <v>-3.5603412691860719</v>
      </c>
      <c r="AD64">
        <f t="shared" si="55"/>
        <v>-0.51347549707565199</v>
      </c>
      <c r="AE64">
        <v>1</v>
      </c>
    </row>
    <row r="65" spans="1:31" x14ac:dyDescent="0.25">
      <c r="A65" t="s">
        <v>221</v>
      </c>
      <c r="B65">
        <v>2012</v>
      </c>
      <c r="C65">
        <v>652.47199999999998</v>
      </c>
      <c r="D65">
        <v>1645.9480000000001</v>
      </c>
      <c r="E65">
        <v>135.083</v>
      </c>
      <c r="F65">
        <v>5.8460000000000001</v>
      </c>
      <c r="G65">
        <v>279.65199999999999</v>
      </c>
      <c r="H65">
        <v>208.78299999999999</v>
      </c>
      <c r="I65">
        <v>234.88800000000001</v>
      </c>
      <c r="J65">
        <v>808.13300000000004</v>
      </c>
      <c r="K65">
        <v>-23.245000000000001</v>
      </c>
      <c r="L65">
        <v>-68.150999999999996</v>
      </c>
      <c r="M65">
        <v>1676.0050000000001</v>
      </c>
      <c r="N65">
        <v>1676.0050000000001</v>
      </c>
      <c r="O65">
        <v>806.54300000000001</v>
      </c>
      <c r="P65">
        <v>417.584</v>
      </c>
      <c r="Q65">
        <f t="shared" si="42"/>
        <v>1.0019713766036034</v>
      </c>
      <c r="R65">
        <f t="shared" si="43"/>
        <v>0.49098331174496401</v>
      </c>
      <c r="S65">
        <f t="shared" si="44"/>
        <v>0.34672918864834235</v>
      </c>
      <c r="T65">
        <f t="shared" si="45"/>
        <v>2.931856313185631</v>
      </c>
      <c r="U65">
        <f t="shared" si="46"/>
        <v>0.57509536459929833</v>
      </c>
      <c r="V65">
        <f t="shared" si="47"/>
        <v>1.1250341263417041</v>
      </c>
      <c r="W65">
        <f t="shared" si="48"/>
        <v>2.7778004836347536</v>
      </c>
      <c r="X65">
        <f t="shared" si="49"/>
        <v>4.0135757117130924</v>
      </c>
      <c r="Y65">
        <f t="shared" si="50"/>
        <v>0.16990330192691383</v>
      </c>
      <c r="Z65">
        <f t="shared" si="51"/>
        <v>-4.1405317786467125E-2</v>
      </c>
      <c r="AA65">
        <f t="shared" si="52"/>
        <v>0.25370424825085602</v>
      </c>
      <c r="AB65">
        <f t="shared" si="53"/>
        <v>3.5517525462529799E-3</v>
      </c>
      <c r="AC65">
        <f t="shared" si="54"/>
        <v>2.0780107198252296</v>
      </c>
      <c r="AD65">
        <f t="shared" si="55"/>
        <v>0.29122811802966486</v>
      </c>
      <c r="AE65">
        <v>1</v>
      </c>
    </row>
    <row r="66" spans="1:31" x14ac:dyDescent="0.25">
      <c r="A66" t="s">
        <v>224</v>
      </c>
      <c r="B66">
        <v>2012</v>
      </c>
      <c r="C66">
        <v>1022.057</v>
      </c>
      <c r="D66">
        <v>1729.4870000000001</v>
      </c>
      <c r="E66">
        <v>378.07799999999997</v>
      </c>
      <c r="F66">
        <v>54.06</v>
      </c>
      <c r="G66">
        <v>291.548</v>
      </c>
      <c r="H66">
        <v>144.124</v>
      </c>
      <c r="I66">
        <v>531.27200000000005</v>
      </c>
      <c r="J66">
        <v>857.62900000000002</v>
      </c>
      <c r="K66">
        <v>45.283000000000001</v>
      </c>
      <c r="L66">
        <v>712.14400000000001</v>
      </c>
      <c r="M66">
        <v>2083.0369999999998</v>
      </c>
      <c r="N66">
        <v>2083.0369999999998</v>
      </c>
      <c r="O66">
        <v>829.95299999999997</v>
      </c>
      <c r="P66">
        <v>490.78500000000003</v>
      </c>
      <c r="Q66">
        <f t="shared" si="42"/>
        <v>1.0333464666071452</v>
      </c>
      <c r="R66">
        <f t="shared" si="43"/>
        <v>0.49588635242704915</v>
      </c>
      <c r="S66">
        <f t="shared" si="44"/>
        <v>0.35128254250541902</v>
      </c>
      <c r="T66">
        <f t="shared" si="45"/>
        <v>15.726519886049951</v>
      </c>
      <c r="U66">
        <f t="shared" si="46"/>
        <v>0.71164676474574218</v>
      </c>
      <c r="V66">
        <f t="shared" si="47"/>
        <v>3.6862146484971281</v>
      </c>
      <c r="W66">
        <f t="shared" si="48"/>
        <v>1.9237923323645889</v>
      </c>
      <c r="X66">
        <f t="shared" si="49"/>
        <v>4.2442963823262723</v>
      </c>
      <c r="Y66">
        <f t="shared" si="50"/>
        <v>0.16857484329168129</v>
      </c>
      <c r="Z66">
        <f t="shared" si="51"/>
        <v>0.4117660323552591</v>
      </c>
      <c r="AA66">
        <f t="shared" si="52"/>
        <v>0.2837748997246004</v>
      </c>
      <c r="AB66">
        <f t="shared" si="53"/>
        <v>3.1257823851812708E-2</v>
      </c>
      <c r="AC66">
        <f t="shared" si="54"/>
        <v>2.5098252551650515</v>
      </c>
      <c r="AD66">
        <f t="shared" si="55"/>
        <v>0.64012299491657965</v>
      </c>
      <c r="AE66">
        <v>1</v>
      </c>
    </row>
    <row r="67" spans="1:31" x14ac:dyDescent="0.25">
      <c r="A67" t="s">
        <v>226</v>
      </c>
      <c r="B67">
        <v>2013</v>
      </c>
      <c r="C67">
        <v>390.82799999999997</v>
      </c>
      <c r="D67">
        <v>780.26300000000003</v>
      </c>
      <c r="E67">
        <v>82.328000000000003</v>
      </c>
      <c r="F67">
        <v>22.664999999999999</v>
      </c>
      <c r="G67">
        <v>315.62099999999998</v>
      </c>
      <c r="H67">
        <v>122.105</v>
      </c>
      <c r="I67">
        <v>251.614</v>
      </c>
      <c r="J67">
        <v>527.505</v>
      </c>
      <c r="K67">
        <v>-12.885</v>
      </c>
      <c r="L67">
        <v>-387.17099999999999</v>
      </c>
      <c r="M67">
        <v>1308.395</v>
      </c>
      <c r="N67">
        <v>1308.395</v>
      </c>
      <c r="O67">
        <v>252.75800000000001</v>
      </c>
      <c r="P67">
        <v>139.214</v>
      </c>
      <c r="Q67">
        <f t="shared" si="42"/>
        <v>2.0869962572895813</v>
      </c>
      <c r="R67">
        <f t="shared" si="43"/>
        <v>0.67606050780313809</v>
      </c>
      <c r="S67">
        <f t="shared" si="44"/>
        <v>1.2487082505796057</v>
      </c>
      <c r="T67">
        <f t="shared" si="45"/>
        <v>30.048195576251455</v>
      </c>
      <c r="U67">
        <f t="shared" si="46"/>
        <v>0.32719959938636167</v>
      </c>
      <c r="V67">
        <f t="shared" si="47"/>
        <v>2.0606363375783139</v>
      </c>
      <c r="W67">
        <f t="shared" si="48"/>
        <v>1.5532839985056475</v>
      </c>
      <c r="X67">
        <f t="shared" si="49"/>
        <v>9.3984441219992245</v>
      </c>
      <c r="Y67">
        <f t="shared" si="50"/>
        <v>0.40450591659478913</v>
      </c>
      <c r="Z67">
        <f t="shared" si="51"/>
        <v>-0.49620576651718712</v>
      </c>
      <c r="AA67">
        <f t="shared" si="52"/>
        <v>0.1784193278420225</v>
      </c>
      <c r="AB67">
        <f t="shared" si="53"/>
        <v>2.9047897952357089E-2</v>
      </c>
      <c r="AC67">
        <f t="shared" si="54"/>
        <v>5.1764731482287401</v>
      </c>
      <c r="AD67">
        <f t="shared" si="55"/>
        <v>0.99547393158673514</v>
      </c>
      <c r="AE67">
        <v>1</v>
      </c>
    </row>
    <row r="68" spans="1:31" x14ac:dyDescent="0.25">
      <c r="A68" t="s">
        <v>228</v>
      </c>
      <c r="B68">
        <v>2012</v>
      </c>
      <c r="C68">
        <v>2994.8470000000002</v>
      </c>
      <c r="D68">
        <v>8384.1380000000008</v>
      </c>
      <c r="E68">
        <v>697.96699999999998</v>
      </c>
      <c r="F68">
        <v>248.44</v>
      </c>
      <c r="G68">
        <v>601.88199999999995</v>
      </c>
      <c r="H68">
        <v>1364.13</v>
      </c>
      <c r="I68">
        <v>2558.634</v>
      </c>
      <c r="J68">
        <v>6790.3010000000004</v>
      </c>
      <c r="K68">
        <v>87.14</v>
      </c>
      <c r="L68">
        <v>-34.893000000000001</v>
      </c>
      <c r="M68">
        <v>3667.4380000000001</v>
      </c>
      <c r="N68">
        <v>3667.4380000000001</v>
      </c>
      <c r="O68">
        <v>1296.8720000000001</v>
      </c>
      <c r="P68">
        <v>436.21300000000002</v>
      </c>
      <c r="Q68">
        <f t="shared" si="42"/>
        <v>5.2359068589652642</v>
      </c>
      <c r="R68">
        <f t="shared" si="43"/>
        <v>0.80989852504813253</v>
      </c>
      <c r="S68">
        <f t="shared" si="44"/>
        <v>0.46410285671986129</v>
      </c>
      <c r="T68">
        <f t="shared" si="45"/>
        <v>-0.40042460408537983</v>
      </c>
      <c r="U68">
        <f t="shared" si="46"/>
        <v>0.2727889178366269</v>
      </c>
      <c r="V68">
        <f t="shared" si="47"/>
        <v>1.875652613753821</v>
      </c>
      <c r="W68">
        <f t="shared" si="48"/>
        <v>1.1704866737485706</v>
      </c>
      <c r="X68">
        <f t="shared" si="49"/>
        <v>8.4074477376877805</v>
      </c>
      <c r="Y68">
        <f t="shared" si="50"/>
        <v>7.1788179059075585E-2</v>
      </c>
      <c r="Z68">
        <f t="shared" si="51"/>
        <v>-4.1617874133274045E-3</v>
      </c>
      <c r="AA68">
        <f t="shared" si="52"/>
        <v>5.2028365945312446E-2</v>
      </c>
      <c r="AB68">
        <f t="shared" si="53"/>
        <v>2.9632145844927644E-2</v>
      </c>
      <c r="AC68">
        <f t="shared" si="54"/>
        <v>2.827910541672578</v>
      </c>
      <c r="AD68">
        <f t="shared" si="55"/>
        <v>1.9729271662893484</v>
      </c>
      <c r="AE68">
        <v>1</v>
      </c>
    </row>
    <row r="69" spans="1:31" x14ac:dyDescent="0.25">
      <c r="A69" t="s">
        <v>230</v>
      </c>
      <c r="B69">
        <v>2012</v>
      </c>
      <c r="C69">
        <v>700.40099999999995</v>
      </c>
      <c r="D69">
        <v>3160.9259999999999</v>
      </c>
      <c r="E69">
        <v>25.393999999999998</v>
      </c>
      <c r="F69">
        <v>191.40299999999999</v>
      </c>
      <c r="G69">
        <v>501.44900000000001</v>
      </c>
      <c r="H69">
        <v>332.31099999999998</v>
      </c>
      <c r="I69">
        <v>173.33500000000001</v>
      </c>
      <c r="J69">
        <v>1710.627</v>
      </c>
      <c r="K69">
        <v>84.474000000000004</v>
      </c>
      <c r="L69">
        <v>995.42899999999997</v>
      </c>
      <c r="M69">
        <v>2037.6669999999999</v>
      </c>
      <c r="N69">
        <v>2037.6669999999999</v>
      </c>
      <c r="O69">
        <v>1410.5450000000001</v>
      </c>
      <c r="P69">
        <v>527.06600000000003</v>
      </c>
      <c r="Q69">
        <f t="shared" si="42"/>
        <v>1.2127418834563943</v>
      </c>
      <c r="R69">
        <f t="shared" si="43"/>
        <v>0.54117907220858696</v>
      </c>
      <c r="S69">
        <f t="shared" si="44"/>
        <v>0.3555001790088228</v>
      </c>
      <c r="T69">
        <f t="shared" si="45"/>
        <v>11.783850652271704</v>
      </c>
      <c r="U69">
        <f t="shared" si="46"/>
        <v>0.14650243747656272</v>
      </c>
      <c r="V69">
        <f t="shared" si="47"/>
        <v>0.52160476180445436</v>
      </c>
      <c r="W69">
        <f t="shared" si="48"/>
        <v>4.0407361467678191</v>
      </c>
      <c r="X69">
        <f t="shared" si="49"/>
        <v>3.8660566228897326</v>
      </c>
      <c r="Y69">
        <f t="shared" si="50"/>
        <v>0.15863990488863075</v>
      </c>
      <c r="Z69">
        <f t="shared" si="51"/>
        <v>0.31491689460620081</v>
      </c>
      <c r="AA69">
        <f t="shared" si="52"/>
        <v>0.1667441755991757</v>
      </c>
      <c r="AB69">
        <f t="shared" si="53"/>
        <v>6.0552825342953295E-2</v>
      </c>
      <c r="AC69">
        <f t="shared" si="54"/>
        <v>1.4445955286786312</v>
      </c>
      <c r="AD69">
        <f t="shared" si="55"/>
        <v>0.12288512596195088</v>
      </c>
      <c r="AE69">
        <v>1</v>
      </c>
    </row>
    <row r="70" spans="1:31" x14ac:dyDescent="0.25">
      <c r="A70" t="s">
        <v>232</v>
      </c>
      <c r="B70">
        <v>2012</v>
      </c>
      <c r="C70">
        <v>261.27100000000002</v>
      </c>
      <c r="D70">
        <v>1476.2329999999999</v>
      </c>
      <c r="E70">
        <v>3.8969999999999998</v>
      </c>
      <c r="F70">
        <v>79.326999999999998</v>
      </c>
      <c r="G70">
        <v>198.47800000000001</v>
      </c>
      <c r="H70">
        <v>156.38</v>
      </c>
      <c r="I70">
        <v>100.229</v>
      </c>
      <c r="J70">
        <v>780.06299999999999</v>
      </c>
      <c r="K70">
        <v>57.744</v>
      </c>
      <c r="L70">
        <v>471.62200000000001</v>
      </c>
      <c r="M70">
        <v>642.56200000000001</v>
      </c>
      <c r="N70">
        <v>642.56200000000001</v>
      </c>
      <c r="O70">
        <v>696.17</v>
      </c>
      <c r="P70">
        <v>161.042</v>
      </c>
      <c r="Q70">
        <f t="shared" si="42"/>
        <v>1.1205064854848672</v>
      </c>
      <c r="R70">
        <f t="shared" si="43"/>
        <v>0.52841455244531188</v>
      </c>
      <c r="S70">
        <f t="shared" si="44"/>
        <v>0.28509990375913929</v>
      </c>
      <c r="T70">
        <f t="shared" si="45"/>
        <v>8.1674632862288732</v>
      </c>
      <c r="U70">
        <f t="shared" si="46"/>
        <v>3.8880962595655946E-2</v>
      </c>
      <c r="V70">
        <f t="shared" si="47"/>
        <v>0.64093234428955115</v>
      </c>
      <c r="W70">
        <f t="shared" si="48"/>
        <v>2.6067405641081924</v>
      </c>
      <c r="X70">
        <f t="shared" si="49"/>
        <v>3.9900274462562564</v>
      </c>
      <c r="Y70">
        <f t="shared" si="50"/>
        <v>0.13444896571205225</v>
      </c>
      <c r="Z70">
        <f t="shared" si="51"/>
        <v>0.31947666797856439</v>
      </c>
      <c r="AA70">
        <f t="shared" si="52"/>
        <v>0.10908982525116293</v>
      </c>
      <c r="AB70">
        <f t="shared" si="53"/>
        <v>5.373609721500603E-2</v>
      </c>
      <c r="AC70">
        <f t="shared" si="54"/>
        <v>0.9229958199864976</v>
      </c>
      <c r="AD70">
        <f t="shared" si="55"/>
        <v>0.14397201832885648</v>
      </c>
      <c r="AE70">
        <v>1</v>
      </c>
    </row>
    <row r="71" spans="1:31" x14ac:dyDescent="0.25">
      <c r="A71" t="s">
        <v>234</v>
      </c>
      <c r="B71">
        <v>2012</v>
      </c>
      <c r="C71">
        <v>498.05399999999997</v>
      </c>
      <c r="D71">
        <v>890.322</v>
      </c>
      <c r="E71">
        <v>175.553</v>
      </c>
      <c r="F71">
        <v>69.320999999999998</v>
      </c>
      <c r="G71">
        <v>313.57</v>
      </c>
      <c r="H71">
        <v>204.124</v>
      </c>
      <c r="I71">
        <v>95.515000000000001</v>
      </c>
      <c r="J71">
        <v>100.754</v>
      </c>
      <c r="K71">
        <v>41.917999999999999</v>
      </c>
      <c r="L71">
        <v>604.40800000000002</v>
      </c>
      <c r="M71">
        <v>657.23599999999999</v>
      </c>
      <c r="N71">
        <v>657.23599999999999</v>
      </c>
      <c r="O71">
        <v>789.56799999999998</v>
      </c>
      <c r="P71">
        <v>402.53899999999999</v>
      </c>
      <c r="Q71">
        <f t="shared" si="42"/>
        <v>0.1276064886114939</v>
      </c>
      <c r="R71">
        <f t="shared" si="43"/>
        <v>0.11316579844146275</v>
      </c>
      <c r="S71">
        <f t="shared" si="44"/>
        <v>0.39714122152873471</v>
      </c>
      <c r="T71">
        <f t="shared" si="45"/>
        <v>14.418817691683763</v>
      </c>
      <c r="U71">
        <f t="shared" si="46"/>
        <v>1.8379626236716746</v>
      </c>
      <c r="V71">
        <f t="shared" si="47"/>
        <v>0.46792635848797792</v>
      </c>
      <c r="W71">
        <f t="shared" si="48"/>
        <v>5.2144061142228963</v>
      </c>
      <c r="X71">
        <f t="shared" si="49"/>
        <v>1.6327262700011675</v>
      </c>
      <c r="Y71">
        <f t="shared" si="50"/>
        <v>0.35219841810041758</v>
      </c>
      <c r="Z71">
        <f t="shared" si="51"/>
        <v>0.67886450070873239</v>
      </c>
      <c r="AA71">
        <f t="shared" si="52"/>
        <v>0.45212743254687626</v>
      </c>
      <c r="AB71">
        <f t="shared" si="53"/>
        <v>7.7860594256909291E-2</v>
      </c>
      <c r="AC71">
        <f t="shared" si="54"/>
        <v>0.83239948934100672</v>
      </c>
      <c r="AD71">
        <f t="shared" si="55"/>
        <v>0.12097121463889114</v>
      </c>
      <c r="AE71">
        <v>1</v>
      </c>
    </row>
    <row r="72" spans="1:31" x14ac:dyDescent="0.25">
      <c r="A72" t="s">
        <v>236</v>
      </c>
      <c r="B72">
        <v>2013</v>
      </c>
      <c r="C72">
        <v>243.88300000000001</v>
      </c>
      <c r="D72">
        <v>724.00900000000001</v>
      </c>
      <c r="E72">
        <v>75.316000000000003</v>
      </c>
      <c r="F72">
        <v>56.197000000000003</v>
      </c>
      <c r="G72">
        <v>225.11600000000001</v>
      </c>
      <c r="H72">
        <v>37.383000000000003</v>
      </c>
      <c r="I72">
        <v>148.57400000000001</v>
      </c>
      <c r="J72">
        <v>639.59900000000005</v>
      </c>
      <c r="K72">
        <v>7.1369999999999996</v>
      </c>
      <c r="L72">
        <v>-635.97199999999998</v>
      </c>
      <c r="M72">
        <v>702.57600000000002</v>
      </c>
      <c r="N72">
        <v>702.57600000000002</v>
      </c>
      <c r="O72">
        <v>84.41</v>
      </c>
      <c r="P72">
        <v>95.308999999999997</v>
      </c>
      <c r="Q72">
        <f t="shared" si="42"/>
        <v>7.5772894206847541</v>
      </c>
      <c r="R72">
        <f t="shared" si="43"/>
        <v>0.88341305149521632</v>
      </c>
      <c r="S72">
        <f t="shared" si="44"/>
        <v>2.6669351972515107</v>
      </c>
      <c r="T72">
        <f t="shared" si="45"/>
        <v>-89.109149502592132</v>
      </c>
      <c r="U72">
        <f t="shared" si="46"/>
        <v>0.50692584166812493</v>
      </c>
      <c r="V72">
        <f t="shared" si="47"/>
        <v>3.9743733782735466</v>
      </c>
      <c r="W72">
        <f t="shared" si="48"/>
        <v>1.6414917818730059</v>
      </c>
      <c r="X72">
        <f t="shared" si="49"/>
        <v>7.37155987367405</v>
      </c>
      <c r="Y72">
        <f t="shared" si="50"/>
        <v>0.31092983650755723</v>
      </c>
      <c r="Z72">
        <f t="shared" si="51"/>
        <v>-0.87840344526103953</v>
      </c>
      <c r="AA72">
        <f t="shared" si="52"/>
        <v>0.13164062877671409</v>
      </c>
      <c r="AB72">
        <f t="shared" si="53"/>
        <v>7.7619200866287583E-2</v>
      </c>
      <c r="AC72">
        <f t="shared" si="54"/>
        <v>8.3233740078189786</v>
      </c>
      <c r="AD72">
        <f t="shared" si="55"/>
        <v>1.7601469020258265</v>
      </c>
      <c r="AE72">
        <v>1</v>
      </c>
    </row>
    <row r="73" spans="1:31" x14ac:dyDescent="0.25">
      <c r="A73" t="s">
        <v>238</v>
      </c>
      <c r="B73">
        <v>2012</v>
      </c>
      <c r="C73">
        <v>2721.5549999999998</v>
      </c>
      <c r="D73">
        <v>4329.6750000000002</v>
      </c>
      <c r="E73">
        <v>1443.395</v>
      </c>
      <c r="F73">
        <v>450.72699999999998</v>
      </c>
      <c r="G73">
        <v>745.096</v>
      </c>
      <c r="H73">
        <v>0</v>
      </c>
      <c r="I73">
        <v>1772.5219999999999</v>
      </c>
      <c r="J73">
        <v>2933.3649999999998</v>
      </c>
      <c r="K73">
        <v>301.65499999999997</v>
      </c>
      <c r="L73">
        <v>1199.71</v>
      </c>
      <c r="M73">
        <v>5485.2060000000001</v>
      </c>
      <c r="N73">
        <v>5485.2060000000001</v>
      </c>
      <c r="O73">
        <v>1367.7529999999999</v>
      </c>
      <c r="P73">
        <v>949.03300000000002</v>
      </c>
      <c r="Q73">
        <f t="shared" si="42"/>
        <v>2.1446598910768246</v>
      </c>
      <c r="R73">
        <f t="shared" si="43"/>
        <v>0.67750235294796946</v>
      </c>
      <c r="S73">
        <f t="shared" si="44"/>
        <v>0.54475917800947982</v>
      </c>
      <c r="T73">
        <f t="shared" si="45"/>
        <v>3.9770930367472781</v>
      </c>
      <c r="U73">
        <f t="shared" si="46"/>
        <v>0.81431711425866649</v>
      </c>
      <c r="V73">
        <f t="shared" si="47"/>
        <v>0</v>
      </c>
      <c r="W73">
        <f t="shared" si="48"/>
        <v>1.5354139469072881</v>
      </c>
      <c r="X73">
        <f t="shared" si="49"/>
        <v>5.7797842646146131</v>
      </c>
      <c r="Y73">
        <f t="shared" si="50"/>
        <v>0.17209051487698268</v>
      </c>
      <c r="Z73">
        <f t="shared" si="51"/>
        <v>0.27709008181907419</v>
      </c>
      <c r="AA73">
        <f t="shared" si="52"/>
        <v>0.21919266457644049</v>
      </c>
      <c r="AB73">
        <f t="shared" si="53"/>
        <v>0.10410180902723644</v>
      </c>
      <c r="AC73">
        <f t="shared" si="54"/>
        <v>4.0103776047283395</v>
      </c>
      <c r="AD73">
        <f t="shared" si="55"/>
        <v>1.2959372050362894</v>
      </c>
      <c r="AE73">
        <v>1</v>
      </c>
    </row>
    <row r="74" spans="1:31" x14ac:dyDescent="0.25">
      <c r="A74" t="s">
        <v>240</v>
      </c>
      <c r="B74">
        <v>2012</v>
      </c>
      <c r="C74">
        <v>2201.7269999999999</v>
      </c>
      <c r="D74">
        <v>5140.7569999999996</v>
      </c>
      <c r="E74">
        <v>394.70100000000002</v>
      </c>
      <c r="F74">
        <v>465.12200000000001</v>
      </c>
      <c r="G74">
        <v>1058.01</v>
      </c>
      <c r="H74">
        <v>381.03800000000001</v>
      </c>
      <c r="I74">
        <v>881.17899999999997</v>
      </c>
      <c r="J74">
        <v>1368.8409999999999</v>
      </c>
      <c r="K74">
        <v>306.62900000000002</v>
      </c>
      <c r="L74">
        <v>682.60900000000004</v>
      </c>
      <c r="M74">
        <v>5920.2690000000002</v>
      </c>
      <c r="N74">
        <v>5920.2690000000002</v>
      </c>
      <c r="O74">
        <v>3766.5479999999998</v>
      </c>
      <c r="P74">
        <v>1320.548</v>
      </c>
      <c r="Q74">
        <f t="shared" si="42"/>
        <v>0.36342056440008197</v>
      </c>
      <c r="R74">
        <f t="shared" si="43"/>
        <v>0.26627226301496065</v>
      </c>
      <c r="S74">
        <f t="shared" si="44"/>
        <v>0.28089646010086688</v>
      </c>
      <c r="T74">
        <f t="shared" si="45"/>
        <v>2.2261723450815154</v>
      </c>
      <c r="U74">
        <f t="shared" si="46"/>
        <v>0.44792374761541076</v>
      </c>
      <c r="V74">
        <f t="shared" si="47"/>
        <v>2.3125751237409391</v>
      </c>
      <c r="W74">
        <f t="shared" si="48"/>
        <v>2.4986149238690434</v>
      </c>
      <c r="X74">
        <f t="shared" si="49"/>
        <v>4.4831910691621966</v>
      </c>
      <c r="Y74">
        <f t="shared" si="50"/>
        <v>0.20580821073627872</v>
      </c>
      <c r="Z74">
        <f t="shared" si="51"/>
        <v>0.13278375149807706</v>
      </c>
      <c r="AA74">
        <f t="shared" si="52"/>
        <v>0.25687812125723897</v>
      </c>
      <c r="AB74">
        <f t="shared" si="53"/>
        <v>9.0477336314476658E-2</v>
      </c>
      <c r="AC74">
        <f t="shared" si="54"/>
        <v>1.5718023505873284</v>
      </c>
      <c r="AD74">
        <f t="shared" si="55"/>
        <v>0.23394869785278191</v>
      </c>
      <c r="AE74">
        <v>1</v>
      </c>
    </row>
    <row r="75" spans="1:31" x14ac:dyDescent="0.25">
      <c r="A75" t="s">
        <v>242</v>
      </c>
      <c r="B75">
        <v>2012</v>
      </c>
      <c r="C75">
        <v>65.263000000000005</v>
      </c>
      <c r="D75">
        <v>256.14299999999997</v>
      </c>
      <c r="E75">
        <v>23.018999999999998</v>
      </c>
      <c r="F75">
        <v>19.364000000000001</v>
      </c>
      <c r="G75">
        <v>78.230999999999995</v>
      </c>
      <c r="H75">
        <v>19.760000000000002</v>
      </c>
      <c r="I75">
        <v>22.026</v>
      </c>
      <c r="J75">
        <v>262.20100000000002</v>
      </c>
      <c r="K75">
        <v>-9.5589999999999993</v>
      </c>
      <c r="M75">
        <v>288.78199999999998</v>
      </c>
      <c r="N75">
        <v>288.78199999999998</v>
      </c>
      <c r="O75">
        <v>-6.0579999999999998</v>
      </c>
      <c r="P75">
        <v>43.237000000000002</v>
      </c>
      <c r="Q75">
        <f t="shared" si="42"/>
        <v>-43.281776163750415</v>
      </c>
      <c r="R75">
        <f t="shared" si="43"/>
        <v>1.0236508512822917</v>
      </c>
      <c r="S75">
        <f t="shared" si="44"/>
        <v>-12.913667877187191</v>
      </c>
      <c r="T75">
        <f t="shared" si="45"/>
        <v>0</v>
      </c>
      <c r="U75">
        <f t="shared" si="46"/>
        <v>1.045083083628439</v>
      </c>
      <c r="V75">
        <f t="shared" si="47"/>
        <v>1.1146761133603238</v>
      </c>
      <c r="W75">
        <f t="shared" si="48"/>
        <v>2.9629982747661856</v>
      </c>
      <c r="X75">
        <f t="shared" si="49"/>
        <v>6.6790480375604222</v>
      </c>
      <c r="Y75">
        <f t="shared" si="50"/>
        <v>0.30541923847225966</v>
      </c>
      <c r="Z75">
        <f t="shared" si="51"/>
        <v>0</v>
      </c>
      <c r="AA75">
        <f t="shared" si="52"/>
        <v>0.16880024049066344</v>
      </c>
      <c r="AB75">
        <f t="shared" si="53"/>
        <v>7.5598396208367988E-2</v>
      </c>
      <c r="AC75">
        <f t="shared" si="54"/>
        <v>-47.669527896995703</v>
      </c>
      <c r="AD75">
        <f t="shared" si="55"/>
        <v>-3.6358534169692969</v>
      </c>
      <c r="AE75">
        <v>1</v>
      </c>
    </row>
    <row r="76" spans="1:31" x14ac:dyDescent="0.25">
      <c r="A76" t="s">
        <v>244</v>
      </c>
      <c r="B76">
        <v>2012</v>
      </c>
      <c r="C76">
        <v>691</v>
      </c>
      <c r="D76">
        <v>2107.6</v>
      </c>
      <c r="E76">
        <v>289.7</v>
      </c>
      <c r="F76">
        <v>160.80000000000001</v>
      </c>
      <c r="G76">
        <v>479.3</v>
      </c>
      <c r="H76">
        <v>172.1</v>
      </c>
      <c r="I76">
        <v>317.3</v>
      </c>
      <c r="J76">
        <v>2089.4</v>
      </c>
      <c r="K76">
        <v>45.5</v>
      </c>
      <c r="L76">
        <v>-310.2</v>
      </c>
      <c r="M76">
        <v>1321.3</v>
      </c>
      <c r="N76">
        <v>1321.3</v>
      </c>
      <c r="O76">
        <v>18.2</v>
      </c>
      <c r="P76">
        <v>373.7</v>
      </c>
      <c r="Q76">
        <f t="shared" si="42"/>
        <v>114.80219780219781</v>
      </c>
      <c r="R76">
        <f t="shared" si="43"/>
        <v>0.99136458531030569</v>
      </c>
      <c r="S76">
        <f t="shared" si="44"/>
        <v>26.335164835164836</v>
      </c>
      <c r="T76">
        <f t="shared" si="45"/>
        <v>-6.8175824175824173</v>
      </c>
      <c r="U76">
        <f t="shared" si="46"/>
        <v>0.91301607311692401</v>
      </c>
      <c r="V76">
        <f t="shared" si="47"/>
        <v>1.84369552585706</v>
      </c>
      <c r="W76">
        <f t="shared" si="48"/>
        <v>2.1777497636306333</v>
      </c>
      <c r="X76">
        <f t="shared" si="49"/>
        <v>3.5357238426545359</v>
      </c>
      <c r="Y76">
        <f t="shared" si="50"/>
        <v>0.22741506927310687</v>
      </c>
      <c r="Z76">
        <f t="shared" si="51"/>
        <v>-0.14718162839248433</v>
      </c>
      <c r="AA76">
        <f t="shared" si="52"/>
        <v>0.17731068513949516</v>
      </c>
      <c r="AB76">
        <f t="shared" si="53"/>
        <v>7.6295312203454174E-2</v>
      </c>
      <c r="AC76">
        <f t="shared" si="54"/>
        <v>72.598901098901095</v>
      </c>
      <c r="AD76">
        <f t="shared" si="55"/>
        <v>17.434065934065934</v>
      </c>
      <c r="AE76">
        <v>1</v>
      </c>
    </row>
    <row r="77" spans="1:31" x14ac:dyDescent="0.25">
      <c r="A77" t="s">
        <v>246</v>
      </c>
      <c r="B77">
        <v>2012</v>
      </c>
      <c r="C77">
        <v>4884.5609999999997</v>
      </c>
      <c r="D77">
        <v>36932.156000000003</v>
      </c>
      <c r="E77">
        <v>962.54899999999998</v>
      </c>
      <c r="F77">
        <v>1326.8019999999999</v>
      </c>
      <c r="G77">
        <v>5567.7089999999998</v>
      </c>
      <c r="H77">
        <v>1271.6479999999999</v>
      </c>
      <c r="I77">
        <v>4149.5739999999996</v>
      </c>
      <c r="J77">
        <v>24929.224999999999</v>
      </c>
      <c r="K77">
        <v>-916.49599999999998</v>
      </c>
      <c r="L77">
        <v>1795.271</v>
      </c>
      <c r="M77">
        <v>15199.29</v>
      </c>
      <c r="N77">
        <v>15199.29</v>
      </c>
      <c r="O77">
        <v>10885.332</v>
      </c>
      <c r="P77">
        <v>734.98699999999997</v>
      </c>
      <c r="Q77">
        <f t="shared" si="42"/>
        <v>2.2901667124163048</v>
      </c>
      <c r="R77">
        <f t="shared" si="43"/>
        <v>0.67500053341050537</v>
      </c>
      <c r="S77">
        <f t="shared" si="44"/>
        <v>0.51148729317580754</v>
      </c>
      <c r="T77">
        <f t="shared" si="45"/>
        <v>-1.9588421553394668</v>
      </c>
      <c r="U77">
        <f t="shared" si="46"/>
        <v>0.23196332924777341</v>
      </c>
      <c r="V77">
        <f t="shared" si="47"/>
        <v>3.2631467198470014</v>
      </c>
      <c r="W77">
        <f t="shared" si="48"/>
        <v>1.1771234830370541</v>
      </c>
      <c r="X77">
        <f t="shared" si="49"/>
        <v>20.679671885353077</v>
      </c>
      <c r="Y77">
        <f t="shared" si="50"/>
        <v>0.15075504933965944</v>
      </c>
      <c r="Z77">
        <f t="shared" si="51"/>
        <v>4.8609970130094757E-2</v>
      </c>
      <c r="AA77">
        <f t="shared" si="52"/>
        <v>1.9901004425520133E-2</v>
      </c>
      <c r="AB77">
        <f t="shared" si="53"/>
        <v>3.5925387080028577E-2</v>
      </c>
      <c r="AC77">
        <f t="shared" si="54"/>
        <v>1.3963092719634091</v>
      </c>
      <c r="AD77">
        <f t="shared" si="55"/>
        <v>0.38120784924152973</v>
      </c>
      <c r="AE77">
        <v>1</v>
      </c>
    </row>
    <row r="78" spans="1:31" x14ac:dyDescent="0.25">
      <c r="A78" t="s">
        <v>248</v>
      </c>
      <c r="B78">
        <v>2012</v>
      </c>
      <c r="C78">
        <v>52.637</v>
      </c>
      <c r="D78">
        <v>168.61500000000001</v>
      </c>
      <c r="E78">
        <v>2.1589999999999998</v>
      </c>
      <c r="F78">
        <v>12.775</v>
      </c>
      <c r="G78">
        <v>101.08199999999999</v>
      </c>
      <c r="H78">
        <v>17.521000000000001</v>
      </c>
      <c r="I78">
        <v>42.478999999999999</v>
      </c>
      <c r="J78">
        <v>74.629000000000005</v>
      </c>
      <c r="K78">
        <v>2.72</v>
      </c>
      <c r="L78">
        <v>-4.8220000000000001</v>
      </c>
      <c r="M78">
        <v>307.35399999999998</v>
      </c>
      <c r="N78">
        <v>307.35399999999998</v>
      </c>
      <c r="O78">
        <v>93.986000000000004</v>
      </c>
      <c r="P78">
        <v>10.157999999999999</v>
      </c>
      <c r="Q78">
        <f t="shared" si="42"/>
        <v>0.7940437937565169</v>
      </c>
      <c r="R78">
        <f t="shared" si="43"/>
        <v>0.44260000593067045</v>
      </c>
      <c r="S78">
        <f t="shared" si="44"/>
        <v>1.0755006064733044</v>
      </c>
      <c r="T78">
        <f t="shared" si="45"/>
        <v>-1.7727941176470587</v>
      </c>
      <c r="U78">
        <f t="shared" si="46"/>
        <v>5.0825113585536381E-2</v>
      </c>
      <c r="V78">
        <f t="shared" si="47"/>
        <v>2.4244620740825296</v>
      </c>
      <c r="W78">
        <f t="shared" si="48"/>
        <v>1.2391299230207868</v>
      </c>
      <c r="X78">
        <f t="shared" si="49"/>
        <v>30.25733412088994</v>
      </c>
      <c r="Y78">
        <f t="shared" si="50"/>
        <v>0.59948403166978015</v>
      </c>
      <c r="Z78">
        <f t="shared" si="51"/>
        <v>-2.8597692969190167E-2</v>
      </c>
      <c r="AA78">
        <f t="shared" si="52"/>
        <v>6.0243750556000349E-2</v>
      </c>
      <c r="AB78">
        <f t="shared" si="53"/>
        <v>7.5764315155828363E-2</v>
      </c>
      <c r="AC78">
        <f t="shared" si="54"/>
        <v>3.2702104568765558</v>
      </c>
      <c r="AD78">
        <f t="shared" si="55"/>
        <v>0.45197157023386458</v>
      </c>
      <c r="AE78">
        <v>1</v>
      </c>
    </row>
    <row r="79" spans="1:31" x14ac:dyDescent="0.25">
      <c r="A79" t="s">
        <v>250</v>
      </c>
      <c r="B79">
        <v>2012</v>
      </c>
      <c r="C79">
        <v>987.1</v>
      </c>
      <c r="D79">
        <v>1691.9</v>
      </c>
      <c r="E79">
        <v>51.8</v>
      </c>
      <c r="F79">
        <v>215.3</v>
      </c>
      <c r="G79">
        <v>777.7</v>
      </c>
      <c r="H79">
        <v>374.8</v>
      </c>
      <c r="I79">
        <v>639.6</v>
      </c>
      <c r="J79">
        <v>1195.0999999999999</v>
      </c>
      <c r="K79">
        <v>90</v>
      </c>
      <c r="L79">
        <v>722.1</v>
      </c>
      <c r="M79">
        <v>2949.4</v>
      </c>
      <c r="N79">
        <v>2949.4</v>
      </c>
      <c r="O79">
        <v>496.8</v>
      </c>
      <c r="P79">
        <v>347.5</v>
      </c>
      <c r="Q79">
        <f t="shared" si="42"/>
        <v>2.4055958132045085</v>
      </c>
      <c r="R79">
        <f t="shared" si="43"/>
        <v>0.70636562444588913</v>
      </c>
      <c r="S79">
        <f t="shared" si="44"/>
        <v>1.5654186795491143</v>
      </c>
      <c r="T79">
        <f t="shared" si="45"/>
        <v>8.0233333333333334</v>
      </c>
      <c r="U79">
        <f t="shared" si="46"/>
        <v>8.0988117573483426E-2</v>
      </c>
      <c r="V79">
        <f t="shared" si="47"/>
        <v>1.7065101387406616</v>
      </c>
      <c r="W79">
        <f t="shared" si="48"/>
        <v>1.5433083176985616</v>
      </c>
      <c r="X79">
        <f t="shared" si="49"/>
        <v>8.4874820143884886</v>
      </c>
      <c r="Y79">
        <f t="shared" si="50"/>
        <v>0.45966073645014482</v>
      </c>
      <c r="Z79">
        <f t="shared" si="51"/>
        <v>0.42679827412967669</v>
      </c>
      <c r="AA79">
        <f t="shared" si="52"/>
        <v>0.20539038950292571</v>
      </c>
      <c r="AB79">
        <f t="shared" si="53"/>
        <v>0.12725338376972634</v>
      </c>
      <c r="AC79">
        <f t="shared" si="54"/>
        <v>5.9367954911433172</v>
      </c>
      <c r="AD79">
        <f t="shared" si="55"/>
        <v>1.28743961352657</v>
      </c>
      <c r="AE79">
        <v>1</v>
      </c>
    </row>
    <row r="80" spans="1:31" x14ac:dyDescent="0.25">
      <c r="A80" t="s">
        <v>252</v>
      </c>
      <c r="B80">
        <v>2013</v>
      </c>
      <c r="C80">
        <v>913.5</v>
      </c>
      <c r="D80">
        <v>1903.8</v>
      </c>
      <c r="E80">
        <v>359.1</v>
      </c>
      <c r="F80">
        <v>246.9</v>
      </c>
      <c r="G80">
        <v>886.8</v>
      </c>
      <c r="H80">
        <v>203</v>
      </c>
      <c r="I80">
        <v>386.2</v>
      </c>
      <c r="J80">
        <v>910.3</v>
      </c>
      <c r="K80">
        <v>127.4</v>
      </c>
      <c r="L80">
        <v>677.7</v>
      </c>
      <c r="M80">
        <v>2089.1</v>
      </c>
      <c r="N80">
        <v>2089.1</v>
      </c>
      <c r="O80">
        <v>993.5</v>
      </c>
      <c r="P80">
        <v>527.29999999999995</v>
      </c>
      <c r="Q80">
        <f t="shared" si="42"/>
        <v>0.91625566180171103</v>
      </c>
      <c r="R80">
        <f t="shared" si="43"/>
        <v>0.47814896522743983</v>
      </c>
      <c r="S80">
        <f t="shared" si="44"/>
        <v>0.89260191243080012</v>
      </c>
      <c r="T80">
        <f t="shared" si="45"/>
        <v>5.3194662480376769</v>
      </c>
      <c r="U80">
        <f t="shared" si="46"/>
        <v>0.92982910409114461</v>
      </c>
      <c r="V80">
        <f t="shared" si="47"/>
        <v>1.9024630541871921</v>
      </c>
      <c r="W80">
        <f t="shared" si="48"/>
        <v>2.3653547384774729</v>
      </c>
      <c r="X80">
        <f t="shared" si="49"/>
        <v>3.961881282002655</v>
      </c>
      <c r="Y80">
        <f t="shared" si="50"/>
        <v>0.46580523164197918</v>
      </c>
      <c r="Z80">
        <f t="shared" si="51"/>
        <v>0.35597226599432719</v>
      </c>
      <c r="AA80">
        <f t="shared" si="52"/>
        <v>0.27697237104737893</v>
      </c>
      <c r="AB80">
        <f t="shared" si="53"/>
        <v>0.12968799243618029</v>
      </c>
      <c r="AC80">
        <f t="shared" si="54"/>
        <v>2.1027679919476596</v>
      </c>
      <c r="AD80">
        <f t="shared" si="55"/>
        <v>0.38872672370407646</v>
      </c>
      <c r="AE80">
        <v>1</v>
      </c>
    </row>
    <row r="81" spans="1:31" x14ac:dyDescent="0.25">
      <c r="A81" t="s">
        <v>254</v>
      </c>
      <c r="B81">
        <v>2013</v>
      </c>
      <c r="C81">
        <v>3131.6019999999999</v>
      </c>
      <c r="D81">
        <v>5665.6229999999996</v>
      </c>
      <c r="E81">
        <v>600.67700000000002</v>
      </c>
      <c r="F81">
        <v>352.67</v>
      </c>
      <c r="G81">
        <v>541.88800000000003</v>
      </c>
      <c r="H81">
        <v>0</v>
      </c>
      <c r="I81">
        <v>2053.549</v>
      </c>
      <c r="J81">
        <v>3591.529</v>
      </c>
      <c r="K81">
        <v>239.24299999999999</v>
      </c>
      <c r="L81">
        <v>210.85599999999999</v>
      </c>
      <c r="M81">
        <v>8153.4949999999999</v>
      </c>
      <c r="N81">
        <v>8153.4949999999999</v>
      </c>
      <c r="O81">
        <v>2021.443</v>
      </c>
      <c r="P81">
        <v>1078.0530000000001</v>
      </c>
      <c r="Q81">
        <f t="shared" si="42"/>
        <v>1.7767154453526515</v>
      </c>
      <c r="R81">
        <f t="shared" si="43"/>
        <v>0.63391598770338231</v>
      </c>
      <c r="S81">
        <f t="shared" si="44"/>
        <v>0.26806988868842707</v>
      </c>
      <c r="T81">
        <f t="shared" si="45"/>
        <v>0.8813465806732067</v>
      </c>
      <c r="U81">
        <f t="shared" si="46"/>
        <v>0.29250677729141111</v>
      </c>
      <c r="V81">
        <f t="shared" si="47"/>
        <v>0</v>
      </c>
      <c r="W81">
        <f t="shared" si="48"/>
        <v>1.5249706727231733</v>
      </c>
      <c r="X81">
        <f t="shared" si="49"/>
        <v>7.5631671170155821</v>
      </c>
      <c r="Y81">
        <f t="shared" si="50"/>
        <v>9.5644909659537897E-2</v>
      </c>
      <c r="Z81">
        <f t="shared" si="51"/>
        <v>3.7216736800171846E-2</v>
      </c>
      <c r="AA81">
        <f t="shared" si="52"/>
        <v>0.19027969210093934</v>
      </c>
      <c r="AB81">
        <f t="shared" si="53"/>
        <v>6.2247346849587423E-2</v>
      </c>
      <c r="AC81">
        <f t="shared" si="54"/>
        <v>4.0335023050365502</v>
      </c>
      <c r="AD81">
        <f t="shared" si="55"/>
        <v>1.0158827134873454</v>
      </c>
      <c r="AE81">
        <v>1</v>
      </c>
    </row>
    <row r="82" spans="1:31" x14ac:dyDescent="0.25">
      <c r="A82" t="s">
        <v>256</v>
      </c>
      <c r="B82">
        <v>2012</v>
      </c>
      <c r="C82">
        <v>412.13900000000001</v>
      </c>
      <c r="D82">
        <v>544.73599999999999</v>
      </c>
      <c r="E82">
        <v>5.1879999999999997</v>
      </c>
      <c r="F82">
        <v>-4.8520000000000003</v>
      </c>
      <c r="G82">
        <v>229.905</v>
      </c>
      <c r="H82">
        <v>230.059</v>
      </c>
      <c r="I82">
        <v>139.73599999999999</v>
      </c>
      <c r="J82">
        <v>565.32799999999997</v>
      </c>
      <c r="K82">
        <v>-23.027000000000001</v>
      </c>
      <c r="L82">
        <v>-231.04400000000001</v>
      </c>
      <c r="M82">
        <v>1907.8420000000001</v>
      </c>
      <c r="N82">
        <v>1907.8420000000001</v>
      </c>
      <c r="O82">
        <v>-20.591999999999999</v>
      </c>
      <c r="P82">
        <v>272.40300000000002</v>
      </c>
      <c r="Q82">
        <f t="shared" si="42"/>
        <v>-27.453768453768454</v>
      </c>
      <c r="R82">
        <f t="shared" si="43"/>
        <v>1.0378017975679963</v>
      </c>
      <c r="S82">
        <f t="shared" si="44"/>
        <v>-11.164772727272728</v>
      </c>
      <c r="T82">
        <f t="shared" si="45"/>
        <v>10.033612715507882</v>
      </c>
      <c r="U82">
        <f t="shared" si="46"/>
        <v>3.7127154061945382E-2</v>
      </c>
      <c r="V82">
        <f t="shared" si="47"/>
        <v>0.60739201683046518</v>
      </c>
      <c r="W82">
        <f t="shared" si="48"/>
        <v>2.9494117478674076</v>
      </c>
      <c r="X82">
        <f t="shared" si="49"/>
        <v>7.003748123185134</v>
      </c>
      <c r="Y82">
        <f t="shared" si="50"/>
        <v>0.42204847852904892</v>
      </c>
      <c r="Z82">
        <f t="shared" si="51"/>
        <v>-0.4241393996357869</v>
      </c>
      <c r="AA82">
        <f t="shared" si="52"/>
        <v>0.50006425130705523</v>
      </c>
      <c r="AB82">
        <f t="shared" si="53"/>
        <v>-8.9070669094754168E-3</v>
      </c>
      <c r="AC82">
        <f t="shared" si="54"/>
        <v>-92.649669774669789</v>
      </c>
      <c r="AD82">
        <f t="shared" si="55"/>
        <v>-6.7859362859362857</v>
      </c>
      <c r="AE82">
        <v>1</v>
      </c>
    </row>
    <row r="83" spans="1:31" x14ac:dyDescent="0.25">
      <c r="A83" t="s">
        <v>258</v>
      </c>
      <c r="B83">
        <v>2013</v>
      </c>
      <c r="C83">
        <v>211.441</v>
      </c>
      <c r="D83">
        <v>623.774</v>
      </c>
      <c r="E83">
        <v>2.5779999999999998</v>
      </c>
      <c r="F83">
        <v>71.637</v>
      </c>
      <c r="G83">
        <v>188.64699999999999</v>
      </c>
      <c r="H83">
        <v>14.396000000000001</v>
      </c>
      <c r="I83">
        <v>88.231999999999999</v>
      </c>
      <c r="J83">
        <v>381.93900000000002</v>
      </c>
      <c r="K83">
        <v>36.192999999999998</v>
      </c>
      <c r="L83">
        <v>58.423000000000002</v>
      </c>
      <c r="M83">
        <v>918.69100000000003</v>
      </c>
      <c r="N83">
        <v>918.69100000000003</v>
      </c>
      <c r="O83">
        <v>241.83500000000001</v>
      </c>
      <c r="P83">
        <v>123.209</v>
      </c>
      <c r="Q83">
        <f t="shared" si="42"/>
        <v>1.579337151363533</v>
      </c>
      <c r="R83">
        <f t="shared" si="43"/>
        <v>0.61230349453487964</v>
      </c>
      <c r="S83">
        <f t="shared" si="44"/>
        <v>0.78006492029689656</v>
      </c>
      <c r="T83">
        <f t="shared" si="45"/>
        <v>1.6142071671317659</v>
      </c>
      <c r="U83">
        <f t="shared" si="46"/>
        <v>2.9218424154501765E-2</v>
      </c>
      <c r="V83">
        <f t="shared" si="47"/>
        <v>6.1289247013059178</v>
      </c>
      <c r="W83">
        <f t="shared" si="48"/>
        <v>2.3964207997098557</v>
      </c>
      <c r="X83">
        <f t="shared" si="49"/>
        <v>7.456362765707051</v>
      </c>
      <c r="Y83">
        <f t="shared" si="50"/>
        <v>0.30242844363503446</v>
      </c>
      <c r="Z83">
        <f t="shared" si="51"/>
        <v>9.3660524484829449E-2</v>
      </c>
      <c r="AA83">
        <f t="shared" si="52"/>
        <v>0.19752185887837584</v>
      </c>
      <c r="AB83">
        <f t="shared" si="53"/>
        <v>0.11484447892986883</v>
      </c>
      <c r="AC83">
        <f t="shared" si="54"/>
        <v>3.7988339156863149</v>
      </c>
      <c r="AD83">
        <f t="shared" si="55"/>
        <v>0.36484379845762605</v>
      </c>
      <c r="AE83">
        <v>1</v>
      </c>
    </row>
    <row r="84" spans="1:31" x14ac:dyDescent="0.25">
      <c r="A84" t="s">
        <v>260</v>
      </c>
      <c r="B84">
        <v>2013</v>
      </c>
      <c r="C84">
        <v>569.4</v>
      </c>
      <c r="D84">
        <v>1281.9000000000001</v>
      </c>
      <c r="E84">
        <v>123.6</v>
      </c>
      <c r="F84">
        <v>98.8</v>
      </c>
      <c r="G84">
        <v>370.1</v>
      </c>
      <c r="H84">
        <v>208.5</v>
      </c>
      <c r="I84">
        <v>183.1</v>
      </c>
      <c r="J84">
        <v>953.7</v>
      </c>
      <c r="K84">
        <v>40.799999999999997</v>
      </c>
      <c r="L84">
        <v>-1257.8</v>
      </c>
      <c r="M84">
        <v>1120.8</v>
      </c>
      <c r="N84">
        <v>1120.8</v>
      </c>
      <c r="O84">
        <v>328.2</v>
      </c>
      <c r="P84">
        <v>386.3</v>
      </c>
      <c r="Q84">
        <f t="shared" si="42"/>
        <v>2.9058500914076784</v>
      </c>
      <c r="R84">
        <f t="shared" si="43"/>
        <v>0.74397378890709098</v>
      </c>
      <c r="S84">
        <f t="shared" si="44"/>
        <v>1.1276660572821451</v>
      </c>
      <c r="T84">
        <f t="shared" si="45"/>
        <v>-30.828431372549019</v>
      </c>
      <c r="U84">
        <f t="shared" si="46"/>
        <v>0.6750409612233752</v>
      </c>
      <c r="V84">
        <f t="shared" si="47"/>
        <v>0.87817745803357317</v>
      </c>
      <c r="W84">
        <f t="shared" si="48"/>
        <v>3.1097760786455488</v>
      </c>
      <c r="X84">
        <f t="shared" si="49"/>
        <v>2.901371990680818</v>
      </c>
      <c r="Y84">
        <f t="shared" si="50"/>
        <v>0.28871206802402682</v>
      </c>
      <c r="Z84">
        <f t="shared" si="51"/>
        <v>-0.9811997815742256</v>
      </c>
      <c r="AA84">
        <f t="shared" si="52"/>
        <v>0.30134955924799123</v>
      </c>
      <c r="AB84">
        <f t="shared" si="53"/>
        <v>7.7073094625165761E-2</v>
      </c>
      <c r="AC84">
        <f t="shared" si="54"/>
        <v>3.4149908592321756</v>
      </c>
      <c r="AD84">
        <f t="shared" si="55"/>
        <v>0.55789152955514931</v>
      </c>
      <c r="AE84">
        <v>1</v>
      </c>
    </row>
    <row r="85" spans="1:31" x14ac:dyDescent="0.25">
      <c r="A85" t="s">
        <v>262</v>
      </c>
      <c r="B85">
        <v>2012</v>
      </c>
      <c r="C85">
        <v>3079.576</v>
      </c>
      <c r="D85">
        <v>11702.507</v>
      </c>
      <c r="E85">
        <v>1466.095</v>
      </c>
      <c r="F85">
        <v>989.72400000000005</v>
      </c>
      <c r="G85">
        <v>1886.519</v>
      </c>
      <c r="H85">
        <v>577.31100000000004</v>
      </c>
      <c r="I85">
        <v>1725.6079999999999</v>
      </c>
      <c r="J85">
        <v>9305.6299999999992</v>
      </c>
      <c r="K85">
        <v>789.60699999999997</v>
      </c>
      <c r="L85">
        <v>933.74900000000002</v>
      </c>
      <c r="M85">
        <v>4630.6279999999997</v>
      </c>
      <c r="N85">
        <v>4630.6279999999997</v>
      </c>
      <c r="O85">
        <v>2274.8440000000001</v>
      </c>
      <c r="P85">
        <v>1353.9680000000001</v>
      </c>
      <c r="Q85">
        <f t="shared" si="42"/>
        <v>4.0906673160884877</v>
      </c>
      <c r="R85">
        <f t="shared" si="43"/>
        <v>0.79518260488970438</v>
      </c>
      <c r="S85">
        <f t="shared" si="44"/>
        <v>0.82929598688965045</v>
      </c>
      <c r="T85">
        <f t="shared" si="45"/>
        <v>1.1825490402187417</v>
      </c>
      <c r="U85">
        <f t="shared" si="46"/>
        <v>0.84961068794303229</v>
      </c>
      <c r="V85">
        <f t="shared" si="47"/>
        <v>2.9890440334585691</v>
      </c>
      <c r="W85">
        <f t="shared" si="48"/>
        <v>1.7846324310040287</v>
      </c>
      <c r="X85">
        <f t="shared" si="49"/>
        <v>3.4200424234546158</v>
      </c>
      <c r="Y85">
        <f t="shared" si="50"/>
        <v>0.16120639791114844</v>
      </c>
      <c r="Z85">
        <f t="shared" si="51"/>
        <v>7.9790509845454494E-2</v>
      </c>
      <c r="AA85">
        <f t="shared" si="52"/>
        <v>0.11569896946013364</v>
      </c>
      <c r="AB85">
        <f t="shared" si="53"/>
        <v>8.4573672974517344E-2</v>
      </c>
      <c r="AC85">
        <f t="shared" si="54"/>
        <v>2.0355804617811155</v>
      </c>
      <c r="AD85">
        <f t="shared" si="55"/>
        <v>0.75856102660226365</v>
      </c>
      <c r="AE85">
        <v>1</v>
      </c>
    </row>
    <row r="86" spans="1:31" x14ac:dyDescent="0.25">
      <c r="A86" t="s">
        <v>264</v>
      </c>
      <c r="B86">
        <v>2012</v>
      </c>
      <c r="C86">
        <v>3668</v>
      </c>
      <c r="D86">
        <v>5767</v>
      </c>
      <c r="E86">
        <v>1053</v>
      </c>
      <c r="F86">
        <v>324</v>
      </c>
      <c r="G86">
        <v>611</v>
      </c>
      <c r="H86">
        <v>0</v>
      </c>
      <c r="I86">
        <v>2277</v>
      </c>
      <c r="J86">
        <v>3256</v>
      </c>
      <c r="K86">
        <v>144</v>
      </c>
      <c r="L86">
        <v>1099</v>
      </c>
      <c r="M86">
        <v>7798</v>
      </c>
      <c r="N86">
        <v>7798</v>
      </c>
      <c r="O86">
        <v>2542</v>
      </c>
      <c r="P86">
        <v>1391</v>
      </c>
      <c r="Q86">
        <f t="shared" ref="Q86:Q96" si="56">IFERROR(J86/O86,0)</f>
        <v>1.2808811959087332</v>
      </c>
      <c r="R86">
        <f t="shared" ref="R86:R96" si="57">IFERROR(J86/D86,0)</f>
        <v>0.56459164210161261</v>
      </c>
      <c r="S86">
        <f t="shared" ref="S86:S96" si="58">IFERROR(G86/O86,0)</f>
        <v>0.24036191974822974</v>
      </c>
      <c r="T86">
        <f t="shared" ref="T86:T96" si="59">IFERROR(L86/K86,0)</f>
        <v>7.6319444444444446</v>
      </c>
      <c r="U86">
        <f t="shared" ref="U86:U96" si="60">IFERROR(E86/I86,0)</f>
        <v>0.46245059288537549</v>
      </c>
      <c r="V86">
        <f t="shared" ref="V86:V96" si="61">IFERROR(I86/H86,0)</f>
        <v>0</v>
      </c>
      <c r="W86">
        <f t="shared" ref="W86:W96" si="62">IFERROR(C86/I86,0)</f>
        <v>1.6108915239350021</v>
      </c>
      <c r="X86">
        <f t="shared" ref="X86:X96" si="63">IFERROR(M86/P86,0)</f>
        <v>5.6060388209920919</v>
      </c>
      <c r="Y86">
        <f t="shared" ref="Y86:Y96" si="64">IFERROR(G86/D86,0)</f>
        <v>0.10594763308479278</v>
      </c>
      <c r="Z86">
        <f t="shared" ref="Z86:Z96" si="65">IFERROR(L86/D86,0)</f>
        <v>0.19056701924744235</v>
      </c>
      <c r="AA86">
        <f t="shared" ref="AA86:AA96" si="66">IFERROR(P86/D86,0)</f>
        <v>0.2411999306398474</v>
      </c>
      <c r="AB86">
        <f t="shared" ref="AB86:AB96" si="67">IFERROR(F86/D86,0)</f>
        <v>5.618172359979192E-2</v>
      </c>
      <c r="AC86">
        <f t="shared" ref="AC86:AC96" si="68">IFERROR(N86/O86,0)</f>
        <v>3.0676632572777343</v>
      </c>
      <c r="AD86">
        <f t="shared" ref="AD86:AD96" si="69">IFERROR(I86/O86,0)</f>
        <v>0.8957513768686074</v>
      </c>
      <c r="AE86">
        <v>1</v>
      </c>
    </row>
    <row r="87" spans="1:31" x14ac:dyDescent="0.25">
      <c r="A87" t="s">
        <v>266</v>
      </c>
      <c r="B87">
        <v>2012</v>
      </c>
      <c r="C87">
        <v>257.27</v>
      </c>
      <c r="D87">
        <v>421.673</v>
      </c>
      <c r="E87">
        <v>28.806999999999999</v>
      </c>
      <c r="F87">
        <v>5.3310000000000004</v>
      </c>
      <c r="G87">
        <v>187.41200000000001</v>
      </c>
      <c r="H87">
        <v>0</v>
      </c>
      <c r="I87">
        <v>150.13499999999999</v>
      </c>
      <c r="J87">
        <v>280.57</v>
      </c>
      <c r="K87">
        <v>-28.216999999999999</v>
      </c>
      <c r="L87">
        <v>25.393999999999998</v>
      </c>
      <c r="M87">
        <v>480.78100000000001</v>
      </c>
      <c r="N87">
        <v>480.78100000000001</v>
      </c>
      <c r="O87">
        <v>127.54600000000001</v>
      </c>
      <c r="P87">
        <v>107.13500000000001</v>
      </c>
      <c r="Q87">
        <f t="shared" si="56"/>
        <v>2.1997553823718499</v>
      </c>
      <c r="R87">
        <f t="shared" si="57"/>
        <v>0.66537340545873225</v>
      </c>
      <c r="S87">
        <f t="shared" si="58"/>
        <v>1.4693679143211076</v>
      </c>
      <c r="T87">
        <f t="shared" si="59"/>
        <v>-0.89995392848282951</v>
      </c>
      <c r="U87">
        <f t="shared" si="60"/>
        <v>0.19187398008459053</v>
      </c>
      <c r="V87">
        <f t="shared" si="61"/>
        <v>0</v>
      </c>
      <c r="W87">
        <f t="shared" si="62"/>
        <v>1.7135911013421254</v>
      </c>
      <c r="X87">
        <f t="shared" si="63"/>
        <v>4.4876184253511919</v>
      </c>
      <c r="Y87">
        <f t="shared" si="64"/>
        <v>0.44444866045490228</v>
      </c>
      <c r="Z87">
        <f t="shared" si="65"/>
        <v>6.0222020380721553E-2</v>
      </c>
      <c r="AA87">
        <f t="shared" si="66"/>
        <v>0.25407128272381679</v>
      </c>
      <c r="AB87">
        <f t="shared" si="67"/>
        <v>1.2642497859715942E-2</v>
      </c>
      <c r="AC87">
        <f t="shared" si="68"/>
        <v>3.7694714063945556</v>
      </c>
      <c r="AD87">
        <f t="shared" si="69"/>
        <v>1.1771047308422058</v>
      </c>
      <c r="AE87">
        <v>1</v>
      </c>
    </row>
    <row r="88" spans="1:31" x14ac:dyDescent="0.25">
      <c r="A88" t="s">
        <v>269</v>
      </c>
      <c r="B88">
        <v>2012</v>
      </c>
      <c r="C88">
        <v>1019.9</v>
      </c>
      <c r="D88">
        <v>2854.3</v>
      </c>
      <c r="E88">
        <v>336.4</v>
      </c>
      <c r="F88">
        <v>225.9</v>
      </c>
      <c r="G88">
        <v>745.9</v>
      </c>
      <c r="H88">
        <v>369.8</v>
      </c>
      <c r="I88">
        <v>384.7</v>
      </c>
      <c r="J88">
        <v>2135.1999999999998</v>
      </c>
      <c r="K88">
        <v>131.30000000000001</v>
      </c>
      <c r="L88">
        <v>-358.3</v>
      </c>
      <c r="M88">
        <v>2618.9</v>
      </c>
      <c r="N88">
        <v>2618.9</v>
      </c>
      <c r="O88">
        <v>719.1</v>
      </c>
      <c r="P88">
        <v>635.20000000000005</v>
      </c>
      <c r="Q88">
        <f t="shared" si="56"/>
        <v>2.9692671394799053</v>
      </c>
      <c r="R88">
        <f t="shared" si="57"/>
        <v>0.74806432400238221</v>
      </c>
      <c r="S88">
        <f t="shared" si="58"/>
        <v>1.0372688082325128</v>
      </c>
      <c r="T88">
        <f t="shared" si="59"/>
        <v>-2.7288651942117288</v>
      </c>
      <c r="U88">
        <f t="shared" si="60"/>
        <v>0.87444762152326483</v>
      </c>
      <c r="V88">
        <f t="shared" si="61"/>
        <v>1.040292049756625</v>
      </c>
      <c r="W88">
        <f t="shared" si="62"/>
        <v>2.6511567455159866</v>
      </c>
      <c r="X88">
        <f t="shared" si="63"/>
        <v>4.1229534005037785</v>
      </c>
      <c r="Y88">
        <f t="shared" si="64"/>
        <v>0.2613250183933013</v>
      </c>
      <c r="Z88">
        <f t="shared" si="65"/>
        <v>-0.12552990225274147</v>
      </c>
      <c r="AA88">
        <f t="shared" si="66"/>
        <v>0.22254142872157798</v>
      </c>
      <c r="AB88">
        <f t="shared" si="67"/>
        <v>7.914374802928914E-2</v>
      </c>
      <c r="AC88">
        <f t="shared" si="68"/>
        <v>3.6419135029898486</v>
      </c>
      <c r="AD88">
        <f t="shared" si="69"/>
        <v>0.53497427339730219</v>
      </c>
      <c r="AE88">
        <v>1</v>
      </c>
    </row>
    <row r="89" spans="1:31" x14ac:dyDescent="0.25">
      <c r="A89" t="s">
        <v>271</v>
      </c>
      <c r="B89">
        <v>2012</v>
      </c>
      <c r="C89">
        <v>356.65699999999998</v>
      </c>
      <c r="D89">
        <v>659.93799999999999</v>
      </c>
      <c r="E89">
        <v>0.59799999999999998</v>
      </c>
      <c r="F89">
        <v>-13.893000000000001</v>
      </c>
      <c r="G89">
        <v>71.641999999999996</v>
      </c>
      <c r="H89">
        <v>5.7510000000000003</v>
      </c>
      <c r="I89">
        <v>191.202</v>
      </c>
      <c r="J89">
        <v>531.99400000000003</v>
      </c>
      <c r="K89">
        <v>-1.4630000000000001</v>
      </c>
      <c r="L89">
        <v>-187.27099999999999</v>
      </c>
      <c r="M89">
        <v>544.60900000000004</v>
      </c>
      <c r="N89">
        <v>544.60900000000004</v>
      </c>
      <c r="O89">
        <v>127.944</v>
      </c>
      <c r="P89">
        <v>165.45500000000001</v>
      </c>
      <c r="Q89">
        <f t="shared" si="56"/>
        <v>4.1580222597386358</v>
      </c>
      <c r="R89">
        <f t="shared" si="57"/>
        <v>0.80612724225609078</v>
      </c>
      <c r="S89">
        <f t="shared" si="58"/>
        <v>0.55994810229475389</v>
      </c>
      <c r="T89">
        <f t="shared" si="59"/>
        <v>128.00478468899519</v>
      </c>
      <c r="U89">
        <f t="shared" si="60"/>
        <v>3.1275823474649846E-3</v>
      </c>
      <c r="V89">
        <f t="shared" si="61"/>
        <v>33.246739697443921</v>
      </c>
      <c r="W89">
        <f t="shared" si="62"/>
        <v>1.8653413667221053</v>
      </c>
      <c r="X89">
        <f t="shared" si="63"/>
        <v>3.2915838143301803</v>
      </c>
      <c r="Y89">
        <f t="shared" si="64"/>
        <v>0.10855868278535256</v>
      </c>
      <c r="Z89">
        <f t="shared" si="65"/>
        <v>-0.28377059663180482</v>
      </c>
      <c r="AA89">
        <f t="shared" si="66"/>
        <v>0.25071294576157155</v>
      </c>
      <c r="AB89">
        <f t="shared" si="67"/>
        <v>-2.1051977610017911E-2</v>
      </c>
      <c r="AC89">
        <f t="shared" si="68"/>
        <v>4.2566200837866566</v>
      </c>
      <c r="AD89">
        <f t="shared" si="69"/>
        <v>1.4944194335021572</v>
      </c>
      <c r="AE89">
        <v>1</v>
      </c>
    </row>
    <row r="90" spans="1:31" x14ac:dyDescent="0.25">
      <c r="A90" t="s">
        <v>274</v>
      </c>
      <c r="B90">
        <v>2012</v>
      </c>
      <c r="C90">
        <v>128.65</v>
      </c>
      <c r="D90">
        <v>317.315</v>
      </c>
      <c r="E90">
        <v>43.084000000000003</v>
      </c>
      <c r="F90">
        <v>-14.202999999999999</v>
      </c>
      <c r="G90">
        <v>35.94</v>
      </c>
      <c r="H90">
        <v>23.599</v>
      </c>
      <c r="I90">
        <v>72.875</v>
      </c>
      <c r="J90">
        <v>92.081000000000003</v>
      </c>
      <c r="K90">
        <v>-11.866</v>
      </c>
      <c r="L90">
        <v>66.938999999999993</v>
      </c>
      <c r="M90">
        <v>292.04199999999997</v>
      </c>
      <c r="N90">
        <v>292.04199999999997</v>
      </c>
      <c r="O90">
        <v>225.184</v>
      </c>
      <c r="P90">
        <v>55.774999999999999</v>
      </c>
      <c r="Q90">
        <f t="shared" si="56"/>
        <v>0.40891448770783007</v>
      </c>
      <c r="R90">
        <f t="shared" si="57"/>
        <v>0.29018798354946979</v>
      </c>
      <c r="S90">
        <f t="shared" si="58"/>
        <v>0.15960281369901946</v>
      </c>
      <c r="T90">
        <f t="shared" si="59"/>
        <v>-5.6412438901061854</v>
      </c>
      <c r="U90">
        <f t="shared" si="60"/>
        <v>0.59120411663807892</v>
      </c>
      <c r="V90">
        <f t="shared" si="61"/>
        <v>3.0880545785838382</v>
      </c>
      <c r="W90">
        <f t="shared" si="62"/>
        <v>1.7653516295025731</v>
      </c>
      <c r="X90">
        <f t="shared" si="63"/>
        <v>5.2360735096369337</v>
      </c>
      <c r="Y90">
        <f t="shared" si="64"/>
        <v>0.11326284606778753</v>
      </c>
      <c r="Z90">
        <f t="shared" si="65"/>
        <v>0.21095441438318388</v>
      </c>
      <c r="AA90">
        <f t="shared" si="66"/>
        <v>0.17577170950002363</v>
      </c>
      <c r="AB90">
        <f t="shared" si="67"/>
        <v>-4.4759938862014084E-2</v>
      </c>
      <c r="AC90">
        <f t="shared" si="68"/>
        <v>1.2969038652835014</v>
      </c>
      <c r="AD90">
        <f t="shared" si="69"/>
        <v>0.32362423618019043</v>
      </c>
      <c r="AE90">
        <v>1</v>
      </c>
    </row>
    <row r="91" spans="1:31" x14ac:dyDescent="0.25">
      <c r="A91" t="s">
        <v>276</v>
      </c>
      <c r="B91">
        <v>2013</v>
      </c>
      <c r="C91">
        <v>236.28299999999999</v>
      </c>
      <c r="D91">
        <v>571.81500000000005</v>
      </c>
      <c r="E91">
        <v>49.735999999999997</v>
      </c>
      <c r="F91">
        <v>16.321000000000002</v>
      </c>
      <c r="G91">
        <v>153.55000000000001</v>
      </c>
      <c r="H91">
        <v>58.316000000000003</v>
      </c>
      <c r="I91">
        <v>121.86799999999999</v>
      </c>
      <c r="J91">
        <v>155.62100000000001</v>
      </c>
      <c r="K91">
        <v>-11.702999999999999</v>
      </c>
      <c r="L91">
        <v>175.05600000000001</v>
      </c>
      <c r="M91">
        <v>952.64200000000005</v>
      </c>
      <c r="N91">
        <v>952.64200000000005</v>
      </c>
      <c r="O91">
        <v>416.19400000000002</v>
      </c>
      <c r="P91">
        <v>114.41500000000001</v>
      </c>
      <c r="Q91">
        <f t="shared" si="56"/>
        <v>0.37391456868671824</v>
      </c>
      <c r="R91">
        <f t="shared" si="57"/>
        <v>0.27215270673207242</v>
      </c>
      <c r="S91">
        <f t="shared" si="58"/>
        <v>0.36893852386146847</v>
      </c>
      <c r="T91">
        <f t="shared" si="59"/>
        <v>-14.958215842091773</v>
      </c>
      <c r="U91">
        <f t="shared" si="60"/>
        <v>0.40811369678668724</v>
      </c>
      <c r="V91">
        <f t="shared" si="61"/>
        <v>2.0897866794704711</v>
      </c>
      <c r="W91">
        <f t="shared" si="62"/>
        <v>1.9388436669183051</v>
      </c>
      <c r="X91">
        <f t="shared" si="63"/>
        <v>8.3261984879604949</v>
      </c>
      <c r="Y91">
        <f t="shared" si="64"/>
        <v>0.26853090597483453</v>
      </c>
      <c r="Z91">
        <f t="shared" si="65"/>
        <v>0.30614097216757169</v>
      </c>
      <c r="AA91">
        <f t="shared" si="66"/>
        <v>0.20009093850283743</v>
      </c>
      <c r="AB91">
        <f t="shared" si="67"/>
        <v>2.8542448169425427E-2</v>
      </c>
      <c r="AC91">
        <f t="shared" si="68"/>
        <v>2.2889373705531555</v>
      </c>
      <c r="AD91">
        <f t="shared" si="69"/>
        <v>0.29281536975545058</v>
      </c>
      <c r="AE91">
        <v>1</v>
      </c>
    </row>
    <row r="92" spans="1:31" x14ac:dyDescent="0.25">
      <c r="A92" t="s">
        <v>278</v>
      </c>
      <c r="B92">
        <v>2012</v>
      </c>
      <c r="C92">
        <v>522.553</v>
      </c>
      <c r="D92">
        <v>1603.847</v>
      </c>
      <c r="E92">
        <v>108.023</v>
      </c>
      <c r="F92">
        <v>223.55500000000001</v>
      </c>
      <c r="G92">
        <v>448.69299999999998</v>
      </c>
      <c r="H92">
        <v>225.81700000000001</v>
      </c>
      <c r="I92">
        <v>294.85899999999998</v>
      </c>
      <c r="J92">
        <v>1140.2190000000001</v>
      </c>
      <c r="K92">
        <v>93.222999999999999</v>
      </c>
      <c r="L92">
        <v>-280.404</v>
      </c>
      <c r="M92">
        <v>1176.306</v>
      </c>
      <c r="N92">
        <v>1176.306</v>
      </c>
      <c r="O92">
        <v>463.62799999999999</v>
      </c>
      <c r="P92">
        <v>227.69399999999999</v>
      </c>
      <c r="Q92">
        <f t="shared" si="56"/>
        <v>2.4593402469221015</v>
      </c>
      <c r="R92">
        <f t="shared" si="57"/>
        <v>0.71092753859938018</v>
      </c>
      <c r="S92">
        <f t="shared" si="58"/>
        <v>0.96778667379882144</v>
      </c>
      <c r="T92">
        <f t="shared" si="59"/>
        <v>-3.0078843203930359</v>
      </c>
      <c r="U92">
        <f t="shared" si="60"/>
        <v>0.36635476617637586</v>
      </c>
      <c r="V92">
        <f t="shared" si="61"/>
        <v>1.305743145998751</v>
      </c>
      <c r="W92">
        <f t="shared" si="62"/>
        <v>1.7722131595101389</v>
      </c>
      <c r="X92">
        <f t="shared" si="63"/>
        <v>5.1661703865714514</v>
      </c>
      <c r="Y92">
        <f t="shared" si="64"/>
        <v>0.2797604759057441</v>
      </c>
      <c r="Z92">
        <f t="shared" si="65"/>
        <v>-0.17483213797824854</v>
      </c>
      <c r="AA92">
        <f t="shared" si="66"/>
        <v>0.14196740711551661</v>
      </c>
      <c r="AB92">
        <f t="shared" si="67"/>
        <v>0.13938673701419152</v>
      </c>
      <c r="AC92">
        <f t="shared" si="68"/>
        <v>2.5371763569068309</v>
      </c>
      <c r="AD92">
        <f t="shared" si="69"/>
        <v>0.63598186477089391</v>
      </c>
      <c r="AE92">
        <v>1</v>
      </c>
    </row>
    <row r="93" spans="1:31" x14ac:dyDescent="0.25">
      <c r="A93" t="s">
        <v>280</v>
      </c>
      <c r="B93">
        <v>2012</v>
      </c>
      <c r="C93">
        <v>297.84300000000002</v>
      </c>
      <c r="D93">
        <v>675.47199999999998</v>
      </c>
      <c r="E93">
        <v>89.706999999999994</v>
      </c>
      <c r="F93">
        <v>28.873000000000001</v>
      </c>
      <c r="G93">
        <v>141.827</v>
      </c>
      <c r="H93">
        <v>71.599000000000004</v>
      </c>
      <c r="I93">
        <v>148.88900000000001</v>
      </c>
      <c r="J93">
        <v>413.65300000000002</v>
      </c>
      <c r="K93">
        <v>18.36</v>
      </c>
      <c r="L93">
        <v>177.88300000000001</v>
      </c>
      <c r="M93">
        <v>631.17100000000005</v>
      </c>
      <c r="N93">
        <v>631.17100000000005</v>
      </c>
      <c r="O93">
        <v>261.84699999999998</v>
      </c>
      <c r="P93">
        <v>148.95400000000001</v>
      </c>
      <c r="Q93">
        <f t="shared" si="56"/>
        <v>1.5797507704881097</v>
      </c>
      <c r="R93">
        <f t="shared" si="57"/>
        <v>0.61239103915484283</v>
      </c>
      <c r="S93">
        <f t="shared" si="58"/>
        <v>0.54164072912807859</v>
      </c>
      <c r="T93">
        <f t="shared" si="59"/>
        <v>9.6886165577342052</v>
      </c>
      <c r="U93">
        <f t="shared" si="60"/>
        <v>0.60250925185876714</v>
      </c>
      <c r="V93">
        <f t="shared" si="61"/>
        <v>2.0794843503400884</v>
      </c>
      <c r="W93">
        <f t="shared" si="62"/>
        <v>2.000436566838383</v>
      </c>
      <c r="X93">
        <f t="shared" si="63"/>
        <v>4.2373551566255356</v>
      </c>
      <c r="Y93">
        <f t="shared" si="64"/>
        <v>0.20996725252860224</v>
      </c>
      <c r="Z93">
        <f t="shared" si="65"/>
        <v>0.26334622308548689</v>
      </c>
      <c r="AA93">
        <f t="shared" si="66"/>
        <v>0.22051839306440535</v>
      </c>
      <c r="AB93">
        <f t="shared" si="67"/>
        <v>4.2744925030201109E-2</v>
      </c>
      <c r="AC93">
        <f t="shared" si="68"/>
        <v>2.4104572517538871</v>
      </c>
      <c r="AD93">
        <f t="shared" si="69"/>
        <v>0.56861067722754133</v>
      </c>
      <c r="AE93">
        <v>1</v>
      </c>
    </row>
    <row r="94" spans="1:31" x14ac:dyDescent="0.25">
      <c r="A94" t="s">
        <v>282</v>
      </c>
      <c r="B94">
        <v>2012</v>
      </c>
      <c r="C94">
        <v>151.577</v>
      </c>
      <c r="D94">
        <v>435.52300000000002</v>
      </c>
      <c r="E94">
        <v>43.847000000000001</v>
      </c>
      <c r="F94">
        <v>57.618000000000002</v>
      </c>
      <c r="G94">
        <v>135.452</v>
      </c>
      <c r="H94">
        <v>37.905999999999999</v>
      </c>
      <c r="I94">
        <v>45.658999999999999</v>
      </c>
      <c r="J94">
        <v>209.476</v>
      </c>
      <c r="K94">
        <v>26.974</v>
      </c>
      <c r="L94">
        <v>22.989000000000001</v>
      </c>
      <c r="M94">
        <v>284.036</v>
      </c>
      <c r="N94">
        <v>284.036</v>
      </c>
      <c r="O94">
        <v>226.047</v>
      </c>
      <c r="P94">
        <v>105.91800000000001</v>
      </c>
      <c r="Q94">
        <f t="shared" si="56"/>
        <v>0.92669223657027078</v>
      </c>
      <c r="R94">
        <f t="shared" si="57"/>
        <v>0.48097574640145296</v>
      </c>
      <c r="S94">
        <f t="shared" si="58"/>
        <v>0.59922051608736238</v>
      </c>
      <c r="T94">
        <f t="shared" si="59"/>
        <v>0.85226514421294586</v>
      </c>
      <c r="U94">
        <f t="shared" si="60"/>
        <v>0.96031450535491369</v>
      </c>
      <c r="V94">
        <f t="shared" si="61"/>
        <v>1.204532264021527</v>
      </c>
      <c r="W94">
        <f t="shared" si="62"/>
        <v>3.3197617118202327</v>
      </c>
      <c r="X94">
        <f t="shared" si="63"/>
        <v>2.6816593968919351</v>
      </c>
      <c r="Y94">
        <f t="shared" si="64"/>
        <v>0.3110099811031794</v>
      </c>
      <c r="Z94">
        <f t="shared" si="65"/>
        <v>5.2784812742380997E-2</v>
      </c>
      <c r="AA94">
        <f t="shared" si="66"/>
        <v>0.24319725938698988</v>
      </c>
      <c r="AB94">
        <f t="shared" si="67"/>
        <v>0.13229611294925869</v>
      </c>
      <c r="AC94">
        <f t="shared" si="68"/>
        <v>1.2565351453458795</v>
      </c>
      <c r="AD94">
        <f t="shared" si="69"/>
        <v>0.20198896689626494</v>
      </c>
      <c r="AE94">
        <v>1</v>
      </c>
    </row>
    <row r="95" spans="1:31" x14ac:dyDescent="0.25">
      <c r="A95" t="s">
        <v>284</v>
      </c>
      <c r="B95">
        <v>2012</v>
      </c>
      <c r="C95">
        <v>1228</v>
      </c>
      <c r="D95">
        <v>3873.7</v>
      </c>
      <c r="E95">
        <v>336</v>
      </c>
      <c r="F95">
        <v>185.5</v>
      </c>
      <c r="G95">
        <v>1257</v>
      </c>
      <c r="H95">
        <v>357.2</v>
      </c>
      <c r="I95">
        <v>632.6</v>
      </c>
      <c r="J95">
        <v>1489</v>
      </c>
      <c r="K95">
        <v>118.7</v>
      </c>
      <c r="L95">
        <v>71.599999999999994</v>
      </c>
      <c r="M95">
        <v>3591.1</v>
      </c>
      <c r="N95">
        <v>3591.1</v>
      </c>
      <c r="O95">
        <v>2381.1</v>
      </c>
      <c r="P95">
        <v>595.4</v>
      </c>
      <c r="Q95">
        <f t="shared" si="56"/>
        <v>0.62534122884381171</v>
      </c>
      <c r="R95">
        <f t="shared" si="57"/>
        <v>0.38438702016160264</v>
      </c>
      <c r="S95">
        <f t="shared" si="58"/>
        <v>0.5279072697492756</v>
      </c>
      <c r="T95">
        <f t="shared" si="59"/>
        <v>0.60320134793597302</v>
      </c>
      <c r="U95">
        <f t="shared" si="60"/>
        <v>0.53114132153019289</v>
      </c>
      <c r="V95">
        <f t="shared" si="61"/>
        <v>1.7709966405375142</v>
      </c>
      <c r="W95">
        <f t="shared" si="62"/>
        <v>1.9411950679734429</v>
      </c>
      <c r="X95">
        <f t="shared" si="63"/>
        <v>6.0314074571716496</v>
      </c>
      <c r="Y95">
        <f t="shared" si="64"/>
        <v>0.32449595993494595</v>
      </c>
      <c r="Z95">
        <f t="shared" si="65"/>
        <v>1.8483620311330252E-2</v>
      </c>
      <c r="AA95">
        <f t="shared" si="66"/>
        <v>0.15370317784030771</v>
      </c>
      <c r="AB95">
        <f t="shared" si="67"/>
        <v>4.7887033069158688E-2</v>
      </c>
      <c r="AC95">
        <f t="shared" si="68"/>
        <v>1.5081684935533997</v>
      </c>
      <c r="AD95">
        <f t="shared" si="69"/>
        <v>0.26567552811725675</v>
      </c>
      <c r="AE95">
        <v>1</v>
      </c>
    </row>
    <row r="96" spans="1:31" x14ac:dyDescent="0.25">
      <c r="A96" t="s">
        <v>135</v>
      </c>
      <c r="B96">
        <v>2008</v>
      </c>
      <c r="C96">
        <v>49.16</v>
      </c>
      <c r="D96">
        <v>65.459000000000003</v>
      </c>
      <c r="E96">
        <v>12.039</v>
      </c>
      <c r="F96">
        <v>-3.0859999999999999</v>
      </c>
      <c r="G96">
        <v>32.332999999999998</v>
      </c>
      <c r="H96">
        <v>31.492000000000001</v>
      </c>
      <c r="I96">
        <v>16.89</v>
      </c>
      <c r="J96">
        <v>16.89</v>
      </c>
      <c r="K96">
        <v>-5.78</v>
      </c>
      <c r="L96">
        <v>2.2080000000000002</v>
      </c>
      <c r="M96">
        <v>144.98500000000001</v>
      </c>
      <c r="N96">
        <v>144.98500000000001</v>
      </c>
      <c r="O96">
        <v>48.555</v>
      </c>
      <c r="P96">
        <v>32.270000000000003</v>
      </c>
      <c r="Q96">
        <f t="shared" si="56"/>
        <v>0.34785295026258883</v>
      </c>
      <c r="R96">
        <f t="shared" si="57"/>
        <v>0.25802410669273895</v>
      </c>
      <c r="S96">
        <f t="shared" si="58"/>
        <v>0.66590464421789719</v>
      </c>
      <c r="T96">
        <f t="shared" si="59"/>
        <v>-0.38200692041522494</v>
      </c>
      <c r="U96">
        <f t="shared" si="60"/>
        <v>0.71278863232682055</v>
      </c>
      <c r="V96">
        <f t="shared" si="61"/>
        <v>0.53632668614251233</v>
      </c>
      <c r="W96">
        <f t="shared" si="62"/>
        <v>2.9105979869745409</v>
      </c>
      <c r="X96">
        <f t="shared" si="63"/>
        <v>4.4928726371242638</v>
      </c>
      <c r="Y96">
        <f t="shared" si="64"/>
        <v>0.49394277333903658</v>
      </c>
      <c r="Z96">
        <f t="shared" si="65"/>
        <v>3.3731037748819873E-2</v>
      </c>
      <c r="AA96">
        <f t="shared" si="66"/>
        <v>0.49298033883805131</v>
      </c>
      <c r="AB96">
        <f t="shared" si="67"/>
        <v>-4.7144013810171248E-2</v>
      </c>
      <c r="AC96">
        <f t="shared" si="68"/>
        <v>2.985995263103697</v>
      </c>
      <c r="AD96">
        <f t="shared" si="69"/>
        <v>0.34785295026258883</v>
      </c>
      <c r="AE96">
        <v>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workbookViewId="0">
      <pane xSplit="1" ySplit="1" topLeftCell="O17" activePane="bottomRight" state="frozen"/>
      <selection pane="topRight"/>
      <selection pane="bottomLeft"/>
      <selection pane="bottomRight" activeCell="Q33" sqref="Q33"/>
    </sheetView>
  </sheetViews>
  <sheetFormatPr defaultColWidth="8.85546875" defaultRowHeight="15" x14ac:dyDescent="0.25"/>
  <cols>
    <col min="1" max="1" width="29" customWidth="1"/>
    <col min="2" max="2" width="19" customWidth="1"/>
    <col min="3" max="3" width="23" customWidth="1"/>
    <col min="4" max="4" width="15" customWidth="1"/>
    <col min="5" max="5" width="32" customWidth="1"/>
    <col min="6" max="6" width="35" customWidth="1"/>
    <col min="7" max="8" width="20" customWidth="1"/>
    <col min="9" max="9" width="28" customWidth="1"/>
    <col min="10" max="10" width="20" customWidth="1"/>
    <col min="11" max="12" width="18" customWidth="1"/>
    <col min="13" max="13" width="16" customWidth="1"/>
    <col min="14" max="14" width="21" customWidth="1"/>
    <col min="15" max="15" width="29" customWidth="1"/>
    <col min="16" max="16" width="32" customWidth="1"/>
    <col min="31" max="31" width="14.28515625" customWidth="1"/>
  </cols>
  <sheetData>
    <row r="1" spans="1:31" ht="50.1" customHeight="1" x14ac:dyDescent="0.25">
      <c r="A1" s="1" t="s">
        <v>8</v>
      </c>
      <c r="B1" s="1" t="s">
        <v>2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285</v>
      </c>
      <c r="R1" s="1" t="s">
        <v>286</v>
      </c>
      <c r="S1" s="1" t="s">
        <v>287</v>
      </c>
      <c r="T1" s="1" t="s">
        <v>288</v>
      </c>
      <c r="U1" s="1" t="s">
        <v>289</v>
      </c>
      <c r="V1" s="1" t="s">
        <v>290</v>
      </c>
      <c r="W1" s="1" t="s">
        <v>291</v>
      </c>
      <c r="X1" s="1" t="s">
        <v>292</v>
      </c>
      <c r="Y1" s="1" t="s">
        <v>296</v>
      </c>
      <c r="Z1" s="1" t="s">
        <v>294</v>
      </c>
      <c r="AA1" s="1" t="s">
        <v>295</v>
      </c>
      <c r="AB1" s="1" t="s">
        <v>293</v>
      </c>
      <c r="AC1" s="1" t="s">
        <v>297</v>
      </c>
      <c r="AD1" s="1" t="s">
        <v>298</v>
      </c>
      <c r="AE1" s="1" t="s">
        <v>299</v>
      </c>
    </row>
    <row r="2" spans="1:31" x14ac:dyDescent="0.25">
      <c r="A2" t="s">
        <v>36</v>
      </c>
      <c r="B2">
        <v>1993</v>
      </c>
      <c r="C2">
        <v>56.38</v>
      </c>
      <c r="D2">
        <v>112.501</v>
      </c>
      <c r="E2">
        <v>4.3769999999999998</v>
      </c>
      <c r="F2">
        <v>4.67</v>
      </c>
      <c r="G2">
        <v>30.245999999999999</v>
      </c>
      <c r="H2">
        <v>33.179000000000002</v>
      </c>
      <c r="I2">
        <v>28.728999999999999</v>
      </c>
      <c r="J2">
        <v>66.081000000000003</v>
      </c>
      <c r="K2">
        <v>2.8050000000000002</v>
      </c>
      <c r="L2">
        <v>-20.553000000000001</v>
      </c>
      <c r="M2">
        <v>129.42699999999999</v>
      </c>
      <c r="N2">
        <v>129.42699999999999</v>
      </c>
      <c r="O2">
        <v>46.42</v>
      </c>
      <c r="P2">
        <v>27.651</v>
      </c>
      <c r="Q2">
        <f t="shared" ref="Q2:Q23" si="0">IFERROR(J2/O2,0)</f>
        <v>1.4235458853942267</v>
      </c>
      <c r="R2">
        <f t="shared" ref="R2:R23" si="1">IFERROR(J2/D2,0)</f>
        <v>0.58738144549826221</v>
      </c>
      <c r="S2">
        <f t="shared" ref="S2:S23" si="2">IFERROR(G2/O2,0)</f>
        <v>0.65157259801809564</v>
      </c>
      <c r="T2">
        <f t="shared" ref="T2:T23" si="3">IFERROR(L2/K2,0)</f>
        <v>-7.3272727272727272</v>
      </c>
      <c r="U2">
        <f t="shared" ref="U2:U23" si="4">IFERROR(E2/I2,0)</f>
        <v>0.15235476347941104</v>
      </c>
      <c r="V2">
        <f t="shared" ref="V2:V23" si="5">IFERROR(I2/H2,0)</f>
        <v>0.86587901986196081</v>
      </c>
      <c r="W2">
        <f t="shared" ref="W2:W23" si="6">IFERROR(C2/I2,0)</f>
        <v>1.9624769396776778</v>
      </c>
      <c r="X2">
        <f t="shared" ref="X2:X23" si="7">IFERROR(M2/P2,0)</f>
        <v>4.6807348739647754</v>
      </c>
      <c r="Y2">
        <f t="shared" ref="Y2:Y23" si="8">IFERROR(G2/D2,0)</f>
        <v>0.26885094354716843</v>
      </c>
      <c r="Z2">
        <f t="shared" ref="Z2:Z23" si="9">IFERROR(L2/D2,0)</f>
        <v>-0.1826917094070275</v>
      </c>
      <c r="AA2">
        <f t="shared" ref="AA2:AA23" si="10">IFERROR(P2/D2,0)</f>
        <v>0.24578448191571628</v>
      </c>
      <c r="AB2">
        <f t="shared" ref="AB2:AB23" si="11">IFERROR(F2/D2,0)</f>
        <v>4.1510742126736652E-2</v>
      </c>
      <c r="AC2">
        <f t="shared" ref="AC2:AC23" si="12">IFERROR(N2/O2,0)</f>
        <v>2.7881732012063765</v>
      </c>
      <c r="AD2">
        <f t="shared" ref="AD2:AD23" si="13">IFERROR(I2/O2,0)</f>
        <v>0.61889271865575179</v>
      </c>
      <c r="AE2">
        <v>0</v>
      </c>
    </row>
    <row r="3" spans="1:31" x14ac:dyDescent="0.25">
      <c r="A3" t="s">
        <v>41</v>
      </c>
      <c r="B3">
        <v>1988</v>
      </c>
      <c r="C3">
        <v>24.050999999999998</v>
      </c>
      <c r="D3">
        <v>28.806000000000001</v>
      </c>
      <c r="E3">
        <v>0.52300000000000002</v>
      </c>
      <c r="F3">
        <v>1.038</v>
      </c>
      <c r="G3">
        <v>15.465</v>
      </c>
      <c r="H3">
        <v>13.834</v>
      </c>
      <c r="I3">
        <v>20.408999999999999</v>
      </c>
      <c r="J3">
        <v>21.995999999999999</v>
      </c>
      <c r="K3">
        <v>1.282</v>
      </c>
      <c r="L3">
        <v>12.081</v>
      </c>
      <c r="M3">
        <v>96.322999999999993</v>
      </c>
      <c r="N3">
        <v>96.322999999999993</v>
      </c>
      <c r="O3">
        <v>6.81</v>
      </c>
      <c r="P3">
        <v>3.6419999999999999</v>
      </c>
      <c r="Q3">
        <f t="shared" si="0"/>
        <v>3.2299559471365638</v>
      </c>
      <c r="R3">
        <f t="shared" si="1"/>
        <v>0.76359091855863359</v>
      </c>
      <c r="S3">
        <f t="shared" si="2"/>
        <v>2.2709251101321586</v>
      </c>
      <c r="T3">
        <f t="shared" si="3"/>
        <v>9.4235569422776901</v>
      </c>
      <c r="U3">
        <f t="shared" si="4"/>
        <v>2.5625949336077224E-2</v>
      </c>
      <c r="V3">
        <f t="shared" si="5"/>
        <v>1.4752782998409715</v>
      </c>
      <c r="W3">
        <f t="shared" si="6"/>
        <v>1.1784506835219757</v>
      </c>
      <c r="X3">
        <f t="shared" si="7"/>
        <v>26.447830862163645</v>
      </c>
      <c r="Y3">
        <f t="shared" si="8"/>
        <v>0.53686731930847742</v>
      </c>
      <c r="Z3">
        <f t="shared" si="9"/>
        <v>0.41939179337637988</v>
      </c>
      <c r="AA3">
        <f t="shared" si="10"/>
        <v>0.12643199333472194</v>
      </c>
      <c r="AB3">
        <f t="shared" si="11"/>
        <v>3.6034159550093731E-2</v>
      </c>
      <c r="AC3">
        <f t="shared" si="12"/>
        <v>14.144346549192363</v>
      </c>
      <c r="AD3">
        <f t="shared" si="13"/>
        <v>2.9969162995594716</v>
      </c>
      <c r="AE3">
        <v>0</v>
      </c>
    </row>
    <row r="4" spans="1:31" x14ac:dyDescent="0.25">
      <c r="A4" t="s">
        <v>44</v>
      </c>
      <c r="B4">
        <v>1985</v>
      </c>
      <c r="C4">
        <v>17.521000000000001</v>
      </c>
      <c r="D4">
        <v>34.816000000000003</v>
      </c>
      <c r="E4">
        <v>5.03</v>
      </c>
      <c r="F4">
        <v>-5.3659999999999997</v>
      </c>
      <c r="G4">
        <v>4.07</v>
      </c>
      <c r="H4">
        <v>9.5120000000000005</v>
      </c>
      <c r="I4">
        <v>13.893000000000001</v>
      </c>
      <c r="J4">
        <v>28.724</v>
      </c>
      <c r="K4">
        <v>-5.3310000000000004</v>
      </c>
      <c r="L4">
        <v>-4.71</v>
      </c>
      <c r="M4">
        <v>30.183</v>
      </c>
      <c r="N4">
        <v>30.183</v>
      </c>
      <c r="O4">
        <v>6.0919999999999996</v>
      </c>
      <c r="P4">
        <v>3.6280000000000001</v>
      </c>
      <c r="Q4">
        <f t="shared" si="0"/>
        <v>4.7150361129349969</v>
      </c>
      <c r="R4">
        <f t="shared" si="1"/>
        <v>0.82502297794117641</v>
      </c>
      <c r="S4">
        <f t="shared" si="2"/>
        <v>0.66808929743926471</v>
      </c>
      <c r="T4">
        <f t="shared" si="3"/>
        <v>0.88351153629712997</v>
      </c>
      <c r="U4">
        <f t="shared" si="4"/>
        <v>0.36205283236162095</v>
      </c>
      <c r="V4">
        <f t="shared" si="5"/>
        <v>1.4605761143818334</v>
      </c>
      <c r="W4">
        <f t="shared" si="6"/>
        <v>1.2611387029439285</v>
      </c>
      <c r="X4">
        <f t="shared" si="7"/>
        <v>8.3194597574421163</v>
      </c>
      <c r="Y4">
        <f t="shared" si="8"/>
        <v>0.11690027573529412</v>
      </c>
      <c r="Z4">
        <f t="shared" si="9"/>
        <v>-0.13528262867647059</v>
      </c>
      <c r="AA4">
        <f t="shared" si="10"/>
        <v>0.10420496323529412</v>
      </c>
      <c r="AB4">
        <f t="shared" si="11"/>
        <v>-0.15412454044117646</v>
      </c>
      <c r="AC4">
        <f t="shared" si="12"/>
        <v>4.9545305318450428</v>
      </c>
      <c r="AD4">
        <f t="shared" si="13"/>
        <v>2.2805318450426793</v>
      </c>
      <c r="AE4">
        <v>0</v>
      </c>
    </row>
    <row r="5" spans="1:31" x14ac:dyDescent="0.25">
      <c r="A5" t="s">
        <v>47</v>
      </c>
      <c r="B5">
        <v>2007</v>
      </c>
      <c r="C5">
        <v>360.40899999999999</v>
      </c>
      <c r="D5">
        <v>1022.223</v>
      </c>
      <c r="E5">
        <v>135.40799999999999</v>
      </c>
      <c r="F5">
        <v>34.323</v>
      </c>
      <c r="G5">
        <v>205.32</v>
      </c>
      <c r="H5">
        <v>90.781999999999996</v>
      </c>
      <c r="I5">
        <v>318.32600000000002</v>
      </c>
      <c r="J5">
        <v>702.37699999999995</v>
      </c>
      <c r="K5">
        <v>7.1920000000000002</v>
      </c>
      <c r="L5">
        <v>38.792000000000002</v>
      </c>
      <c r="M5">
        <v>1273.4649999999999</v>
      </c>
      <c r="N5">
        <v>1273.4649999999999</v>
      </c>
      <c r="O5">
        <v>319.846</v>
      </c>
      <c r="P5">
        <v>42.082999999999998</v>
      </c>
      <c r="Q5">
        <f t="shared" si="0"/>
        <v>2.1959849427537002</v>
      </c>
      <c r="R5">
        <f t="shared" si="1"/>
        <v>0.6871074119834909</v>
      </c>
      <c r="S5">
        <f t="shared" si="2"/>
        <v>0.64193393070415139</v>
      </c>
      <c r="T5">
        <f t="shared" si="3"/>
        <v>5.3937708565072304</v>
      </c>
      <c r="U5">
        <f t="shared" si="4"/>
        <v>0.42537524424646422</v>
      </c>
      <c r="V5">
        <f t="shared" si="5"/>
        <v>3.5064880703223111</v>
      </c>
      <c r="W5">
        <f t="shared" si="6"/>
        <v>1.1322009512261015</v>
      </c>
      <c r="X5">
        <f t="shared" si="7"/>
        <v>30.260794144904118</v>
      </c>
      <c r="Y5">
        <f t="shared" si="8"/>
        <v>0.20085636891363234</v>
      </c>
      <c r="Z5">
        <f t="shared" si="9"/>
        <v>3.7948666778188325E-2</v>
      </c>
      <c r="AA5">
        <f t="shared" si="10"/>
        <v>4.1168120850342833E-2</v>
      </c>
      <c r="AB5">
        <f t="shared" si="11"/>
        <v>3.3576822278504788E-2</v>
      </c>
      <c r="AC5">
        <f t="shared" si="12"/>
        <v>3.9814942190929381</v>
      </c>
      <c r="AD5">
        <f t="shared" si="13"/>
        <v>0.99524771296186298</v>
      </c>
      <c r="AE5">
        <v>0</v>
      </c>
    </row>
    <row r="6" spans="1:31" x14ac:dyDescent="0.25">
      <c r="A6" t="s">
        <v>56</v>
      </c>
      <c r="B6">
        <v>1997</v>
      </c>
      <c r="C6">
        <v>1137.6780000000001</v>
      </c>
      <c r="D6">
        <v>1668.3989999999999</v>
      </c>
      <c r="E6">
        <v>87.215000000000003</v>
      </c>
      <c r="H6">
        <v>973.13900000000001</v>
      </c>
      <c r="I6">
        <v>935.06</v>
      </c>
      <c r="J6">
        <v>1391.931</v>
      </c>
      <c r="L6">
        <v>-73.096999999999994</v>
      </c>
      <c r="O6">
        <v>276.46800000000002</v>
      </c>
      <c r="P6">
        <v>202.61799999999999</v>
      </c>
      <c r="Q6">
        <f t="shared" si="0"/>
        <v>5.0346911758322843</v>
      </c>
      <c r="R6">
        <f t="shared" si="1"/>
        <v>0.83429143747988344</v>
      </c>
      <c r="S6">
        <f t="shared" si="2"/>
        <v>0</v>
      </c>
      <c r="T6">
        <f t="shared" si="3"/>
        <v>0</v>
      </c>
      <c r="U6">
        <f t="shared" si="4"/>
        <v>9.3272089491583443E-2</v>
      </c>
      <c r="V6">
        <f t="shared" si="5"/>
        <v>0.96086992711215968</v>
      </c>
      <c r="W6">
        <f t="shared" si="6"/>
        <v>1.2166898380852567</v>
      </c>
      <c r="X6">
        <f t="shared" si="7"/>
        <v>0</v>
      </c>
      <c r="Y6">
        <f t="shared" si="8"/>
        <v>0</v>
      </c>
      <c r="Z6">
        <f t="shared" si="9"/>
        <v>-4.3812661120031841E-2</v>
      </c>
      <c r="AA6">
        <f t="shared" si="10"/>
        <v>0.12144457051340837</v>
      </c>
      <c r="AB6">
        <f t="shared" si="11"/>
        <v>0</v>
      </c>
      <c r="AC6">
        <f t="shared" si="12"/>
        <v>0</v>
      </c>
      <c r="AD6">
        <f t="shared" si="13"/>
        <v>3.3821635777015779</v>
      </c>
      <c r="AE6">
        <v>0</v>
      </c>
    </row>
    <row r="7" spans="1:31" x14ac:dyDescent="0.25">
      <c r="A7" t="s">
        <v>59</v>
      </c>
      <c r="B7">
        <v>2010</v>
      </c>
      <c r="C7">
        <v>3.4620000000000002</v>
      </c>
      <c r="D7">
        <v>6.117</v>
      </c>
      <c r="E7">
        <v>1.379</v>
      </c>
      <c r="F7">
        <v>-0.98</v>
      </c>
      <c r="G7">
        <v>2.8559999999999999</v>
      </c>
      <c r="H7">
        <v>0.96699999999999997</v>
      </c>
      <c r="I7">
        <v>6.0220000000000002</v>
      </c>
      <c r="J7">
        <v>7.1639999999999997</v>
      </c>
      <c r="K7">
        <v>-1.234</v>
      </c>
      <c r="L7">
        <v>-16.006</v>
      </c>
      <c r="M7">
        <v>8.2289999999999992</v>
      </c>
      <c r="N7">
        <v>8.2289999999999992</v>
      </c>
      <c r="O7">
        <v>-1.0469999999999999</v>
      </c>
      <c r="P7">
        <v>-2.56</v>
      </c>
      <c r="Q7">
        <f t="shared" si="0"/>
        <v>-6.8424068767908315</v>
      </c>
      <c r="R7">
        <f t="shared" si="1"/>
        <v>1.1711623344776851</v>
      </c>
      <c r="S7">
        <f t="shared" si="2"/>
        <v>-2.7277936962750715</v>
      </c>
      <c r="T7">
        <f t="shared" si="3"/>
        <v>12.970826580226905</v>
      </c>
      <c r="U7">
        <f t="shared" si="4"/>
        <v>0.2289936898040518</v>
      </c>
      <c r="V7">
        <f t="shared" si="5"/>
        <v>6.2275077559462257</v>
      </c>
      <c r="W7">
        <f t="shared" si="6"/>
        <v>0.57489206243772839</v>
      </c>
      <c r="X7">
        <f t="shared" si="7"/>
        <v>-3.2144531249999995</v>
      </c>
      <c r="Y7">
        <f t="shared" si="8"/>
        <v>0.46689553702795483</v>
      </c>
      <c r="Z7">
        <f t="shared" si="9"/>
        <v>-2.6166421448422428</v>
      </c>
      <c r="AA7">
        <f t="shared" si="10"/>
        <v>-0.41850580349844696</v>
      </c>
      <c r="AB7">
        <f t="shared" si="11"/>
        <v>-0.16020925290174923</v>
      </c>
      <c r="AC7">
        <f t="shared" si="12"/>
        <v>-7.8595988538681949</v>
      </c>
      <c r="AD7">
        <f t="shared" si="13"/>
        <v>-5.751671442215855</v>
      </c>
      <c r="AE7">
        <v>0</v>
      </c>
    </row>
    <row r="8" spans="1:31" x14ac:dyDescent="0.25">
      <c r="A8" t="s">
        <v>62</v>
      </c>
      <c r="B8">
        <v>2005</v>
      </c>
      <c r="C8">
        <v>1027.6199999999999</v>
      </c>
      <c r="D8">
        <v>1649.105</v>
      </c>
      <c r="E8">
        <v>290.23899999999998</v>
      </c>
      <c r="F8">
        <v>69.921999999999997</v>
      </c>
      <c r="G8">
        <v>152.28299999999999</v>
      </c>
      <c r="H8">
        <v>0</v>
      </c>
      <c r="I8">
        <v>697.33699999999999</v>
      </c>
      <c r="J8">
        <v>902.31</v>
      </c>
      <c r="K8">
        <v>58.366</v>
      </c>
      <c r="L8">
        <v>220.02799999999999</v>
      </c>
      <c r="M8">
        <v>3188.4540000000002</v>
      </c>
      <c r="N8">
        <v>3188.4540000000002</v>
      </c>
      <c r="O8">
        <v>741.21699999999998</v>
      </c>
      <c r="P8">
        <v>330.28300000000002</v>
      </c>
      <c r="Q8">
        <f t="shared" si="0"/>
        <v>1.2173358139384283</v>
      </c>
      <c r="R8">
        <f t="shared" si="1"/>
        <v>0.54715133360216595</v>
      </c>
      <c r="S8">
        <f t="shared" si="2"/>
        <v>0.20544995595082141</v>
      </c>
      <c r="T8">
        <f t="shared" si="3"/>
        <v>3.7697974848370626</v>
      </c>
      <c r="U8">
        <f t="shared" si="4"/>
        <v>0.41621052661768981</v>
      </c>
      <c r="V8">
        <f t="shared" si="5"/>
        <v>0</v>
      </c>
      <c r="W8">
        <f t="shared" si="6"/>
        <v>1.4736346988615259</v>
      </c>
      <c r="X8">
        <f t="shared" si="7"/>
        <v>9.6537030364868919</v>
      </c>
      <c r="Y8">
        <f t="shared" si="8"/>
        <v>9.2342816254877641E-2</v>
      </c>
      <c r="Z8">
        <f t="shared" si="9"/>
        <v>0.13342267472356217</v>
      </c>
      <c r="AA8">
        <f t="shared" si="10"/>
        <v>0.20028015196121535</v>
      </c>
      <c r="AB8">
        <f t="shared" si="11"/>
        <v>4.2399968467744624E-2</v>
      </c>
      <c r="AC8">
        <f t="shared" si="12"/>
        <v>4.3016471559610752</v>
      </c>
      <c r="AD8">
        <f t="shared" si="13"/>
        <v>0.94080006259975146</v>
      </c>
      <c r="AE8">
        <v>0</v>
      </c>
    </row>
    <row r="9" spans="1:31" x14ac:dyDescent="0.25">
      <c r="A9" t="s">
        <v>68</v>
      </c>
      <c r="B9">
        <v>2001</v>
      </c>
      <c r="C9">
        <v>12.439</v>
      </c>
      <c r="D9">
        <v>35.64</v>
      </c>
      <c r="E9">
        <v>0.46500000000000002</v>
      </c>
      <c r="F9">
        <v>4.7050000000000001</v>
      </c>
      <c r="G9">
        <v>13.888</v>
      </c>
      <c r="H9">
        <v>6.4960000000000004</v>
      </c>
      <c r="I9">
        <v>6.92</v>
      </c>
      <c r="J9">
        <v>22.295000000000002</v>
      </c>
      <c r="K9">
        <v>1.752</v>
      </c>
      <c r="L9">
        <v>-2.327</v>
      </c>
      <c r="M9">
        <v>51.128</v>
      </c>
      <c r="N9">
        <v>51.128</v>
      </c>
      <c r="O9">
        <v>13.345000000000001</v>
      </c>
      <c r="P9">
        <v>5.5190000000000001</v>
      </c>
      <c r="Q9">
        <f t="shared" si="0"/>
        <v>1.6706631697264893</v>
      </c>
      <c r="R9">
        <f t="shared" si="1"/>
        <v>0.62556116722783395</v>
      </c>
      <c r="S9">
        <f t="shared" si="2"/>
        <v>1.0406893967778192</v>
      </c>
      <c r="T9">
        <f t="shared" si="3"/>
        <v>-1.3281963470319635</v>
      </c>
      <c r="U9">
        <f t="shared" si="4"/>
        <v>6.7196531791907516E-2</v>
      </c>
      <c r="V9">
        <f t="shared" si="5"/>
        <v>1.065270935960591</v>
      </c>
      <c r="W9">
        <f t="shared" si="6"/>
        <v>1.7975433526011562</v>
      </c>
      <c r="X9">
        <f t="shared" si="7"/>
        <v>9.2639971009240796</v>
      </c>
      <c r="Y9">
        <f t="shared" si="8"/>
        <v>0.38967452300785632</v>
      </c>
      <c r="Z9">
        <f t="shared" si="9"/>
        <v>-6.5291806958473628E-2</v>
      </c>
      <c r="AA9">
        <f t="shared" si="10"/>
        <v>0.15485409652076318</v>
      </c>
      <c r="AB9">
        <f t="shared" si="11"/>
        <v>0.13201459034792368</v>
      </c>
      <c r="AC9">
        <f t="shared" si="12"/>
        <v>3.8312476582989881</v>
      </c>
      <c r="AD9">
        <f t="shared" si="13"/>
        <v>0.51854627201198944</v>
      </c>
      <c r="AE9">
        <v>0</v>
      </c>
    </row>
    <row r="10" spans="1:31" x14ac:dyDescent="0.25">
      <c r="A10" t="s">
        <v>70</v>
      </c>
      <c r="B10">
        <v>1997</v>
      </c>
      <c r="C10">
        <v>232.976</v>
      </c>
      <c r="D10">
        <v>598.97699999999998</v>
      </c>
      <c r="E10">
        <v>154.08000000000001</v>
      </c>
      <c r="F10">
        <v>85.826999999999998</v>
      </c>
      <c r="G10">
        <v>138.27500000000001</v>
      </c>
      <c r="H10">
        <v>43.103000000000002</v>
      </c>
      <c r="I10">
        <v>63.381999999999998</v>
      </c>
      <c r="J10">
        <v>265.34300000000002</v>
      </c>
      <c r="K10">
        <v>65.412999999999997</v>
      </c>
      <c r="L10">
        <v>193.99799999999999</v>
      </c>
      <c r="M10">
        <v>357.565</v>
      </c>
      <c r="N10">
        <v>357.565</v>
      </c>
      <c r="O10">
        <v>333.63400000000001</v>
      </c>
      <c r="P10">
        <v>169.59399999999999</v>
      </c>
      <c r="Q10">
        <f t="shared" si="0"/>
        <v>0.7953116289107226</v>
      </c>
      <c r="R10">
        <f t="shared" si="1"/>
        <v>0.44299363748524573</v>
      </c>
      <c r="S10">
        <f t="shared" si="2"/>
        <v>0.41445116504912571</v>
      </c>
      <c r="T10">
        <f t="shared" si="3"/>
        <v>2.9657407548958159</v>
      </c>
      <c r="U10">
        <f t="shared" si="4"/>
        <v>2.4309740935912405</v>
      </c>
      <c r="V10">
        <f t="shared" si="5"/>
        <v>1.4704776929680068</v>
      </c>
      <c r="W10">
        <f t="shared" si="6"/>
        <v>3.6757439020542111</v>
      </c>
      <c r="X10">
        <f t="shared" si="7"/>
        <v>2.1083587862778166</v>
      </c>
      <c r="Y10">
        <f t="shared" si="8"/>
        <v>0.23085193588401559</v>
      </c>
      <c r="Z10">
        <f t="shared" si="9"/>
        <v>0.32388221918370824</v>
      </c>
      <c r="AA10">
        <f t="shared" si="10"/>
        <v>0.28313941937670395</v>
      </c>
      <c r="AB10">
        <f t="shared" si="11"/>
        <v>0.14328930827060138</v>
      </c>
      <c r="AC10">
        <f t="shared" si="12"/>
        <v>1.0717283010724326</v>
      </c>
      <c r="AD10">
        <f t="shared" si="13"/>
        <v>0.18997464287212931</v>
      </c>
      <c r="AE10">
        <v>0</v>
      </c>
    </row>
    <row r="11" spans="1:31" x14ac:dyDescent="0.25">
      <c r="A11" t="s">
        <v>72</v>
      </c>
      <c r="B11">
        <v>1994</v>
      </c>
      <c r="C11">
        <v>865.65499999999997</v>
      </c>
      <c r="D11">
        <v>1272.9090000000001</v>
      </c>
      <c r="E11">
        <v>79.400000000000006</v>
      </c>
      <c r="F11">
        <v>-365.59500000000003</v>
      </c>
      <c r="G11">
        <v>-276.86099999999999</v>
      </c>
      <c r="H11">
        <v>268.58</v>
      </c>
      <c r="I11">
        <v>1005.269</v>
      </c>
      <c r="J11">
        <v>1169.798</v>
      </c>
      <c r="K11">
        <v>-349.63499999999999</v>
      </c>
      <c r="L11">
        <v>-257.02699999999999</v>
      </c>
      <c r="M11">
        <v>2531.8530000000001</v>
      </c>
      <c r="N11">
        <v>2531.8530000000001</v>
      </c>
      <c r="O11">
        <v>57.795999999999999</v>
      </c>
      <c r="P11">
        <v>-139.614</v>
      </c>
      <c r="Q11">
        <f t="shared" si="0"/>
        <v>20.240120423558725</v>
      </c>
      <c r="R11">
        <f t="shared" si="1"/>
        <v>0.91899578053105124</v>
      </c>
      <c r="S11">
        <f t="shared" si="2"/>
        <v>-4.7903142085957509</v>
      </c>
      <c r="T11">
        <f t="shared" si="3"/>
        <v>0.73512949218470691</v>
      </c>
      <c r="U11">
        <f t="shared" si="4"/>
        <v>7.8983834177717607E-2</v>
      </c>
      <c r="V11">
        <f t="shared" si="5"/>
        <v>3.7429034179760223</v>
      </c>
      <c r="W11">
        <f t="shared" si="6"/>
        <v>0.86111777046740723</v>
      </c>
      <c r="X11">
        <f t="shared" si="7"/>
        <v>-18.134664145429543</v>
      </c>
      <c r="Y11">
        <f t="shared" si="8"/>
        <v>-0.21750258659495689</v>
      </c>
      <c r="Z11">
        <f t="shared" si="9"/>
        <v>-0.20192095428659862</v>
      </c>
      <c r="AA11">
        <f t="shared" si="10"/>
        <v>-0.10968105339816121</v>
      </c>
      <c r="AB11">
        <f t="shared" si="11"/>
        <v>-0.2872122044859452</v>
      </c>
      <c r="AC11">
        <f t="shared" si="12"/>
        <v>43.806716727801231</v>
      </c>
      <c r="AD11">
        <f t="shared" si="13"/>
        <v>17.393400927399821</v>
      </c>
      <c r="AE11">
        <v>0</v>
      </c>
    </row>
    <row r="12" spans="1:31" x14ac:dyDescent="0.25">
      <c r="A12" t="s">
        <v>77</v>
      </c>
      <c r="B12">
        <v>1999</v>
      </c>
      <c r="C12">
        <v>373.13499999999999</v>
      </c>
      <c r="D12">
        <v>728.39099999999996</v>
      </c>
      <c r="E12">
        <v>1.111</v>
      </c>
      <c r="F12">
        <v>10.563000000000001</v>
      </c>
      <c r="G12">
        <v>477.39699999999999</v>
      </c>
      <c r="H12">
        <v>349.33199999999999</v>
      </c>
      <c r="I12">
        <v>147.398</v>
      </c>
      <c r="J12">
        <v>575.09400000000005</v>
      </c>
      <c r="K12">
        <v>-8.1359999999999992</v>
      </c>
      <c r="L12">
        <v>-30.503</v>
      </c>
      <c r="M12">
        <v>1811.365</v>
      </c>
      <c r="N12">
        <v>1811.365</v>
      </c>
      <c r="O12">
        <v>153.297</v>
      </c>
      <c r="P12">
        <v>225.73699999999999</v>
      </c>
      <c r="Q12">
        <f t="shared" si="0"/>
        <v>3.7515019863402417</v>
      </c>
      <c r="R12">
        <f t="shared" si="1"/>
        <v>0.78954023319892763</v>
      </c>
      <c r="S12">
        <f t="shared" si="2"/>
        <v>3.1141966248524109</v>
      </c>
      <c r="T12">
        <f t="shared" si="3"/>
        <v>3.749139626352016</v>
      </c>
      <c r="U12">
        <f t="shared" si="4"/>
        <v>7.5374157044193271E-3</v>
      </c>
      <c r="V12">
        <f t="shared" si="5"/>
        <v>0.42194245016202353</v>
      </c>
      <c r="W12">
        <f t="shared" si="6"/>
        <v>2.5314793959212474</v>
      </c>
      <c r="X12">
        <f t="shared" si="7"/>
        <v>8.0242273087708256</v>
      </c>
      <c r="Y12">
        <f t="shared" si="8"/>
        <v>0.6554130954391254</v>
      </c>
      <c r="Z12">
        <f t="shared" si="9"/>
        <v>-4.187723351881064E-2</v>
      </c>
      <c r="AA12">
        <f t="shared" si="10"/>
        <v>0.30991184679656941</v>
      </c>
      <c r="AB12">
        <f t="shared" si="11"/>
        <v>1.4501826628829846E-2</v>
      </c>
      <c r="AC12">
        <f t="shared" si="12"/>
        <v>11.816049890082651</v>
      </c>
      <c r="AD12">
        <f t="shared" si="13"/>
        <v>0.96151914257943727</v>
      </c>
      <c r="AE12">
        <v>0</v>
      </c>
    </row>
    <row r="13" spans="1:31" x14ac:dyDescent="0.25">
      <c r="A13" t="s">
        <v>79</v>
      </c>
      <c r="B13">
        <v>1998</v>
      </c>
      <c r="C13">
        <v>84.695999999999998</v>
      </c>
      <c r="D13">
        <v>149.99100000000001</v>
      </c>
      <c r="E13">
        <v>38.203000000000003</v>
      </c>
      <c r="F13">
        <v>35.238</v>
      </c>
      <c r="G13">
        <v>65.111999999999995</v>
      </c>
      <c r="H13">
        <v>11.518000000000001</v>
      </c>
      <c r="I13">
        <v>33.633000000000003</v>
      </c>
      <c r="J13">
        <v>78.019000000000005</v>
      </c>
      <c r="K13">
        <v>22.518999999999998</v>
      </c>
      <c r="L13">
        <v>-106.31699999999999</v>
      </c>
      <c r="M13">
        <v>294.80200000000002</v>
      </c>
      <c r="N13">
        <v>294.80200000000002</v>
      </c>
      <c r="O13">
        <v>71.971999999999994</v>
      </c>
      <c r="P13">
        <v>51.063000000000002</v>
      </c>
      <c r="Q13">
        <f t="shared" si="0"/>
        <v>1.084018785083088</v>
      </c>
      <c r="R13">
        <f t="shared" si="1"/>
        <v>0.52015787613923503</v>
      </c>
      <c r="S13">
        <f t="shared" si="2"/>
        <v>0.90468515533818705</v>
      </c>
      <c r="T13">
        <f t="shared" si="3"/>
        <v>-4.7212131977441274</v>
      </c>
      <c r="U13">
        <f t="shared" si="4"/>
        <v>1.1358784527101358</v>
      </c>
      <c r="V13">
        <f t="shared" si="5"/>
        <v>2.9200382010765757</v>
      </c>
      <c r="W13">
        <f t="shared" si="6"/>
        <v>2.5182410132905182</v>
      </c>
      <c r="X13">
        <f t="shared" si="7"/>
        <v>5.7732996494526372</v>
      </c>
      <c r="Y13">
        <f t="shared" si="8"/>
        <v>0.43410604636278172</v>
      </c>
      <c r="Z13">
        <f t="shared" si="9"/>
        <v>-0.70882252935176104</v>
      </c>
      <c r="AA13">
        <f t="shared" si="10"/>
        <v>0.34044042642558553</v>
      </c>
      <c r="AB13">
        <f t="shared" si="11"/>
        <v>0.23493409604576271</v>
      </c>
      <c r="AC13">
        <f t="shared" si="12"/>
        <v>4.0960651364419505</v>
      </c>
      <c r="AD13">
        <f t="shared" si="13"/>
        <v>0.46730673039515375</v>
      </c>
      <c r="AE13">
        <v>0</v>
      </c>
    </row>
    <row r="14" spans="1:31" x14ac:dyDescent="0.25">
      <c r="A14" t="s">
        <v>81</v>
      </c>
      <c r="B14">
        <v>1983</v>
      </c>
      <c r="C14">
        <v>72.63</v>
      </c>
      <c r="D14">
        <v>79.022999999999996</v>
      </c>
      <c r="E14">
        <v>10.379</v>
      </c>
      <c r="F14">
        <v>-3.18</v>
      </c>
      <c r="G14">
        <v>-1.909</v>
      </c>
      <c r="H14">
        <v>2.8969999999999998</v>
      </c>
      <c r="I14">
        <v>57.145000000000003</v>
      </c>
      <c r="J14">
        <v>57.604999999999997</v>
      </c>
      <c r="K14">
        <v>-1.804</v>
      </c>
      <c r="L14">
        <v>17.535</v>
      </c>
      <c r="M14">
        <v>205.05500000000001</v>
      </c>
      <c r="N14">
        <v>205.05500000000001</v>
      </c>
      <c r="O14">
        <v>21.417999999999999</v>
      </c>
      <c r="P14">
        <v>15.484999999999999</v>
      </c>
      <c r="Q14">
        <f t="shared" si="0"/>
        <v>2.6895601830236249</v>
      </c>
      <c r="R14">
        <f t="shared" si="1"/>
        <v>0.72896498487782035</v>
      </c>
      <c r="S14">
        <f t="shared" si="2"/>
        <v>-8.913063778130545E-2</v>
      </c>
      <c r="T14">
        <f t="shared" si="3"/>
        <v>-9.7200665188470072</v>
      </c>
      <c r="U14">
        <f t="shared" si="4"/>
        <v>0.1816256890366611</v>
      </c>
      <c r="V14">
        <f t="shared" si="5"/>
        <v>19.725578184328619</v>
      </c>
      <c r="W14">
        <f t="shared" si="6"/>
        <v>1.2709773383498117</v>
      </c>
      <c r="X14">
        <f t="shared" si="7"/>
        <v>13.242169841782371</v>
      </c>
      <c r="Y14">
        <f t="shared" si="8"/>
        <v>-2.4157523758905636E-2</v>
      </c>
      <c r="Z14">
        <f t="shared" si="9"/>
        <v>0.22189742226946588</v>
      </c>
      <c r="AA14">
        <f t="shared" si="10"/>
        <v>0.1959556078610025</v>
      </c>
      <c r="AB14">
        <f t="shared" si="11"/>
        <v>-4.0241448692152924E-2</v>
      </c>
      <c r="AC14">
        <f t="shared" si="12"/>
        <v>9.5739564851993659</v>
      </c>
      <c r="AD14">
        <f t="shared" si="13"/>
        <v>2.668082920907648</v>
      </c>
      <c r="AE14">
        <v>0</v>
      </c>
    </row>
    <row r="15" spans="1:31" x14ac:dyDescent="0.25">
      <c r="A15" t="s">
        <v>83</v>
      </c>
      <c r="B15">
        <v>2008</v>
      </c>
      <c r="C15">
        <v>5086.384</v>
      </c>
      <c r="D15">
        <v>10816.224</v>
      </c>
      <c r="E15">
        <v>162.50800000000001</v>
      </c>
      <c r="F15">
        <v>1647.1120000000001</v>
      </c>
      <c r="G15">
        <v>3696.3159999999998</v>
      </c>
      <c r="H15">
        <v>2367.1660000000002</v>
      </c>
      <c r="I15">
        <v>2933.4319999999998</v>
      </c>
      <c r="J15">
        <v>4955.915</v>
      </c>
      <c r="K15">
        <v>767.28399999999999</v>
      </c>
      <c r="L15">
        <v>2811.9589999999998</v>
      </c>
      <c r="M15">
        <v>10770.838</v>
      </c>
      <c r="N15">
        <v>10770.838</v>
      </c>
      <c r="O15">
        <v>4549.3389999999999</v>
      </c>
      <c r="P15">
        <v>2152.9520000000002</v>
      </c>
      <c r="Q15">
        <f t="shared" si="0"/>
        <v>1.0893703458898094</v>
      </c>
      <c r="R15">
        <f t="shared" si="1"/>
        <v>0.45819271124562511</v>
      </c>
      <c r="S15">
        <f t="shared" si="2"/>
        <v>0.81249517787089509</v>
      </c>
      <c r="T15">
        <f t="shared" si="3"/>
        <v>3.6648216305826784</v>
      </c>
      <c r="U15">
        <f t="shared" si="4"/>
        <v>5.5398591138298085E-2</v>
      </c>
      <c r="V15">
        <f t="shared" si="5"/>
        <v>1.2392168525570237</v>
      </c>
      <c r="W15">
        <f t="shared" si="6"/>
        <v>1.7339362221452552</v>
      </c>
      <c r="X15">
        <f t="shared" si="7"/>
        <v>5.0028231005614607</v>
      </c>
      <c r="Y15">
        <f t="shared" si="8"/>
        <v>0.34173811489111172</v>
      </c>
      <c r="Z15">
        <f t="shared" si="9"/>
        <v>0.25997603230110616</v>
      </c>
      <c r="AA15">
        <f t="shared" si="10"/>
        <v>0.19904839248891296</v>
      </c>
      <c r="AB15">
        <f t="shared" si="11"/>
        <v>0.15228160955246489</v>
      </c>
      <c r="AC15">
        <f t="shared" si="12"/>
        <v>2.367561089644012</v>
      </c>
      <c r="AD15">
        <f t="shared" si="13"/>
        <v>0.64480400339477884</v>
      </c>
      <c r="AE15">
        <v>0</v>
      </c>
    </row>
    <row r="16" spans="1:31" x14ac:dyDescent="0.25">
      <c r="A16" t="s">
        <v>85</v>
      </c>
      <c r="B16">
        <v>1998</v>
      </c>
      <c r="C16">
        <v>392.005</v>
      </c>
      <c r="D16">
        <v>834.68200000000002</v>
      </c>
      <c r="E16">
        <v>45.491999999999997</v>
      </c>
      <c r="F16">
        <v>31.17</v>
      </c>
      <c r="G16">
        <v>109.023</v>
      </c>
      <c r="H16">
        <v>49.302</v>
      </c>
      <c r="I16">
        <v>473.42099999999999</v>
      </c>
      <c r="J16">
        <v>543.10599999999999</v>
      </c>
      <c r="K16">
        <v>-49.302</v>
      </c>
      <c r="L16">
        <v>341.25</v>
      </c>
      <c r="M16">
        <v>1157.7940000000001</v>
      </c>
      <c r="N16">
        <v>1157.7940000000001</v>
      </c>
      <c r="O16">
        <v>291.57600000000002</v>
      </c>
      <c r="P16">
        <v>-81.415999999999997</v>
      </c>
      <c r="Q16">
        <f t="shared" si="0"/>
        <v>1.8626567344363045</v>
      </c>
      <c r="R16">
        <f t="shared" si="1"/>
        <v>0.65067414895732745</v>
      </c>
      <c r="S16">
        <f t="shared" si="2"/>
        <v>0.37390937525722279</v>
      </c>
      <c r="T16">
        <f t="shared" si="3"/>
        <v>-6.9216258975295117</v>
      </c>
      <c r="U16">
        <f t="shared" si="4"/>
        <v>9.6092061822352623E-2</v>
      </c>
      <c r="V16">
        <f t="shared" si="5"/>
        <v>9.6024704880126563</v>
      </c>
      <c r="W16">
        <f t="shared" si="6"/>
        <v>0.82802621767940165</v>
      </c>
      <c r="X16">
        <f t="shared" si="7"/>
        <v>-14.220718286331927</v>
      </c>
      <c r="Y16">
        <f t="shared" si="8"/>
        <v>0.13061621072456336</v>
      </c>
      <c r="Z16">
        <f t="shared" si="9"/>
        <v>0.40883833603695779</v>
      </c>
      <c r="AA16">
        <f t="shared" si="10"/>
        <v>-9.7541339096805721E-2</v>
      </c>
      <c r="AB16">
        <f t="shared" si="11"/>
        <v>3.7343563177353774E-2</v>
      </c>
      <c r="AC16">
        <f t="shared" si="12"/>
        <v>3.9708137843992648</v>
      </c>
      <c r="AD16">
        <f t="shared" si="13"/>
        <v>1.6236624413531977</v>
      </c>
      <c r="AE16">
        <v>0</v>
      </c>
    </row>
    <row r="17" spans="1:31" x14ac:dyDescent="0.25">
      <c r="A17" t="s">
        <v>88</v>
      </c>
      <c r="B17">
        <v>1986</v>
      </c>
      <c r="C17">
        <v>12.516999999999999</v>
      </c>
      <c r="D17">
        <v>21.684999999999999</v>
      </c>
      <c r="E17">
        <v>4.0350000000000001</v>
      </c>
      <c r="F17">
        <v>-5.9329999999999998</v>
      </c>
      <c r="G17">
        <v>5.8049999999999997</v>
      </c>
      <c r="H17">
        <v>3.0859999999999999</v>
      </c>
      <c r="I17">
        <v>47.116999999999997</v>
      </c>
      <c r="J17">
        <v>47.116999999999997</v>
      </c>
      <c r="K17">
        <v>-7.37</v>
      </c>
      <c r="L17">
        <v>-42.561</v>
      </c>
      <c r="M17">
        <v>46.176000000000002</v>
      </c>
      <c r="N17">
        <v>46.176000000000002</v>
      </c>
      <c r="O17">
        <v>-25.431999999999999</v>
      </c>
      <c r="P17">
        <v>-34.6</v>
      </c>
      <c r="Q17">
        <f t="shared" si="0"/>
        <v>-1.8526659326832338</v>
      </c>
      <c r="R17">
        <f t="shared" si="1"/>
        <v>2.1727922527092458</v>
      </c>
      <c r="S17">
        <f t="shared" si="2"/>
        <v>-0.22825574079899338</v>
      </c>
      <c r="T17">
        <f t="shared" si="3"/>
        <v>5.774898236092266</v>
      </c>
      <c r="U17">
        <f t="shared" si="4"/>
        <v>8.5637880170639058E-2</v>
      </c>
      <c r="V17">
        <f t="shared" si="5"/>
        <v>15.26798444588464</v>
      </c>
      <c r="W17">
        <f t="shared" si="6"/>
        <v>0.26565783050703567</v>
      </c>
      <c r="X17">
        <f t="shared" si="7"/>
        <v>-1.3345664739884393</v>
      </c>
      <c r="Y17">
        <f t="shared" si="8"/>
        <v>0.26769656444546924</v>
      </c>
      <c r="Z17">
        <f t="shared" si="9"/>
        <v>-1.9626931058335255</v>
      </c>
      <c r="AA17">
        <f t="shared" si="10"/>
        <v>-1.595572976712013</v>
      </c>
      <c r="AB17">
        <f t="shared" si="11"/>
        <v>-0.27359926216278535</v>
      </c>
      <c r="AC17">
        <f t="shared" si="12"/>
        <v>-1.8156653035545771</v>
      </c>
      <c r="AD17">
        <f t="shared" si="13"/>
        <v>-1.8526659326832338</v>
      </c>
      <c r="AE17">
        <v>0</v>
      </c>
    </row>
    <row r="18" spans="1:31" x14ac:dyDescent="0.25">
      <c r="A18" t="s">
        <v>93</v>
      </c>
      <c r="B18">
        <v>1992</v>
      </c>
      <c r="C18">
        <v>680</v>
      </c>
      <c r="D18">
        <v>1659</v>
      </c>
      <c r="E18">
        <v>268</v>
      </c>
      <c r="F18">
        <v>99</v>
      </c>
      <c r="G18">
        <v>375</v>
      </c>
      <c r="H18">
        <v>113</v>
      </c>
      <c r="I18">
        <v>3288</v>
      </c>
      <c r="J18">
        <v>3530</v>
      </c>
      <c r="K18">
        <v>-191</v>
      </c>
      <c r="L18">
        <v>-1908</v>
      </c>
      <c r="M18">
        <v>1777</v>
      </c>
      <c r="N18">
        <v>1777</v>
      </c>
      <c r="O18">
        <v>-1880</v>
      </c>
      <c r="P18">
        <v>-2608</v>
      </c>
      <c r="Q18">
        <f t="shared" si="0"/>
        <v>-1.8776595744680851</v>
      </c>
      <c r="R18">
        <f t="shared" si="1"/>
        <v>2.1277878239903556</v>
      </c>
      <c r="S18">
        <f t="shared" si="2"/>
        <v>-0.19946808510638298</v>
      </c>
      <c r="T18">
        <f t="shared" si="3"/>
        <v>9.989528795811518</v>
      </c>
      <c r="U18">
        <f t="shared" si="4"/>
        <v>8.1508515815085156E-2</v>
      </c>
      <c r="V18">
        <f t="shared" si="5"/>
        <v>29.097345132743364</v>
      </c>
      <c r="W18">
        <f t="shared" si="6"/>
        <v>0.20681265206812652</v>
      </c>
      <c r="X18">
        <f t="shared" si="7"/>
        <v>-0.68136503067484666</v>
      </c>
      <c r="Y18">
        <f t="shared" si="8"/>
        <v>0.22603978300180833</v>
      </c>
      <c r="Z18">
        <f t="shared" si="9"/>
        <v>-1.1500904159132008</v>
      </c>
      <c r="AA18">
        <f t="shared" si="10"/>
        <v>-1.572031344183243</v>
      </c>
      <c r="AB18">
        <f t="shared" si="11"/>
        <v>5.9674502712477394E-2</v>
      </c>
      <c r="AC18">
        <f t="shared" si="12"/>
        <v>-0.94521276595744685</v>
      </c>
      <c r="AD18">
        <f t="shared" si="13"/>
        <v>-1.7489361702127659</v>
      </c>
      <c r="AE18">
        <v>0</v>
      </c>
    </row>
    <row r="19" spans="1:31" x14ac:dyDescent="0.25">
      <c r="A19" t="s">
        <v>93</v>
      </c>
      <c r="B19">
        <v>2000</v>
      </c>
      <c r="C19">
        <v>876</v>
      </c>
      <c r="D19">
        <v>3214</v>
      </c>
      <c r="E19">
        <v>70</v>
      </c>
      <c r="F19">
        <v>612</v>
      </c>
      <c r="G19">
        <v>1017</v>
      </c>
      <c r="H19">
        <v>271</v>
      </c>
      <c r="I19">
        <v>896</v>
      </c>
      <c r="J19">
        <v>2750</v>
      </c>
      <c r="K19">
        <v>-259</v>
      </c>
      <c r="L19">
        <v>304</v>
      </c>
      <c r="M19">
        <v>3781</v>
      </c>
      <c r="N19">
        <v>3781</v>
      </c>
      <c r="O19">
        <v>464</v>
      </c>
      <c r="P19">
        <v>-20</v>
      </c>
      <c r="Q19">
        <f t="shared" si="0"/>
        <v>5.9267241379310347</v>
      </c>
      <c r="R19">
        <f t="shared" si="1"/>
        <v>0.85563161169881763</v>
      </c>
      <c r="S19">
        <f t="shared" si="2"/>
        <v>2.1918103448275863</v>
      </c>
      <c r="T19">
        <f t="shared" si="3"/>
        <v>-1.1737451737451738</v>
      </c>
      <c r="U19">
        <f t="shared" si="4"/>
        <v>7.8125E-2</v>
      </c>
      <c r="V19">
        <f t="shared" si="5"/>
        <v>3.3062730627306274</v>
      </c>
      <c r="W19">
        <f t="shared" si="6"/>
        <v>0.9776785714285714</v>
      </c>
      <c r="X19">
        <f t="shared" si="7"/>
        <v>-189.05</v>
      </c>
      <c r="Y19">
        <f t="shared" si="8"/>
        <v>0.31642812694461731</v>
      </c>
      <c r="Z19">
        <f t="shared" si="9"/>
        <v>9.4586185438705658E-2</v>
      </c>
      <c r="AA19">
        <f t="shared" si="10"/>
        <v>-6.222775357809583E-3</v>
      </c>
      <c r="AB19">
        <f t="shared" si="11"/>
        <v>0.19041692594897325</v>
      </c>
      <c r="AC19">
        <f t="shared" si="12"/>
        <v>8.1487068965517242</v>
      </c>
      <c r="AD19">
        <f t="shared" si="13"/>
        <v>1.9310344827586208</v>
      </c>
      <c r="AE19">
        <v>0</v>
      </c>
    </row>
    <row r="20" spans="1:31" x14ac:dyDescent="0.25">
      <c r="A20" t="s">
        <v>99</v>
      </c>
      <c r="B20">
        <v>1987</v>
      </c>
      <c r="C20">
        <v>29.434000000000001</v>
      </c>
      <c r="D20">
        <v>55.753999999999998</v>
      </c>
      <c r="E20">
        <v>3.3730000000000002</v>
      </c>
      <c r="F20">
        <v>-1.4470000000000001</v>
      </c>
      <c r="G20">
        <v>15.112</v>
      </c>
      <c r="H20">
        <v>17.324999999999999</v>
      </c>
      <c r="I20">
        <v>14.585000000000001</v>
      </c>
      <c r="J20">
        <v>38.866999999999997</v>
      </c>
      <c r="K20">
        <v>-9.9220000000000006</v>
      </c>
      <c r="L20">
        <v>1.63</v>
      </c>
      <c r="M20">
        <v>107.919</v>
      </c>
      <c r="N20">
        <v>107.919</v>
      </c>
      <c r="O20">
        <v>16.887</v>
      </c>
      <c r="P20">
        <v>14.849</v>
      </c>
      <c r="Q20">
        <f t="shared" si="0"/>
        <v>2.3015929413158047</v>
      </c>
      <c r="R20">
        <f t="shared" si="1"/>
        <v>0.69711590199806295</v>
      </c>
      <c r="S20">
        <f t="shared" si="2"/>
        <v>0.89488956001658082</v>
      </c>
      <c r="T20">
        <f t="shared" si="3"/>
        <v>-0.16428139488006449</v>
      </c>
      <c r="U20">
        <f t="shared" si="4"/>
        <v>0.23126499828591018</v>
      </c>
      <c r="V20">
        <f t="shared" si="5"/>
        <v>0.84184704184704195</v>
      </c>
      <c r="W20">
        <f t="shared" si="6"/>
        <v>2.0181007884813162</v>
      </c>
      <c r="X20">
        <f t="shared" si="7"/>
        <v>7.2677621388645699</v>
      </c>
      <c r="Y20">
        <f t="shared" si="8"/>
        <v>0.27104781719697241</v>
      </c>
      <c r="Z20">
        <f t="shared" si="9"/>
        <v>2.923557054202389E-2</v>
      </c>
      <c r="AA20">
        <f t="shared" si="10"/>
        <v>0.26633066685798329</v>
      </c>
      <c r="AB20">
        <f t="shared" si="11"/>
        <v>-2.5953294830864157E-2</v>
      </c>
      <c r="AC20">
        <f t="shared" si="12"/>
        <v>6.3906555338426001</v>
      </c>
      <c r="AD20">
        <f t="shared" si="13"/>
        <v>0.86368212234263042</v>
      </c>
      <c r="AE20">
        <v>0</v>
      </c>
    </row>
    <row r="21" spans="1:31" x14ac:dyDescent="0.25">
      <c r="A21" t="s">
        <v>102</v>
      </c>
      <c r="B21">
        <v>2002</v>
      </c>
      <c r="C21">
        <v>27.327000000000002</v>
      </c>
      <c r="D21">
        <v>40.295999999999999</v>
      </c>
      <c r="E21">
        <v>1.42</v>
      </c>
      <c r="F21">
        <v>1.637</v>
      </c>
      <c r="G21">
        <v>24.472000000000001</v>
      </c>
      <c r="H21">
        <v>10.497</v>
      </c>
      <c r="I21">
        <v>18.559999999999999</v>
      </c>
      <c r="J21">
        <v>19.510000000000002</v>
      </c>
      <c r="K21">
        <v>1.585</v>
      </c>
      <c r="L21">
        <v>-1.0940000000000001</v>
      </c>
      <c r="M21">
        <v>70.424999999999997</v>
      </c>
      <c r="N21">
        <v>70.424999999999997</v>
      </c>
      <c r="O21">
        <v>20.786000000000001</v>
      </c>
      <c r="P21">
        <v>8.7669999999999995</v>
      </c>
      <c r="Q21">
        <f t="shared" si="0"/>
        <v>0.93861252766284997</v>
      </c>
      <c r="R21">
        <f t="shared" si="1"/>
        <v>0.4841671629938456</v>
      </c>
      <c r="S21">
        <f t="shared" si="2"/>
        <v>1.1773308957952469</v>
      </c>
      <c r="T21">
        <f t="shared" si="3"/>
        <v>-0.69022082018927455</v>
      </c>
      <c r="U21">
        <f t="shared" si="4"/>
        <v>7.650862068965518E-2</v>
      </c>
      <c r="V21">
        <f t="shared" si="5"/>
        <v>1.7681242259693244</v>
      </c>
      <c r="W21">
        <f t="shared" si="6"/>
        <v>1.4723599137931036</v>
      </c>
      <c r="X21">
        <f t="shared" si="7"/>
        <v>8.0329645260636475</v>
      </c>
      <c r="Y21">
        <f t="shared" si="8"/>
        <v>0.60730593607305938</v>
      </c>
      <c r="Z21">
        <f t="shared" si="9"/>
        <v>-2.7149096684534448E-2</v>
      </c>
      <c r="AA21">
        <f t="shared" si="10"/>
        <v>0.21756501886043278</v>
      </c>
      <c r="AB21">
        <f t="shared" si="11"/>
        <v>4.0624379591026404E-2</v>
      </c>
      <c r="AC21">
        <f t="shared" si="12"/>
        <v>3.3880977581064173</v>
      </c>
      <c r="AD21">
        <f t="shared" si="13"/>
        <v>0.89290868854036354</v>
      </c>
      <c r="AE21">
        <v>0</v>
      </c>
    </row>
    <row r="22" spans="1:31" x14ac:dyDescent="0.25">
      <c r="A22" t="s">
        <v>105</v>
      </c>
      <c r="B22">
        <v>1984</v>
      </c>
      <c r="C22">
        <v>34.585000000000001</v>
      </c>
      <c r="D22">
        <v>108.729</v>
      </c>
      <c r="E22">
        <v>10.236000000000001</v>
      </c>
      <c r="G22">
        <v>12.714</v>
      </c>
      <c r="H22">
        <v>2.54</v>
      </c>
      <c r="I22">
        <v>26.452999999999999</v>
      </c>
      <c r="J22">
        <v>77.924999999999997</v>
      </c>
      <c r="K22">
        <v>3.8570000000000002</v>
      </c>
      <c r="L22">
        <v>6.64</v>
      </c>
      <c r="M22">
        <v>89.763999999999996</v>
      </c>
      <c r="N22">
        <v>89.763999999999996</v>
      </c>
      <c r="O22">
        <v>30.021000000000001</v>
      </c>
      <c r="P22">
        <v>8.1319999999999997</v>
      </c>
      <c r="Q22">
        <f t="shared" si="0"/>
        <v>2.5956830218846805</v>
      </c>
      <c r="R22">
        <f t="shared" si="1"/>
        <v>0.7166901194713462</v>
      </c>
      <c r="S22">
        <f t="shared" si="2"/>
        <v>0.4235035475167383</v>
      </c>
      <c r="T22">
        <f t="shared" si="3"/>
        <v>1.7215452424163855</v>
      </c>
      <c r="U22">
        <f t="shared" si="4"/>
        <v>0.38695044040373494</v>
      </c>
      <c r="V22">
        <f t="shared" si="5"/>
        <v>10.414566929133859</v>
      </c>
      <c r="W22">
        <f t="shared" si="6"/>
        <v>1.3074131478471251</v>
      </c>
      <c r="X22">
        <f t="shared" si="7"/>
        <v>11.038366945400885</v>
      </c>
      <c r="Y22">
        <f t="shared" si="8"/>
        <v>0.11693292497861657</v>
      </c>
      <c r="Z22">
        <f t="shared" si="9"/>
        <v>6.1069263949820193E-2</v>
      </c>
      <c r="AA22">
        <f t="shared" si="10"/>
        <v>7.4791453981918346E-2</v>
      </c>
      <c r="AB22">
        <f t="shared" si="11"/>
        <v>0</v>
      </c>
      <c r="AC22">
        <f t="shared" si="12"/>
        <v>2.9900403051197495</v>
      </c>
      <c r="AD22">
        <f t="shared" si="13"/>
        <v>0.88114986176343224</v>
      </c>
      <c r="AE22">
        <v>0</v>
      </c>
    </row>
    <row r="23" spans="1:31" x14ac:dyDescent="0.25">
      <c r="A23" t="s">
        <v>108</v>
      </c>
      <c r="B23">
        <v>1999</v>
      </c>
      <c r="C23">
        <v>42</v>
      </c>
      <c r="D23">
        <v>57.363</v>
      </c>
      <c r="E23">
        <v>3.4870000000000001</v>
      </c>
      <c r="F23">
        <v>5.9059999999999997</v>
      </c>
      <c r="G23">
        <v>21.14</v>
      </c>
      <c r="H23">
        <v>15.801</v>
      </c>
      <c r="I23">
        <v>14.025</v>
      </c>
      <c r="J23">
        <v>64.167000000000002</v>
      </c>
      <c r="K23">
        <v>1.012</v>
      </c>
      <c r="L23">
        <v>-56.600999999999999</v>
      </c>
      <c r="M23">
        <v>252.59399999999999</v>
      </c>
      <c r="N23">
        <v>252.59399999999999</v>
      </c>
      <c r="O23">
        <v>-6.8040000000000003</v>
      </c>
      <c r="P23">
        <v>27.975000000000001</v>
      </c>
      <c r="Q23">
        <f t="shared" si="0"/>
        <v>-9.4307760141093482</v>
      </c>
      <c r="R23">
        <f t="shared" si="1"/>
        <v>1.1186130432508761</v>
      </c>
      <c r="S23">
        <f t="shared" si="2"/>
        <v>-3.1069958847736627</v>
      </c>
      <c r="T23">
        <f t="shared" si="3"/>
        <v>-55.929841897233203</v>
      </c>
      <c r="U23">
        <f t="shared" si="4"/>
        <v>0.24862745098039216</v>
      </c>
      <c r="V23">
        <f t="shared" si="5"/>
        <v>0.88760205050313268</v>
      </c>
      <c r="W23">
        <f t="shared" si="6"/>
        <v>2.9946524064171123</v>
      </c>
      <c r="X23">
        <f t="shared" si="7"/>
        <v>9.0292761394101877</v>
      </c>
      <c r="Y23">
        <f t="shared" si="8"/>
        <v>0.36853023726095219</v>
      </c>
      <c r="Z23">
        <f t="shared" si="9"/>
        <v>-0.98671617593222116</v>
      </c>
      <c r="AA23">
        <f t="shared" si="10"/>
        <v>0.48768369855133104</v>
      </c>
      <c r="AB23">
        <f t="shared" si="11"/>
        <v>0.10295835294527832</v>
      </c>
      <c r="AC23">
        <f t="shared" si="12"/>
        <v>-37.12433862433862</v>
      </c>
      <c r="AD23">
        <f t="shared" si="13"/>
        <v>-2.0612874779541448</v>
      </c>
      <c r="AE23">
        <v>0</v>
      </c>
    </row>
    <row r="24" spans="1:31" x14ac:dyDescent="0.25">
      <c r="A24" t="s">
        <v>111</v>
      </c>
      <c r="B24">
        <v>1994</v>
      </c>
      <c r="C24">
        <v>47.279000000000003</v>
      </c>
      <c r="D24">
        <v>68.826999999999998</v>
      </c>
      <c r="E24">
        <v>27.297000000000001</v>
      </c>
      <c r="F24">
        <v>1.0369999999999999</v>
      </c>
      <c r="G24">
        <v>142.51499999999999</v>
      </c>
      <c r="H24">
        <v>5.5380000000000003</v>
      </c>
      <c r="I24">
        <v>35.417000000000002</v>
      </c>
      <c r="J24">
        <v>35.417000000000002</v>
      </c>
      <c r="K24">
        <v>1.4590000000000001</v>
      </c>
      <c r="L24">
        <v>21.17</v>
      </c>
      <c r="M24">
        <v>285.93</v>
      </c>
      <c r="N24">
        <v>285.93</v>
      </c>
      <c r="O24">
        <v>33.409999999999997</v>
      </c>
      <c r="P24">
        <v>11.862</v>
      </c>
      <c r="Q24">
        <f t="shared" ref="Q24:Q41" si="14">IFERROR(J24/O24,0)</f>
        <v>1.0600718347800062</v>
      </c>
      <c r="R24">
        <f t="shared" ref="R24:R41" si="15">IFERROR(J24/D24,0)</f>
        <v>0.51458003399828556</v>
      </c>
      <c r="S24">
        <f t="shared" ref="S24:S41" si="16">IFERROR(G24/O24,0)</f>
        <v>4.2656390302304699</v>
      </c>
      <c r="T24">
        <f t="shared" ref="T24:T41" si="17">IFERROR(L24/K24,0)</f>
        <v>14.50993831391364</v>
      </c>
      <c r="U24">
        <f t="shared" ref="U24:U41" si="18">IFERROR(E24/I24,0)</f>
        <v>0.77073156958522737</v>
      </c>
      <c r="V24">
        <f t="shared" ref="V24:V41" si="19">IFERROR(I24/H24,0)</f>
        <v>6.3952690501986273</v>
      </c>
      <c r="W24">
        <f t="shared" ref="W24:W41" si="20">IFERROR(C24/I24,0)</f>
        <v>1.3349239065985261</v>
      </c>
      <c r="X24">
        <f t="shared" ref="X24:X41" si="21">IFERROR(M24/P24,0)</f>
        <v>24.104704097116844</v>
      </c>
      <c r="Y24">
        <f t="shared" ref="Y24:Y41" si="22">IFERROR(G24/D24,0)</f>
        <v>2.0706263530300606</v>
      </c>
      <c r="Z24">
        <f t="shared" ref="Z24:Z41" si="23">IFERROR(L24/D24,0)</f>
        <v>0.30758278001365746</v>
      </c>
      <c r="AA24">
        <f t="shared" ref="AA24:AA41" si="24">IFERROR(P24/D24,0)</f>
        <v>0.17234515524430821</v>
      </c>
      <c r="AB24">
        <f t="shared" ref="AB24:AB41" si="25">IFERROR(F24/D24,0)</f>
        <v>1.506676159065483E-2</v>
      </c>
      <c r="AC24">
        <f t="shared" ref="AC24:AC41" si="26">IFERROR(N24/O24,0)</f>
        <v>8.5582161029631862</v>
      </c>
      <c r="AD24">
        <f t="shared" ref="AD24:AD41" si="27">IFERROR(I24/O24,0)</f>
        <v>1.0600718347800062</v>
      </c>
      <c r="AE24">
        <v>0</v>
      </c>
    </row>
    <row r="25" spans="1:31" x14ac:dyDescent="0.25">
      <c r="A25" t="s">
        <v>113</v>
      </c>
      <c r="B25">
        <v>1990</v>
      </c>
      <c r="C25">
        <v>22.341000000000001</v>
      </c>
      <c r="D25">
        <v>28.375</v>
      </c>
      <c r="E25">
        <v>7.5720000000000001</v>
      </c>
      <c r="F25">
        <v>-15.249000000000001</v>
      </c>
      <c r="G25">
        <v>25.138000000000002</v>
      </c>
      <c r="H25">
        <v>0</v>
      </c>
      <c r="I25">
        <v>7.0270000000000001</v>
      </c>
      <c r="J25">
        <v>112.01600000000001</v>
      </c>
      <c r="K25">
        <v>-112.652</v>
      </c>
      <c r="L25">
        <v>-107.175</v>
      </c>
      <c r="M25">
        <v>311.33600000000001</v>
      </c>
      <c r="N25">
        <v>311.33600000000001</v>
      </c>
      <c r="O25">
        <v>-83.641000000000005</v>
      </c>
      <c r="P25">
        <v>15.314</v>
      </c>
      <c r="Q25">
        <f t="shared" si="14"/>
        <v>-1.3392474982365108</v>
      </c>
      <c r="R25">
        <f t="shared" si="15"/>
        <v>3.9477004405286347</v>
      </c>
      <c r="S25">
        <f t="shared" si="16"/>
        <v>-0.300546382754869</v>
      </c>
      <c r="T25">
        <f t="shared" si="17"/>
        <v>0.95138124489578524</v>
      </c>
      <c r="U25">
        <f t="shared" si="18"/>
        <v>1.0775579906076562</v>
      </c>
      <c r="V25">
        <f t="shared" si="19"/>
        <v>0</v>
      </c>
      <c r="W25">
        <f t="shared" si="20"/>
        <v>3.1793083819553152</v>
      </c>
      <c r="X25">
        <f t="shared" si="21"/>
        <v>20.330155413347264</v>
      </c>
      <c r="Y25">
        <f t="shared" si="22"/>
        <v>0.88592070484581509</v>
      </c>
      <c r="Z25">
        <f t="shared" si="23"/>
        <v>-3.7770925110132159</v>
      </c>
      <c r="AA25">
        <f t="shared" si="24"/>
        <v>0.53970044052863442</v>
      </c>
      <c r="AB25">
        <f t="shared" si="25"/>
        <v>-0.537409691629956</v>
      </c>
      <c r="AC25">
        <f t="shared" si="26"/>
        <v>-3.7222893078753243</v>
      </c>
      <c r="AD25">
        <f t="shared" si="27"/>
        <v>-8.4013820972967793E-2</v>
      </c>
      <c r="AE25">
        <v>0</v>
      </c>
    </row>
    <row r="26" spans="1:31" x14ac:dyDescent="0.25">
      <c r="A26" t="s">
        <v>116</v>
      </c>
      <c r="B26">
        <v>1990</v>
      </c>
      <c r="C26">
        <v>21.262</v>
      </c>
      <c r="D26">
        <v>32.470999999999997</v>
      </c>
      <c r="E26">
        <v>0.107</v>
      </c>
      <c r="F26">
        <v>-3.8879999999999999</v>
      </c>
      <c r="G26">
        <v>9.2810000000000006</v>
      </c>
      <c r="H26">
        <v>7.5510000000000002</v>
      </c>
      <c r="I26">
        <v>5.2489999999999997</v>
      </c>
      <c r="J26">
        <v>25.831</v>
      </c>
      <c r="K26">
        <v>-5.891</v>
      </c>
      <c r="L26">
        <v>-3.3319999999999999</v>
      </c>
      <c r="M26">
        <v>61.935000000000002</v>
      </c>
      <c r="N26">
        <v>61.935000000000002</v>
      </c>
      <c r="O26">
        <v>6.64</v>
      </c>
      <c r="P26">
        <v>16.013000000000002</v>
      </c>
      <c r="Q26">
        <f t="shared" si="14"/>
        <v>3.8902108433734939</v>
      </c>
      <c r="R26">
        <f t="shared" si="15"/>
        <v>0.79550983954913623</v>
      </c>
      <c r="S26">
        <f t="shared" si="16"/>
        <v>1.3977409638554219</v>
      </c>
      <c r="T26">
        <f t="shared" si="17"/>
        <v>0.56560855542352739</v>
      </c>
      <c r="U26">
        <f t="shared" si="18"/>
        <v>2.0384835206706042E-2</v>
      </c>
      <c r="V26">
        <f t="shared" si="19"/>
        <v>0.69513971659382856</v>
      </c>
      <c r="W26">
        <f t="shared" si="20"/>
        <v>4.0506763192989146</v>
      </c>
      <c r="X26">
        <f t="shared" si="21"/>
        <v>3.8677949166302379</v>
      </c>
      <c r="Y26">
        <f t="shared" si="22"/>
        <v>0.28582427396754029</v>
      </c>
      <c r="Z26">
        <f t="shared" si="23"/>
        <v>-0.10261464075636723</v>
      </c>
      <c r="AA26">
        <f t="shared" si="24"/>
        <v>0.49314773182224148</v>
      </c>
      <c r="AB26">
        <f t="shared" si="25"/>
        <v>-0.11973761202303596</v>
      </c>
      <c r="AC26">
        <f t="shared" si="26"/>
        <v>9.3275602409638569</v>
      </c>
      <c r="AD26">
        <f t="shared" si="27"/>
        <v>0.7905120481927711</v>
      </c>
      <c r="AE26">
        <v>0</v>
      </c>
    </row>
    <row r="27" spans="1:31" x14ac:dyDescent="0.25">
      <c r="A27" t="s">
        <v>118</v>
      </c>
      <c r="B27">
        <v>2011</v>
      </c>
      <c r="C27">
        <v>6.165</v>
      </c>
      <c r="D27">
        <v>36.268000000000001</v>
      </c>
      <c r="E27">
        <v>2.758</v>
      </c>
      <c r="F27">
        <v>-6.9379999999999997</v>
      </c>
      <c r="G27">
        <v>-1.5660000000000001</v>
      </c>
      <c r="H27">
        <v>0.34599999999999997</v>
      </c>
      <c r="I27">
        <v>3.1219999999999999</v>
      </c>
      <c r="J27">
        <v>3.161</v>
      </c>
      <c r="K27">
        <v>-14.263999999999999</v>
      </c>
      <c r="L27">
        <v>34.677999999999997</v>
      </c>
      <c r="M27">
        <v>1.341</v>
      </c>
      <c r="N27">
        <v>1.341</v>
      </c>
      <c r="O27">
        <v>33.106999999999999</v>
      </c>
      <c r="P27">
        <v>3.0430000000000001</v>
      </c>
      <c r="Q27">
        <f t="shared" si="14"/>
        <v>9.5478297640982271E-2</v>
      </c>
      <c r="R27">
        <f t="shared" si="15"/>
        <v>8.7156722179331639E-2</v>
      </c>
      <c r="S27">
        <f t="shared" si="16"/>
        <v>-4.730117497810131E-2</v>
      </c>
      <c r="T27">
        <f t="shared" si="17"/>
        <v>-2.4311553561413346</v>
      </c>
      <c r="U27">
        <f t="shared" si="18"/>
        <v>0.88340807174887892</v>
      </c>
      <c r="V27">
        <f t="shared" si="19"/>
        <v>9.0231213872832381</v>
      </c>
      <c r="W27">
        <f t="shared" si="20"/>
        <v>1.9746957078795644</v>
      </c>
      <c r="X27">
        <f t="shared" si="21"/>
        <v>0.44068353598422605</v>
      </c>
      <c r="Y27">
        <f t="shared" si="22"/>
        <v>-4.317855961177898E-2</v>
      </c>
      <c r="Z27">
        <f t="shared" si="23"/>
        <v>0.9561597000110289</v>
      </c>
      <c r="AA27">
        <f t="shared" si="24"/>
        <v>8.3903165324804241E-2</v>
      </c>
      <c r="AB27">
        <f t="shared" si="25"/>
        <v>-0.191298114039925</v>
      </c>
      <c r="AC27">
        <f t="shared" si="26"/>
        <v>4.0505029147914338E-2</v>
      </c>
      <c r="AD27">
        <f t="shared" si="27"/>
        <v>9.4300299030416521E-2</v>
      </c>
      <c r="AE27">
        <v>0</v>
      </c>
    </row>
    <row r="28" spans="1:31" x14ac:dyDescent="0.25">
      <c r="A28" t="s">
        <v>120</v>
      </c>
      <c r="B28">
        <v>2007</v>
      </c>
      <c r="C28">
        <v>458.91399999999999</v>
      </c>
      <c r="D28">
        <v>874.84400000000005</v>
      </c>
      <c r="E28">
        <v>62.459000000000003</v>
      </c>
      <c r="F28">
        <v>4.298</v>
      </c>
      <c r="G28">
        <v>491.221</v>
      </c>
      <c r="H28">
        <v>116.836</v>
      </c>
      <c r="I28">
        <v>195.73400000000001</v>
      </c>
      <c r="J28">
        <v>612.51099999999997</v>
      </c>
      <c r="K28">
        <v>-312.71300000000002</v>
      </c>
      <c r="L28">
        <v>89.67</v>
      </c>
      <c r="M28">
        <v>2284.971</v>
      </c>
      <c r="N28">
        <v>2284.971</v>
      </c>
      <c r="O28">
        <v>253.74199999999999</v>
      </c>
      <c r="P28">
        <v>263.18</v>
      </c>
      <c r="Q28">
        <f t="shared" si="14"/>
        <v>2.4139125568490827</v>
      </c>
      <c r="R28">
        <f t="shared" si="15"/>
        <v>0.70013739592430191</v>
      </c>
      <c r="S28">
        <f t="shared" si="16"/>
        <v>1.9359073389505876</v>
      </c>
      <c r="T28">
        <f t="shared" si="17"/>
        <v>-0.28674855218682943</v>
      </c>
      <c r="U28">
        <f t="shared" si="18"/>
        <v>0.31910143357822351</v>
      </c>
      <c r="V28">
        <f t="shared" si="19"/>
        <v>1.6752884384949844</v>
      </c>
      <c r="W28">
        <f t="shared" si="20"/>
        <v>2.3445798890330751</v>
      </c>
      <c r="X28">
        <f t="shared" si="21"/>
        <v>8.6821604985181242</v>
      </c>
      <c r="Y28">
        <f t="shared" si="22"/>
        <v>0.56149553520399065</v>
      </c>
      <c r="Z28">
        <f t="shared" si="23"/>
        <v>0.10249827397798922</v>
      </c>
      <c r="AA28">
        <f t="shared" si="24"/>
        <v>0.30083077668704361</v>
      </c>
      <c r="AB28">
        <f t="shared" si="25"/>
        <v>4.9128758955882422E-3</v>
      </c>
      <c r="AC28">
        <f t="shared" si="26"/>
        <v>9.0050957271559309</v>
      </c>
      <c r="AD28">
        <f t="shared" si="27"/>
        <v>0.77138983692096708</v>
      </c>
      <c r="AE28">
        <v>0</v>
      </c>
    </row>
    <row r="29" spans="1:31" x14ac:dyDescent="0.25">
      <c r="A29" t="s">
        <v>127</v>
      </c>
      <c r="B29">
        <v>1998</v>
      </c>
      <c r="C29">
        <v>220.34700000000001</v>
      </c>
      <c r="D29">
        <v>388.76799999999997</v>
      </c>
      <c r="E29">
        <v>89.900999999999996</v>
      </c>
      <c r="F29">
        <v>-13.661</v>
      </c>
      <c r="G29">
        <v>226.29599999999999</v>
      </c>
      <c r="H29">
        <v>58.744</v>
      </c>
      <c r="I29">
        <v>225.91200000000001</v>
      </c>
      <c r="J29">
        <v>227.90100000000001</v>
      </c>
      <c r="K29">
        <v>-19.552</v>
      </c>
      <c r="L29">
        <v>9.8360000000000003</v>
      </c>
      <c r="M29">
        <v>664.42600000000004</v>
      </c>
      <c r="N29">
        <v>664.42600000000004</v>
      </c>
      <c r="O29">
        <v>160.86699999999999</v>
      </c>
      <c r="P29">
        <v>-5.5650000000000004</v>
      </c>
      <c r="Q29">
        <f t="shared" si="14"/>
        <v>1.4167044825849928</v>
      </c>
      <c r="R29">
        <f t="shared" si="15"/>
        <v>0.58621337147090302</v>
      </c>
      <c r="S29">
        <f t="shared" si="16"/>
        <v>1.406727296462295</v>
      </c>
      <c r="T29">
        <f t="shared" si="17"/>
        <v>-0.50306873977086741</v>
      </c>
      <c r="U29">
        <f t="shared" si="18"/>
        <v>0.39794698820779772</v>
      </c>
      <c r="V29">
        <f t="shared" si="19"/>
        <v>3.8457033909846112</v>
      </c>
      <c r="W29">
        <f t="shared" si="20"/>
        <v>0.97536651439498567</v>
      </c>
      <c r="X29">
        <f t="shared" si="21"/>
        <v>-119.3937106918239</v>
      </c>
      <c r="Y29">
        <f t="shared" si="22"/>
        <v>0.5820849452629846</v>
      </c>
      <c r="Z29">
        <f t="shared" si="23"/>
        <v>2.5300436249897112E-2</v>
      </c>
      <c r="AA29">
        <f t="shared" si="24"/>
        <v>-1.4314449748950533E-2</v>
      </c>
      <c r="AB29">
        <f t="shared" si="25"/>
        <v>-3.5139208988394108E-2</v>
      </c>
      <c r="AC29">
        <f t="shared" si="26"/>
        <v>4.1302815369218058</v>
      </c>
      <c r="AD29">
        <f t="shared" si="27"/>
        <v>1.4043402313712572</v>
      </c>
      <c r="AE29">
        <v>0</v>
      </c>
    </row>
    <row r="30" spans="1:31" x14ac:dyDescent="0.25">
      <c r="A30" t="s">
        <v>130</v>
      </c>
      <c r="B30">
        <v>2001</v>
      </c>
      <c r="C30">
        <v>194.983</v>
      </c>
      <c r="D30">
        <v>295.17</v>
      </c>
      <c r="E30">
        <v>0.19800000000000001</v>
      </c>
      <c r="F30">
        <v>8.9670000000000005</v>
      </c>
      <c r="G30">
        <v>211.553</v>
      </c>
      <c r="H30">
        <v>100.357</v>
      </c>
      <c r="I30">
        <v>71.772999999999996</v>
      </c>
      <c r="J30">
        <v>268.399</v>
      </c>
      <c r="K30">
        <v>-7.0739999999999998</v>
      </c>
      <c r="L30">
        <v>-60.445999999999998</v>
      </c>
      <c r="M30">
        <v>1000.999</v>
      </c>
      <c r="N30">
        <v>1000.999</v>
      </c>
      <c r="O30">
        <v>26.771000000000001</v>
      </c>
      <c r="P30">
        <v>123.21</v>
      </c>
      <c r="Q30">
        <f t="shared" si="14"/>
        <v>10.025736804751411</v>
      </c>
      <c r="R30">
        <f t="shared" si="15"/>
        <v>0.90930311346003989</v>
      </c>
      <c r="S30">
        <f t="shared" si="16"/>
        <v>7.9023196742744011</v>
      </c>
      <c r="T30">
        <f t="shared" si="17"/>
        <v>8.5448119875600792</v>
      </c>
      <c r="U30">
        <f t="shared" si="18"/>
        <v>2.7586975603639255E-3</v>
      </c>
      <c r="V30">
        <f t="shared" si="19"/>
        <v>0.71517681875703731</v>
      </c>
      <c r="W30">
        <f t="shared" si="20"/>
        <v>2.7166622546082793</v>
      </c>
      <c r="X30">
        <f t="shared" si="21"/>
        <v>8.1243324405486579</v>
      </c>
      <c r="Y30">
        <f t="shared" si="22"/>
        <v>0.71671579090015913</v>
      </c>
      <c r="Z30">
        <f t="shared" si="23"/>
        <v>-0.2047836839787241</v>
      </c>
      <c r="AA30">
        <f t="shared" si="24"/>
        <v>0.41742046955991458</v>
      </c>
      <c r="AB30">
        <f t="shared" si="25"/>
        <v>3.0379103567435714E-2</v>
      </c>
      <c r="AC30">
        <f t="shared" si="26"/>
        <v>37.391169549138993</v>
      </c>
      <c r="AD30">
        <f t="shared" si="27"/>
        <v>2.6809980949534942</v>
      </c>
      <c r="AE30">
        <v>0</v>
      </c>
    </row>
    <row r="31" spans="1:31" x14ac:dyDescent="0.25">
      <c r="A31" t="s">
        <v>132</v>
      </c>
      <c r="B31">
        <v>2000</v>
      </c>
      <c r="C31">
        <v>20.86</v>
      </c>
      <c r="D31">
        <v>27.093</v>
      </c>
      <c r="E31">
        <v>2.1749999999999998</v>
      </c>
      <c r="F31">
        <v>0.97799999999999998</v>
      </c>
      <c r="G31">
        <v>6.8719999999999999</v>
      </c>
      <c r="H31">
        <v>1.9770000000000001</v>
      </c>
      <c r="I31">
        <v>13.574999999999999</v>
      </c>
      <c r="J31">
        <v>13.673999999999999</v>
      </c>
      <c r="K31">
        <v>0.41399999999999998</v>
      </c>
      <c r="L31">
        <v>-10.571</v>
      </c>
      <c r="M31">
        <v>51.423999999999999</v>
      </c>
      <c r="N31">
        <v>51.423999999999999</v>
      </c>
      <c r="O31">
        <v>13.419</v>
      </c>
      <c r="P31">
        <v>7.2850000000000001</v>
      </c>
      <c r="Q31">
        <f t="shared" si="14"/>
        <v>1.01900290632685</v>
      </c>
      <c r="R31">
        <f t="shared" si="15"/>
        <v>0.50470601262318682</v>
      </c>
      <c r="S31">
        <f t="shared" si="16"/>
        <v>0.51210969520828675</v>
      </c>
      <c r="T31">
        <f t="shared" si="17"/>
        <v>-25.533816425120772</v>
      </c>
      <c r="U31">
        <f t="shared" si="18"/>
        <v>0.16022099447513813</v>
      </c>
      <c r="V31">
        <f t="shared" si="19"/>
        <v>6.8664643399089522</v>
      </c>
      <c r="W31">
        <f t="shared" si="20"/>
        <v>1.5366482504604051</v>
      </c>
      <c r="X31">
        <f t="shared" si="21"/>
        <v>7.0588881262868908</v>
      </c>
      <c r="Y31">
        <f t="shared" si="22"/>
        <v>0.25364485291403682</v>
      </c>
      <c r="Z31">
        <f t="shared" si="23"/>
        <v>-0.39017458384084447</v>
      </c>
      <c r="AA31">
        <f t="shared" si="24"/>
        <v>0.26888864282286939</v>
      </c>
      <c r="AB31">
        <f t="shared" si="25"/>
        <v>3.6097885062562285E-2</v>
      </c>
      <c r="AC31">
        <f t="shared" si="26"/>
        <v>3.8321782547134657</v>
      </c>
      <c r="AD31">
        <f t="shared" si="27"/>
        <v>1.0116253073999553</v>
      </c>
      <c r="AE31">
        <v>0</v>
      </c>
    </row>
    <row r="32" spans="1:31" x14ac:dyDescent="0.25">
      <c r="A32" t="s">
        <v>135</v>
      </c>
      <c r="B32">
        <v>2000</v>
      </c>
      <c r="C32">
        <v>187.66300000000001</v>
      </c>
      <c r="D32">
        <v>362.233</v>
      </c>
      <c r="E32">
        <v>43.57</v>
      </c>
      <c r="F32">
        <v>-4.633</v>
      </c>
      <c r="G32">
        <v>154.05600000000001</v>
      </c>
      <c r="H32">
        <v>90.480999999999995</v>
      </c>
      <c r="I32">
        <v>147.66999999999999</v>
      </c>
      <c r="J32">
        <v>268.524</v>
      </c>
      <c r="K32">
        <v>-47.591000000000001</v>
      </c>
      <c r="L32">
        <v>23.352</v>
      </c>
      <c r="M32">
        <v>574.03599999999994</v>
      </c>
      <c r="N32">
        <v>574.03599999999994</v>
      </c>
      <c r="O32">
        <v>92.902000000000001</v>
      </c>
      <c r="P32">
        <v>39.993000000000002</v>
      </c>
      <c r="Q32">
        <f t="shared" si="14"/>
        <v>2.8904006372306301</v>
      </c>
      <c r="R32">
        <f t="shared" si="15"/>
        <v>0.7413018692388601</v>
      </c>
      <c r="S32">
        <f t="shared" si="16"/>
        <v>1.6582635465329056</v>
      </c>
      <c r="T32">
        <f t="shared" si="17"/>
        <v>-0.49068101111554707</v>
      </c>
      <c r="U32">
        <f t="shared" si="18"/>
        <v>0.29504977314281849</v>
      </c>
      <c r="V32">
        <f t="shared" si="19"/>
        <v>1.6320553486367304</v>
      </c>
      <c r="W32">
        <f t="shared" si="20"/>
        <v>1.2708268436378414</v>
      </c>
      <c r="X32">
        <f t="shared" si="21"/>
        <v>14.353411847073236</v>
      </c>
      <c r="Y32">
        <f t="shared" si="22"/>
        <v>0.42529532096744366</v>
      </c>
      <c r="Z32">
        <f t="shared" si="23"/>
        <v>6.446679347270956E-2</v>
      </c>
      <c r="AA32">
        <f t="shared" si="24"/>
        <v>0.11040683758796134</v>
      </c>
      <c r="AB32">
        <f t="shared" si="25"/>
        <v>-1.2790110232916383E-2</v>
      </c>
      <c r="AC32">
        <f t="shared" si="26"/>
        <v>6.1789412499192693</v>
      </c>
      <c r="AD32">
        <f t="shared" si="27"/>
        <v>1.5895244451142063</v>
      </c>
      <c r="AE32">
        <v>0</v>
      </c>
    </row>
    <row r="33" spans="1:31" x14ac:dyDescent="0.25">
      <c r="A33" t="s">
        <v>139</v>
      </c>
      <c r="B33">
        <v>1997</v>
      </c>
      <c r="C33">
        <v>12.257</v>
      </c>
      <c r="D33">
        <v>12.279</v>
      </c>
      <c r="E33">
        <v>0.76800000000000002</v>
      </c>
      <c r="F33">
        <v>0.65900000000000003</v>
      </c>
      <c r="G33">
        <v>4.2889999999999997</v>
      </c>
      <c r="H33">
        <v>2.226</v>
      </c>
      <c r="I33">
        <v>6.6120000000000001</v>
      </c>
      <c r="J33">
        <v>6.6120000000000001</v>
      </c>
      <c r="K33">
        <v>0.60199999999999998</v>
      </c>
      <c r="L33">
        <v>0.70299999999999996</v>
      </c>
      <c r="M33">
        <v>15.456</v>
      </c>
      <c r="N33">
        <v>15.456</v>
      </c>
      <c r="O33">
        <v>5.6669999999999998</v>
      </c>
      <c r="P33">
        <v>5.6449999999999996</v>
      </c>
      <c r="Q33">
        <f t="shared" si="14"/>
        <v>1.1667548967707781</v>
      </c>
      <c r="R33">
        <f t="shared" si="15"/>
        <v>0.53848033227461523</v>
      </c>
      <c r="S33">
        <f t="shared" si="16"/>
        <v>0.75683783306864294</v>
      </c>
      <c r="T33">
        <f t="shared" si="17"/>
        <v>1.1677740863787376</v>
      </c>
      <c r="U33">
        <f t="shared" si="18"/>
        <v>0.1161524500907441</v>
      </c>
      <c r="V33">
        <f t="shared" si="19"/>
        <v>2.9703504043126685</v>
      </c>
      <c r="W33">
        <f t="shared" si="20"/>
        <v>1.8537507562008468</v>
      </c>
      <c r="X33">
        <f t="shared" si="21"/>
        <v>2.7379982285208149</v>
      </c>
      <c r="Y33">
        <f t="shared" si="22"/>
        <v>0.34929554523984035</v>
      </c>
      <c r="Z33">
        <f t="shared" si="23"/>
        <v>5.7252219236094144E-2</v>
      </c>
      <c r="AA33">
        <f t="shared" si="24"/>
        <v>0.459727990878736</v>
      </c>
      <c r="AB33">
        <f t="shared" si="25"/>
        <v>5.3668865542796644E-2</v>
      </c>
      <c r="AC33">
        <f t="shared" si="26"/>
        <v>2.7273689782953943</v>
      </c>
      <c r="AD33">
        <f t="shared" si="27"/>
        <v>1.1667548967707781</v>
      </c>
      <c r="AE33">
        <v>0</v>
      </c>
    </row>
    <row r="34" spans="1:31" x14ac:dyDescent="0.25">
      <c r="A34" t="s">
        <v>141</v>
      </c>
      <c r="B34">
        <v>2001</v>
      </c>
      <c r="C34">
        <v>46.244999999999997</v>
      </c>
      <c r="D34">
        <v>161.66900000000001</v>
      </c>
      <c r="E34">
        <v>0.91200000000000003</v>
      </c>
      <c r="F34">
        <v>-9.6159999999999997</v>
      </c>
      <c r="G34">
        <v>29.539000000000001</v>
      </c>
      <c r="H34">
        <v>5.6660000000000004</v>
      </c>
      <c r="I34">
        <v>106.77</v>
      </c>
      <c r="J34">
        <v>118.319</v>
      </c>
      <c r="K34">
        <v>-48.162999999999997</v>
      </c>
      <c r="L34">
        <v>-60.999000000000002</v>
      </c>
      <c r="M34">
        <v>174.05</v>
      </c>
      <c r="N34">
        <v>174.05</v>
      </c>
      <c r="O34">
        <v>43.185000000000002</v>
      </c>
      <c r="P34">
        <v>-60.524999999999999</v>
      </c>
      <c r="Q34">
        <f t="shared" si="14"/>
        <v>2.739817066110918</v>
      </c>
      <c r="R34">
        <f t="shared" si="15"/>
        <v>0.73185954017158517</v>
      </c>
      <c r="S34">
        <f t="shared" si="16"/>
        <v>0.68401065184670606</v>
      </c>
      <c r="T34">
        <f t="shared" si="17"/>
        <v>1.2665116375641055</v>
      </c>
      <c r="U34">
        <f t="shared" si="18"/>
        <v>8.5417252037089074E-3</v>
      </c>
      <c r="V34">
        <f t="shared" si="19"/>
        <v>18.843981644899397</v>
      </c>
      <c r="W34">
        <f t="shared" si="20"/>
        <v>0.43312728294464736</v>
      </c>
      <c r="X34">
        <f t="shared" si="21"/>
        <v>-2.8756712102437012</v>
      </c>
      <c r="Y34">
        <f t="shared" si="22"/>
        <v>0.18271282682517984</v>
      </c>
      <c r="Z34">
        <f t="shared" si="23"/>
        <v>-0.37730795638001102</v>
      </c>
      <c r="AA34">
        <f t="shared" si="24"/>
        <v>-0.3743760399334442</v>
      </c>
      <c r="AB34">
        <f t="shared" si="25"/>
        <v>-5.9479553903345722E-2</v>
      </c>
      <c r="AC34">
        <f t="shared" si="26"/>
        <v>4.0303346069237005</v>
      </c>
      <c r="AD34">
        <f t="shared" si="27"/>
        <v>2.4723862452240359</v>
      </c>
      <c r="AE34">
        <v>0</v>
      </c>
    </row>
    <row r="35" spans="1:31" x14ac:dyDescent="0.25">
      <c r="A35" t="s">
        <v>143</v>
      </c>
      <c r="B35">
        <v>1998</v>
      </c>
      <c r="C35">
        <v>157.68799999999999</v>
      </c>
      <c r="D35">
        <v>331.83499999999998</v>
      </c>
      <c r="E35">
        <v>0.79900000000000004</v>
      </c>
      <c r="F35">
        <v>23.565000000000001</v>
      </c>
      <c r="G35">
        <v>132.43600000000001</v>
      </c>
      <c r="H35">
        <v>95.998999999999995</v>
      </c>
      <c r="I35">
        <v>84.554000000000002</v>
      </c>
      <c r="J35">
        <v>288.94799999999998</v>
      </c>
      <c r="K35">
        <v>1.867</v>
      </c>
      <c r="L35">
        <v>9.4260000000000002</v>
      </c>
      <c r="M35">
        <v>904.84699999999998</v>
      </c>
      <c r="N35">
        <v>904.84699999999998</v>
      </c>
      <c r="O35">
        <v>42.887</v>
      </c>
      <c r="P35">
        <v>73.134</v>
      </c>
      <c r="Q35">
        <f t="shared" si="14"/>
        <v>6.7374262597057379</v>
      </c>
      <c r="R35">
        <f t="shared" si="15"/>
        <v>0.87075805746832013</v>
      </c>
      <c r="S35">
        <f t="shared" si="16"/>
        <v>3.0880220113321055</v>
      </c>
      <c r="T35">
        <f t="shared" si="17"/>
        <v>5.0487412961971074</v>
      </c>
      <c r="U35">
        <f t="shared" si="18"/>
        <v>9.4495825153156562E-3</v>
      </c>
      <c r="V35">
        <f t="shared" si="19"/>
        <v>0.88078000812508472</v>
      </c>
      <c r="W35">
        <f t="shared" si="20"/>
        <v>1.864938382572084</v>
      </c>
      <c r="X35">
        <f t="shared" si="21"/>
        <v>12.372453304892389</v>
      </c>
      <c r="Y35">
        <f t="shared" si="22"/>
        <v>0.39910196332514658</v>
      </c>
      <c r="Z35">
        <f t="shared" si="23"/>
        <v>2.8405683547546221E-2</v>
      </c>
      <c r="AA35">
        <f t="shared" si="24"/>
        <v>0.22039266502930674</v>
      </c>
      <c r="AB35">
        <f t="shared" si="25"/>
        <v>7.1014208868865558E-2</v>
      </c>
      <c r="AC35">
        <f t="shared" si="26"/>
        <v>21.098398115979201</v>
      </c>
      <c r="AD35">
        <f t="shared" si="27"/>
        <v>1.9715531513045912</v>
      </c>
      <c r="AE35">
        <v>0</v>
      </c>
    </row>
    <row r="36" spans="1:31" x14ac:dyDescent="0.25">
      <c r="A36" t="s">
        <v>145</v>
      </c>
      <c r="B36">
        <v>1998</v>
      </c>
      <c r="C36">
        <v>55.06</v>
      </c>
      <c r="D36">
        <v>236.59700000000001</v>
      </c>
      <c r="E36">
        <v>9.02</v>
      </c>
      <c r="F36">
        <v>11.772</v>
      </c>
      <c r="G36">
        <v>36.128</v>
      </c>
      <c r="H36">
        <v>0</v>
      </c>
      <c r="I36">
        <v>39.543999999999997</v>
      </c>
      <c r="J36">
        <v>116.369</v>
      </c>
      <c r="K36">
        <v>2.8050000000000002</v>
      </c>
      <c r="L36">
        <v>-13.680999999999999</v>
      </c>
      <c r="M36">
        <v>188.87799999999999</v>
      </c>
      <c r="N36">
        <v>188.87799999999999</v>
      </c>
      <c r="O36">
        <v>120.22799999999999</v>
      </c>
      <c r="P36">
        <v>15.516</v>
      </c>
      <c r="Q36">
        <f t="shared" si="14"/>
        <v>0.96790265162857247</v>
      </c>
      <c r="R36">
        <f t="shared" si="15"/>
        <v>0.49184478247822244</v>
      </c>
      <c r="S36">
        <f t="shared" si="16"/>
        <v>0.30049572478956649</v>
      </c>
      <c r="T36">
        <f t="shared" si="17"/>
        <v>-4.8773618538324417</v>
      </c>
      <c r="U36">
        <f t="shared" si="18"/>
        <v>0.22810034392069595</v>
      </c>
      <c r="V36">
        <f t="shared" si="19"/>
        <v>0</v>
      </c>
      <c r="W36">
        <f t="shared" si="20"/>
        <v>1.3923730528019422</v>
      </c>
      <c r="X36">
        <f t="shared" si="21"/>
        <v>12.173111626707913</v>
      </c>
      <c r="Y36">
        <f t="shared" si="22"/>
        <v>0.15269847039480636</v>
      </c>
      <c r="Z36">
        <f t="shared" si="23"/>
        <v>-5.782406370325912E-2</v>
      </c>
      <c r="AA36">
        <f t="shared" si="24"/>
        <v>6.5579867876600292E-2</v>
      </c>
      <c r="AB36">
        <f t="shared" si="25"/>
        <v>4.9755491405216463E-2</v>
      </c>
      <c r="AC36">
        <f t="shared" si="26"/>
        <v>1.570998436304355</v>
      </c>
      <c r="AD36">
        <f t="shared" si="27"/>
        <v>0.32890840735935056</v>
      </c>
      <c r="AE36">
        <v>0</v>
      </c>
    </row>
    <row r="37" spans="1:31" x14ac:dyDescent="0.25">
      <c r="A37" t="s">
        <v>147</v>
      </c>
      <c r="B37">
        <v>2000</v>
      </c>
      <c r="C37">
        <v>177.03</v>
      </c>
      <c r="D37">
        <v>325.77999999999997</v>
      </c>
      <c r="E37">
        <v>0.158</v>
      </c>
      <c r="F37">
        <v>21.347999999999999</v>
      </c>
      <c r="G37">
        <v>89.921999999999997</v>
      </c>
      <c r="H37">
        <v>124.53</v>
      </c>
      <c r="I37">
        <v>108.90900000000001</v>
      </c>
      <c r="J37">
        <v>208.654</v>
      </c>
      <c r="K37">
        <v>-0.88500000000000001</v>
      </c>
      <c r="L37">
        <v>15.836</v>
      </c>
      <c r="M37">
        <v>283.67099999999999</v>
      </c>
      <c r="N37">
        <v>283.67099999999999</v>
      </c>
      <c r="O37">
        <v>117.126</v>
      </c>
      <c r="P37">
        <v>68.120999999999995</v>
      </c>
      <c r="Q37">
        <f t="shared" si="14"/>
        <v>1.7814490377883645</v>
      </c>
      <c r="R37">
        <f t="shared" si="15"/>
        <v>0.64047516729080978</v>
      </c>
      <c r="S37">
        <f t="shared" si="16"/>
        <v>0.76773730853952149</v>
      </c>
      <c r="T37">
        <f t="shared" si="17"/>
        <v>-17.893785310734465</v>
      </c>
      <c r="U37">
        <f t="shared" si="18"/>
        <v>1.4507524630654951E-3</v>
      </c>
      <c r="V37">
        <f t="shared" si="19"/>
        <v>0.87456034690436046</v>
      </c>
      <c r="W37">
        <f t="shared" si="20"/>
        <v>1.6254854970663581</v>
      </c>
      <c r="X37">
        <f t="shared" si="21"/>
        <v>4.1642224864579207</v>
      </c>
      <c r="Y37">
        <f t="shared" si="22"/>
        <v>0.27602062741727545</v>
      </c>
      <c r="Z37">
        <f t="shared" si="23"/>
        <v>4.8609491067591631E-2</v>
      </c>
      <c r="AA37">
        <f t="shared" si="24"/>
        <v>0.20910123396156916</v>
      </c>
      <c r="AB37">
        <f t="shared" si="25"/>
        <v>6.5528884523297928E-2</v>
      </c>
      <c r="AC37">
        <f t="shared" si="26"/>
        <v>2.4219302289841709</v>
      </c>
      <c r="AD37">
        <f t="shared" si="27"/>
        <v>0.92984478254187797</v>
      </c>
      <c r="AE37">
        <v>0</v>
      </c>
    </row>
    <row r="38" spans="1:31" x14ac:dyDescent="0.25">
      <c r="A38" t="s">
        <v>151</v>
      </c>
      <c r="B38">
        <v>2000</v>
      </c>
      <c r="C38">
        <v>58.654000000000003</v>
      </c>
      <c r="D38">
        <v>113.617</v>
      </c>
      <c r="E38">
        <v>0.158</v>
      </c>
      <c r="F38">
        <v>-5.4379999999999997</v>
      </c>
      <c r="G38">
        <v>51.25</v>
      </c>
      <c r="H38">
        <v>25.120999999999999</v>
      </c>
      <c r="I38">
        <v>29.616</v>
      </c>
      <c r="J38">
        <v>203.655</v>
      </c>
      <c r="K38">
        <v>-42.363999999999997</v>
      </c>
      <c r="L38">
        <v>-99.093999999999994</v>
      </c>
      <c r="M38">
        <v>269.25799999999998</v>
      </c>
      <c r="N38">
        <v>269.25799999999998</v>
      </c>
      <c r="O38">
        <v>-90.037999999999997</v>
      </c>
      <c r="P38">
        <v>29.038</v>
      </c>
      <c r="Q38">
        <f t="shared" si="14"/>
        <v>-2.2618783180434927</v>
      </c>
      <c r="R38">
        <f t="shared" si="15"/>
        <v>1.7924694367920293</v>
      </c>
      <c r="S38">
        <f t="shared" si="16"/>
        <v>-0.56920411381860991</v>
      </c>
      <c r="T38">
        <f t="shared" si="17"/>
        <v>2.3391086771787366</v>
      </c>
      <c r="U38">
        <f t="shared" si="18"/>
        <v>5.3349540788762834E-3</v>
      </c>
      <c r="V38">
        <f t="shared" si="19"/>
        <v>1.178933959635365</v>
      </c>
      <c r="W38">
        <f t="shared" si="20"/>
        <v>1.9804835224203134</v>
      </c>
      <c r="X38">
        <f t="shared" si="21"/>
        <v>9.2726083063571867</v>
      </c>
      <c r="Y38">
        <f t="shared" si="22"/>
        <v>0.45107686349753995</v>
      </c>
      <c r="Z38">
        <f t="shared" si="23"/>
        <v>-0.87217581875951655</v>
      </c>
      <c r="AA38">
        <f t="shared" si="24"/>
        <v>0.25557795048276227</v>
      </c>
      <c r="AB38">
        <f t="shared" si="25"/>
        <v>-4.7862555779504823E-2</v>
      </c>
      <c r="AC38">
        <f t="shared" si="26"/>
        <v>-2.9904929029965124</v>
      </c>
      <c r="AD38">
        <f t="shared" si="27"/>
        <v>-0.32892778604589173</v>
      </c>
      <c r="AE38">
        <v>0</v>
      </c>
    </row>
    <row r="39" spans="1:31" x14ac:dyDescent="0.25">
      <c r="A39" t="s">
        <v>155</v>
      </c>
      <c r="B39">
        <v>2009</v>
      </c>
      <c r="C39">
        <v>128.589</v>
      </c>
      <c r="D39">
        <v>389.16</v>
      </c>
      <c r="E39">
        <v>4.2290000000000001</v>
      </c>
      <c r="F39">
        <v>-20.417999999999999</v>
      </c>
      <c r="G39">
        <v>75.271000000000001</v>
      </c>
      <c r="H39">
        <v>30.96</v>
      </c>
      <c r="I39">
        <v>94.108000000000004</v>
      </c>
      <c r="J39">
        <v>399.351</v>
      </c>
      <c r="K39">
        <v>-88.238</v>
      </c>
      <c r="L39">
        <v>-280.80200000000002</v>
      </c>
      <c r="M39">
        <v>534.48500000000001</v>
      </c>
      <c r="N39">
        <v>534.48500000000001</v>
      </c>
      <c r="O39">
        <v>-15.742000000000001</v>
      </c>
      <c r="P39">
        <v>34.481000000000002</v>
      </c>
      <c r="Q39">
        <f t="shared" si="14"/>
        <v>-25.368504637276075</v>
      </c>
      <c r="R39">
        <f t="shared" si="15"/>
        <v>1.026187172371261</v>
      </c>
      <c r="S39">
        <f t="shared" si="16"/>
        <v>-4.781539829754796</v>
      </c>
      <c r="T39">
        <f t="shared" si="17"/>
        <v>3.1823250753643557</v>
      </c>
      <c r="U39">
        <f t="shared" si="18"/>
        <v>4.4937731117439539E-2</v>
      </c>
      <c r="V39">
        <f t="shared" si="19"/>
        <v>3.0396640826873385</v>
      </c>
      <c r="W39">
        <f t="shared" si="20"/>
        <v>1.3663981808135333</v>
      </c>
      <c r="X39">
        <f t="shared" si="21"/>
        <v>15.500855543632724</v>
      </c>
      <c r="Y39">
        <f t="shared" si="22"/>
        <v>0.19341915921471886</v>
      </c>
      <c r="Z39">
        <f t="shared" si="23"/>
        <v>-0.72155925583307634</v>
      </c>
      <c r="AA39">
        <f t="shared" si="24"/>
        <v>8.8603659163326132E-2</v>
      </c>
      <c r="AB39">
        <f t="shared" si="25"/>
        <v>-5.24668516805427E-2</v>
      </c>
      <c r="AC39">
        <f t="shared" si="26"/>
        <v>-33.952801422944987</v>
      </c>
      <c r="AD39">
        <f t="shared" si="27"/>
        <v>-5.9781476305424981</v>
      </c>
      <c r="AE39">
        <v>0</v>
      </c>
    </row>
    <row r="40" spans="1:31" x14ac:dyDescent="0.25">
      <c r="A40" t="s">
        <v>159</v>
      </c>
      <c r="B40">
        <v>2001</v>
      </c>
      <c r="C40">
        <v>142.41900000000001</v>
      </c>
      <c r="D40">
        <v>322.899</v>
      </c>
      <c r="E40">
        <v>1.6659999999999999</v>
      </c>
      <c r="F40">
        <v>33.69</v>
      </c>
      <c r="G40">
        <v>106.087</v>
      </c>
      <c r="H40">
        <v>38.982999999999997</v>
      </c>
      <c r="I40">
        <v>84.35</v>
      </c>
      <c r="J40">
        <v>240.09</v>
      </c>
      <c r="K40">
        <v>7.569</v>
      </c>
      <c r="L40">
        <v>27.234000000000002</v>
      </c>
      <c r="M40">
        <v>606.22500000000002</v>
      </c>
      <c r="N40">
        <v>606.22500000000002</v>
      </c>
      <c r="O40">
        <v>82.808999999999997</v>
      </c>
      <c r="P40">
        <v>58.069000000000003</v>
      </c>
      <c r="Q40">
        <f t="shared" si="14"/>
        <v>2.8993225374053546</v>
      </c>
      <c r="R40">
        <f t="shared" si="15"/>
        <v>0.74354519524681095</v>
      </c>
      <c r="S40">
        <f t="shared" si="16"/>
        <v>1.2811047108406093</v>
      </c>
      <c r="T40">
        <f t="shared" si="17"/>
        <v>3.5980975029726521</v>
      </c>
      <c r="U40">
        <f t="shared" si="18"/>
        <v>1.9751037344398342E-2</v>
      </c>
      <c r="V40">
        <f t="shared" si="19"/>
        <v>2.1637636918656851</v>
      </c>
      <c r="W40">
        <f t="shared" si="20"/>
        <v>1.6884291641967992</v>
      </c>
      <c r="X40">
        <f t="shared" si="21"/>
        <v>10.439735487092941</v>
      </c>
      <c r="Y40">
        <f t="shared" si="22"/>
        <v>0.32854545848701916</v>
      </c>
      <c r="Z40">
        <f t="shared" si="23"/>
        <v>8.4342162719612021E-2</v>
      </c>
      <c r="AA40">
        <f t="shared" si="24"/>
        <v>0.17983641943765699</v>
      </c>
      <c r="AB40">
        <f t="shared" si="25"/>
        <v>0.10433603077123187</v>
      </c>
      <c r="AC40">
        <f t="shared" si="26"/>
        <v>7.320762235988842</v>
      </c>
      <c r="AD40">
        <f t="shared" si="27"/>
        <v>1.0186090883841128</v>
      </c>
      <c r="AE40">
        <v>0</v>
      </c>
    </row>
    <row r="41" spans="1:31" x14ac:dyDescent="0.25">
      <c r="A41" t="s">
        <v>161</v>
      </c>
      <c r="B41">
        <v>2000</v>
      </c>
      <c r="C41">
        <v>298.16899999999998</v>
      </c>
      <c r="D41">
        <v>991.01800000000003</v>
      </c>
      <c r="E41">
        <v>1.1870000000000001</v>
      </c>
      <c r="F41">
        <v>34.734999999999999</v>
      </c>
      <c r="G41">
        <v>125.40600000000001</v>
      </c>
      <c r="H41">
        <v>93.132999999999996</v>
      </c>
      <c r="I41">
        <v>194.446</v>
      </c>
      <c r="J41">
        <v>858.10699999999997</v>
      </c>
      <c r="K41">
        <v>-11.984999999999999</v>
      </c>
      <c r="L41">
        <v>-57.972000000000001</v>
      </c>
      <c r="M41">
        <v>803.13599999999997</v>
      </c>
      <c r="N41">
        <v>803.13599999999997</v>
      </c>
      <c r="O41">
        <v>132.911</v>
      </c>
      <c r="P41">
        <v>103.723</v>
      </c>
      <c r="Q41">
        <f t="shared" si="14"/>
        <v>6.456252680365056</v>
      </c>
      <c r="R41">
        <f t="shared" si="15"/>
        <v>0.86588437344225833</v>
      </c>
      <c r="S41">
        <f t="shared" si="16"/>
        <v>0.94353364281361218</v>
      </c>
      <c r="T41">
        <f t="shared" si="17"/>
        <v>4.8370463078848562</v>
      </c>
      <c r="U41">
        <f t="shared" si="18"/>
        <v>6.1045225923906897E-3</v>
      </c>
      <c r="V41">
        <f t="shared" si="19"/>
        <v>2.0878313809283497</v>
      </c>
      <c r="W41">
        <f t="shared" si="20"/>
        <v>1.5334283040021393</v>
      </c>
      <c r="X41">
        <f t="shared" si="21"/>
        <v>7.7430849474079997</v>
      </c>
      <c r="Y41">
        <f t="shared" si="22"/>
        <v>0.12654260568425599</v>
      </c>
      <c r="Z41">
        <f t="shared" si="23"/>
        <v>-5.8497423861120584E-2</v>
      </c>
      <c r="AA41">
        <f t="shared" si="24"/>
        <v>0.10466308381886101</v>
      </c>
      <c r="AB41">
        <f t="shared" si="25"/>
        <v>3.5049817460429573E-2</v>
      </c>
      <c r="AC41">
        <f t="shared" si="26"/>
        <v>6.0426601259489425</v>
      </c>
      <c r="AD41">
        <f t="shared" si="27"/>
        <v>1.4629789859379585</v>
      </c>
      <c r="AE41">
        <v>0</v>
      </c>
    </row>
    <row r="42" spans="1:31" x14ac:dyDescent="0.25">
      <c r="A42" t="s">
        <v>163</v>
      </c>
      <c r="B42">
        <v>2011</v>
      </c>
      <c r="C42">
        <v>822.51</v>
      </c>
      <c r="D42">
        <v>2081.145</v>
      </c>
      <c r="E42">
        <v>20.28</v>
      </c>
      <c r="F42">
        <v>180.82599999999999</v>
      </c>
      <c r="G42">
        <v>402.88600000000002</v>
      </c>
      <c r="H42">
        <v>88.992000000000004</v>
      </c>
      <c r="I42">
        <v>580.24699999999996</v>
      </c>
      <c r="J42">
        <v>1269.9380000000001</v>
      </c>
      <c r="K42">
        <v>106.001</v>
      </c>
      <c r="L42">
        <v>85.543000000000006</v>
      </c>
      <c r="M42">
        <v>3008.9769999999999</v>
      </c>
      <c r="N42">
        <v>3008.9769999999999</v>
      </c>
      <c r="O42">
        <v>811.15499999999997</v>
      </c>
      <c r="P42">
        <v>242.26300000000001</v>
      </c>
      <c r="Q42">
        <f t="shared" ref="Q42:Q63" si="28">IFERROR(J42/O42,0)</f>
        <v>1.5655922727468858</v>
      </c>
      <c r="R42">
        <f t="shared" ref="R42:R63" si="29">IFERROR(J42/D42,0)</f>
        <v>0.6102112058506256</v>
      </c>
      <c r="S42">
        <f t="shared" ref="S42:S63" si="30">IFERROR(G42/O42,0)</f>
        <v>0.49668189187023448</v>
      </c>
      <c r="T42">
        <f t="shared" ref="T42:T63" si="31">IFERROR(L42/K42,0)</f>
        <v>0.80700182073754023</v>
      </c>
      <c r="U42">
        <f t="shared" ref="U42:U63" si="32">IFERROR(E42/I42,0)</f>
        <v>3.4950633092458903E-2</v>
      </c>
      <c r="V42">
        <f t="shared" ref="V42:V63" si="33">IFERROR(I42/H42,0)</f>
        <v>6.5202153002517074</v>
      </c>
      <c r="W42">
        <f t="shared" ref="W42:W63" si="34">IFERROR(C42/I42,0)</f>
        <v>1.4175170229229968</v>
      </c>
      <c r="X42">
        <f t="shared" ref="X42:X63" si="35">IFERROR(M42/P42,0)</f>
        <v>12.420291171165221</v>
      </c>
      <c r="Y42">
        <f t="shared" ref="Y42:Y63" si="36">IFERROR(G42/D42,0)</f>
        <v>0.19358862549221703</v>
      </c>
      <c r="Z42">
        <f t="shared" ref="Z42:Z63" si="37">IFERROR(L42/D42,0)</f>
        <v>4.1103815447746314E-2</v>
      </c>
      <c r="AA42">
        <f t="shared" ref="AA42:AA63" si="38">IFERROR(P42/D42,0)</f>
        <v>0.11640851550468613</v>
      </c>
      <c r="AB42">
        <f t="shared" ref="AB42:AB63" si="39">IFERROR(F42/D42,0)</f>
        <v>8.6887746889332554E-2</v>
      </c>
      <c r="AC42">
        <f t="shared" ref="AC42:AC63" si="40">IFERROR(N42/O42,0)</f>
        <v>3.7094969518772616</v>
      </c>
      <c r="AD42">
        <f t="shared" ref="AD42:AD63" si="41">IFERROR(I42/O42,0)</f>
        <v>0.71533430725323766</v>
      </c>
      <c r="AE42">
        <v>1</v>
      </c>
    </row>
    <row r="43" spans="1:31" x14ac:dyDescent="0.25">
      <c r="A43" t="s">
        <v>165</v>
      </c>
      <c r="B43">
        <v>2011</v>
      </c>
      <c r="C43">
        <v>5880.6229999999996</v>
      </c>
      <c r="D43">
        <v>8270.2759999999998</v>
      </c>
      <c r="E43">
        <v>2257.8490000000002</v>
      </c>
      <c r="F43">
        <v>985.45600000000002</v>
      </c>
      <c r="G43">
        <v>1350.855</v>
      </c>
      <c r="H43">
        <v>1946.7470000000001</v>
      </c>
      <c r="I43">
        <v>3840.1109999999999</v>
      </c>
      <c r="J43">
        <v>4810.37</v>
      </c>
      <c r="K43">
        <v>593.72799999999995</v>
      </c>
      <c r="L43">
        <v>3391.261</v>
      </c>
      <c r="M43">
        <v>23381.399000000001</v>
      </c>
      <c r="N43">
        <v>23381.399000000001</v>
      </c>
      <c r="O43">
        <v>3395.5250000000001</v>
      </c>
      <c r="P43">
        <v>2040.5119999999999</v>
      </c>
      <c r="Q43">
        <f t="shared" si="28"/>
        <v>1.4166793058510834</v>
      </c>
      <c r="R43">
        <f t="shared" si="29"/>
        <v>0.58164564278145015</v>
      </c>
      <c r="S43">
        <f t="shared" si="30"/>
        <v>0.3978339137541323</v>
      </c>
      <c r="T43">
        <f t="shared" si="31"/>
        <v>5.7118091112428591</v>
      </c>
      <c r="U43">
        <f t="shared" si="32"/>
        <v>0.5879645145674175</v>
      </c>
      <c r="V43">
        <f t="shared" si="33"/>
        <v>1.9725783576396931</v>
      </c>
      <c r="W43">
        <f t="shared" si="34"/>
        <v>1.53136797347785</v>
      </c>
      <c r="X43">
        <f t="shared" si="35"/>
        <v>11.458594215569427</v>
      </c>
      <c r="Y43">
        <f t="shared" si="36"/>
        <v>0.16333856330792346</v>
      </c>
      <c r="Z43">
        <f t="shared" si="37"/>
        <v>0.41005415055071925</v>
      </c>
      <c r="AA43">
        <f t="shared" si="38"/>
        <v>0.24672840422738007</v>
      </c>
      <c r="AB43">
        <f t="shared" si="39"/>
        <v>0.11915636189167085</v>
      </c>
      <c r="AC43">
        <f t="shared" si="40"/>
        <v>6.885945177844369</v>
      </c>
      <c r="AD43">
        <f t="shared" si="41"/>
        <v>1.1309329190625896</v>
      </c>
      <c r="AE43">
        <v>1</v>
      </c>
    </row>
    <row r="44" spans="1:31" x14ac:dyDescent="0.25">
      <c r="A44" t="s">
        <v>170</v>
      </c>
      <c r="B44">
        <v>2012</v>
      </c>
      <c r="C44">
        <v>826.21500000000003</v>
      </c>
      <c r="D44">
        <v>1806.192</v>
      </c>
      <c r="E44">
        <v>209.654</v>
      </c>
      <c r="F44">
        <v>77.108999999999995</v>
      </c>
      <c r="G44">
        <v>485.06900000000002</v>
      </c>
      <c r="H44">
        <v>328.64499999999998</v>
      </c>
      <c r="I44">
        <v>273.38299999999998</v>
      </c>
      <c r="J44">
        <v>1152.04</v>
      </c>
      <c r="K44">
        <v>17.010999999999999</v>
      </c>
      <c r="L44">
        <v>416.86200000000002</v>
      </c>
      <c r="M44">
        <v>1861.145</v>
      </c>
      <c r="N44">
        <v>1861.145</v>
      </c>
      <c r="O44">
        <v>654.15200000000004</v>
      </c>
      <c r="P44">
        <v>552.83199999999999</v>
      </c>
      <c r="Q44">
        <f t="shared" si="28"/>
        <v>1.7611197397546745</v>
      </c>
      <c r="R44">
        <f t="shared" si="29"/>
        <v>0.6378280935803059</v>
      </c>
      <c r="S44">
        <f t="shared" si="30"/>
        <v>0.74152337682984992</v>
      </c>
      <c r="T44">
        <f t="shared" si="31"/>
        <v>24.505437657986011</v>
      </c>
      <c r="U44">
        <f t="shared" si="32"/>
        <v>0.76688748020176822</v>
      </c>
      <c r="V44">
        <f t="shared" si="33"/>
        <v>0.83184895555995064</v>
      </c>
      <c r="W44">
        <f t="shared" si="34"/>
        <v>3.0221886510865712</v>
      </c>
      <c r="X44">
        <f t="shared" si="35"/>
        <v>3.3665652494790459</v>
      </c>
      <c r="Y44">
        <f t="shared" si="36"/>
        <v>0.26855893504123596</v>
      </c>
      <c r="Z44">
        <f t="shared" si="37"/>
        <v>0.23079606154827395</v>
      </c>
      <c r="AA44">
        <f t="shared" si="38"/>
        <v>0.30607598749191667</v>
      </c>
      <c r="AB44">
        <f t="shared" si="39"/>
        <v>4.2691474660501209E-2</v>
      </c>
      <c r="AC44">
        <f t="shared" si="40"/>
        <v>2.8451262091990852</v>
      </c>
      <c r="AD44">
        <f t="shared" si="41"/>
        <v>0.41791968839046578</v>
      </c>
      <c r="AE44">
        <v>1</v>
      </c>
    </row>
    <row r="45" spans="1:31" x14ac:dyDescent="0.25">
      <c r="A45" t="s">
        <v>172</v>
      </c>
      <c r="B45">
        <v>2012</v>
      </c>
      <c r="C45">
        <v>3612.0770000000002</v>
      </c>
      <c r="D45">
        <v>6839.433</v>
      </c>
      <c r="E45">
        <v>1032.4570000000001</v>
      </c>
      <c r="F45">
        <v>601.87300000000005</v>
      </c>
      <c r="G45">
        <v>1827.8130000000001</v>
      </c>
      <c r="H45">
        <v>0</v>
      </c>
      <c r="I45">
        <v>1747.0519999999999</v>
      </c>
      <c r="J45">
        <v>3071.65</v>
      </c>
      <c r="K45">
        <v>378.95400000000001</v>
      </c>
      <c r="L45">
        <v>2638.5540000000001</v>
      </c>
      <c r="M45">
        <v>10893.778</v>
      </c>
      <c r="N45">
        <v>10893.778</v>
      </c>
      <c r="O45">
        <v>3722.473</v>
      </c>
      <c r="P45">
        <v>1865.0250000000001</v>
      </c>
      <c r="Q45">
        <f t="shared" si="28"/>
        <v>0.82516380911292042</v>
      </c>
      <c r="R45">
        <f t="shared" si="29"/>
        <v>0.44910886618817675</v>
      </c>
      <c r="S45">
        <f t="shared" si="30"/>
        <v>0.49102115717159001</v>
      </c>
      <c r="T45">
        <f t="shared" si="31"/>
        <v>6.9627289855760859</v>
      </c>
      <c r="U45">
        <f t="shared" si="32"/>
        <v>0.59097096136806471</v>
      </c>
      <c r="V45">
        <f t="shared" si="33"/>
        <v>0</v>
      </c>
      <c r="W45">
        <f t="shared" si="34"/>
        <v>2.0675268967380482</v>
      </c>
      <c r="X45">
        <f t="shared" si="35"/>
        <v>5.8410895296309695</v>
      </c>
      <c r="Y45">
        <f t="shared" si="36"/>
        <v>0.26724627611674828</v>
      </c>
      <c r="Z45">
        <f t="shared" si="37"/>
        <v>0.38578548835846482</v>
      </c>
      <c r="AA45">
        <f t="shared" si="38"/>
        <v>0.27268707800778225</v>
      </c>
      <c r="AB45">
        <f t="shared" si="39"/>
        <v>8.8000423426912736E-2</v>
      </c>
      <c r="AC45">
        <f t="shared" si="40"/>
        <v>2.9264894600981659</v>
      </c>
      <c r="AD45">
        <f t="shared" si="41"/>
        <v>0.46932563379237402</v>
      </c>
      <c r="AE45">
        <v>1</v>
      </c>
    </row>
    <row r="46" spans="1:31" x14ac:dyDescent="0.25">
      <c r="A46" t="s">
        <v>174</v>
      </c>
      <c r="B46">
        <v>2011</v>
      </c>
      <c r="C46">
        <v>1936.653</v>
      </c>
      <c r="D46">
        <v>3014.076</v>
      </c>
      <c r="E46">
        <v>511.322</v>
      </c>
      <c r="F46">
        <v>220.49100000000001</v>
      </c>
      <c r="G46">
        <v>787.72500000000002</v>
      </c>
      <c r="H46">
        <v>159.75</v>
      </c>
      <c r="I46">
        <v>1330.913</v>
      </c>
      <c r="J46">
        <v>1768.9449999999999</v>
      </c>
      <c r="K46">
        <v>130.82599999999999</v>
      </c>
      <c r="L46">
        <v>831.39300000000003</v>
      </c>
      <c r="M46">
        <v>5613.4589999999998</v>
      </c>
      <c r="N46">
        <v>5613.4589999999998</v>
      </c>
      <c r="O46">
        <v>1234.7339999999999</v>
      </c>
      <c r="P46">
        <v>605.74</v>
      </c>
      <c r="Q46">
        <f t="shared" si="28"/>
        <v>1.4326527009056202</v>
      </c>
      <c r="R46">
        <f t="shared" si="29"/>
        <v>0.58689462375865764</v>
      </c>
      <c r="S46">
        <f t="shared" si="30"/>
        <v>0.6379714173255131</v>
      </c>
      <c r="T46">
        <f t="shared" si="31"/>
        <v>6.3549523794964307</v>
      </c>
      <c r="U46">
        <f t="shared" si="32"/>
        <v>0.38418889889872593</v>
      </c>
      <c r="V46">
        <f t="shared" si="33"/>
        <v>8.331223787167449</v>
      </c>
      <c r="W46">
        <f t="shared" si="34"/>
        <v>1.4551311768688111</v>
      </c>
      <c r="X46">
        <f t="shared" si="35"/>
        <v>9.2671096510053808</v>
      </c>
      <c r="Y46">
        <f t="shared" si="36"/>
        <v>0.26134875165722432</v>
      </c>
      <c r="Z46">
        <f t="shared" si="37"/>
        <v>0.27583677385706268</v>
      </c>
      <c r="AA46">
        <f t="shared" si="38"/>
        <v>0.20097038030892386</v>
      </c>
      <c r="AB46">
        <f t="shared" si="39"/>
        <v>7.3153762546133552E-2</v>
      </c>
      <c r="AC46">
        <f t="shared" si="40"/>
        <v>4.5462901321256242</v>
      </c>
      <c r="AD46">
        <f t="shared" si="41"/>
        <v>1.0778945100726149</v>
      </c>
      <c r="AE46">
        <v>1</v>
      </c>
    </row>
    <row r="47" spans="1:31" x14ac:dyDescent="0.25">
      <c r="A47" t="s">
        <v>176</v>
      </c>
      <c r="B47">
        <v>2011</v>
      </c>
      <c r="C47">
        <v>656.8</v>
      </c>
      <c r="D47">
        <v>2139.9</v>
      </c>
      <c r="E47">
        <v>340</v>
      </c>
      <c r="F47">
        <v>-77.400000000000006</v>
      </c>
      <c r="G47">
        <v>112.7</v>
      </c>
      <c r="H47">
        <v>163.6</v>
      </c>
      <c r="I47">
        <v>139.5</v>
      </c>
      <c r="J47">
        <v>1139</v>
      </c>
      <c r="K47">
        <v>-181.3</v>
      </c>
      <c r="L47">
        <v>575.6</v>
      </c>
      <c r="M47">
        <v>1356.9</v>
      </c>
      <c r="N47">
        <v>1356.9</v>
      </c>
      <c r="O47">
        <v>1000.9</v>
      </c>
      <c r="P47">
        <v>517.29999999999995</v>
      </c>
      <c r="Q47">
        <f t="shared" si="28"/>
        <v>1.1379758217604157</v>
      </c>
      <c r="R47">
        <f t="shared" si="29"/>
        <v>0.53226786298425155</v>
      </c>
      <c r="S47">
        <f t="shared" si="30"/>
        <v>0.11259866120491559</v>
      </c>
      <c r="T47">
        <f t="shared" si="31"/>
        <v>-3.1748483177054605</v>
      </c>
      <c r="U47">
        <f t="shared" si="32"/>
        <v>2.4372759856630823</v>
      </c>
      <c r="V47">
        <f t="shared" si="33"/>
        <v>0.85268948655256727</v>
      </c>
      <c r="W47">
        <f t="shared" si="34"/>
        <v>4.7082437275985658</v>
      </c>
      <c r="X47">
        <f t="shared" si="35"/>
        <v>2.6230427218248602</v>
      </c>
      <c r="Y47">
        <f t="shared" si="36"/>
        <v>5.2666012430487408E-2</v>
      </c>
      <c r="Z47">
        <f t="shared" si="37"/>
        <v>0.26898453198747607</v>
      </c>
      <c r="AA47">
        <f t="shared" si="38"/>
        <v>0.24174026823683348</v>
      </c>
      <c r="AB47">
        <f t="shared" si="39"/>
        <v>-3.6169914481985144E-2</v>
      </c>
      <c r="AC47">
        <f t="shared" si="40"/>
        <v>1.3556798881007095</v>
      </c>
      <c r="AD47">
        <f t="shared" si="41"/>
        <v>0.13937456289339595</v>
      </c>
      <c r="AE47">
        <v>1</v>
      </c>
    </row>
    <row r="48" spans="1:31" x14ac:dyDescent="0.25">
      <c r="A48" t="s">
        <v>179</v>
      </c>
      <c r="B48">
        <v>2011</v>
      </c>
      <c r="C48">
        <v>1194.6379999999999</v>
      </c>
      <c r="D48">
        <v>6556.125</v>
      </c>
      <c r="E48">
        <v>162.77199999999999</v>
      </c>
      <c r="F48">
        <v>406.36700000000002</v>
      </c>
      <c r="G48">
        <v>749.76199999999994</v>
      </c>
      <c r="H48">
        <v>274.20499999999998</v>
      </c>
      <c r="I48">
        <v>898.75300000000004</v>
      </c>
      <c r="J48">
        <v>3780.558</v>
      </c>
      <c r="K48">
        <v>213.02600000000001</v>
      </c>
      <c r="L48">
        <v>1539.1220000000001</v>
      </c>
      <c r="M48">
        <v>4050.4920000000002</v>
      </c>
      <c r="N48">
        <v>4050.4920000000002</v>
      </c>
      <c r="O48">
        <v>2775.567</v>
      </c>
      <c r="P48">
        <v>295.88499999999999</v>
      </c>
      <c r="Q48">
        <f t="shared" si="28"/>
        <v>1.3620849361589902</v>
      </c>
      <c r="R48">
        <f t="shared" si="29"/>
        <v>0.57664519819252991</v>
      </c>
      <c r="S48">
        <f t="shared" si="30"/>
        <v>0.2701293105156532</v>
      </c>
      <c r="T48">
        <f t="shared" si="31"/>
        <v>7.2250429525034505</v>
      </c>
      <c r="U48">
        <f t="shared" si="32"/>
        <v>0.18110871396256811</v>
      </c>
      <c r="V48">
        <f t="shared" si="33"/>
        <v>3.2776681679765143</v>
      </c>
      <c r="W48">
        <f t="shared" si="34"/>
        <v>1.3292172599145704</v>
      </c>
      <c r="X48">
        <f t="shared" si="35"/>
        <v>13.689413116582458</v>
      </c>
      <c r="Y48">
        <f t="shared" si="36"/>
        <v>0.11436054071574291</v>
      </c>
      <c r="Z48">
        <f t="shared" si="37"/>
        <v>0.23476092966500792</v>
      </c>
      <c r="AA48">
        <f t="shared" si="38"/>
        <v>4.5131079715533186E-2</v>
      </c>
      <c r="AB48">
        <f t="shared" si="39"/>
        <v>6.1982802341322051E-2</v>
      </c>
      <c r="AC48">
        <f t="shared" si="40"/>
        <v>1.4593385783877673</v>
      </c>
      <c r="AD48">
        <f t="shared" si="41"/>
        <v>0.32380879294212678</v>
      </c>
      <c r="AE48">
        <v>1</v>
      </c>
    </row>
    <row r="49" spans="1:31" x14ac:dyDescent="0.25">
      <c r="A49" t="s">
        <v>182</v>
      </c>
      <c r="B49">
        <v>2011</v>
      </c>
      <c r="C49">
        <v>3429</v>
      </c>
      <c r="D49">
        <v>7297</v>
      </c>
      <c r="E49">
        <v>1656</v>
      </c>
      <c r="F49">
        <v>329</v>
      </c>
      <c r="G49">
        <v>2068</v>
      </c>
      <c r="H49">
        <v>769</v>
      </c>
      <c r="I49">
        <v>2363</v>
      </c>
      <c r="J49">
        <v>6555</v>
      </c>
      <c r="K49">
        <v>-575</v>
      </c>
      <c r="L49">
        <v>114</v>
      </c>
      <c r="M49">
        <v>7467</v>
      </c>
      <c r="N49">
        <v>7467</v>
      </c>
      <c r="O49">
        <v>527</v>
      </c>
      <c r="P49">
        <v>1066</v>
      </c>
      <c r="Q49">
        <f t="shared" si="28"/>
        <v>12.438330170777988</v>
      </c>
      <c r="R49">
        <f t="shared" si="29"/>
        <v>0.8983143757708647</v>
      </c>
      <c r="S49">
        <f t="shared" si="30"/>
        <v>3.9240986717267554</v>
      </c>
      <c r="T49">
        <f t="shared" si="31"/>
        <v>-0.19826086956521738</v>
      </c>
      <c r="U49">
        <f t="shared" si="32"/>
        <v>0.70080406263224715</v>
      </c>
      <c r="V49">
        <f t="shared" si="33"/>
        <v>3.0728218465539663</v>
      </c>
      <c r="W49">
        <f t="shared" si="34"/>
        <v>1.4511214557765553</v>
      </c>
      <c r="X49">
        <f t="shared" si="35"/>
        <v>7.0046904315197001</v>
      </c>
      <c r="Y49">
        <f t="shared" si="36"/>
        <v>0.28340413868713171</v>
      </c>
      <c r="Z49">
        <f t="shared" si="37"/>
        <v>1.5622858709058517E-2</v>
      </c>
      <c r="AA49">
        <f t="shared" si="38"/>
        <v>0.14608743319172263</v>
      </c>
      <c r="AB49">
        <f t="shared" si="39"/>
        <v>4.5087022063861858E-2</v>
      </c>
      <c r="AC49">
        <f t="shared" si="40"/>
        <v>14.168880455407969</v>
      </c>
      <c r="AD49">
        <f t="shared" si="41"/>
        <v>4.4838709677419351</v>
      </c>
      <c r="AE49">
        <v>1</v>
      </c>
    </row>
    <row r="50" spans="1:31" x14ac:dyDescent="0.25">
      <c r="A50" t="s">
        <v>184</v>
      </c>
      <c r="B50">
        <v>2011</v>
      </c>
      <c r="C50">
        <v>1636</v>
      </c>
      <c r="D50">
        <v>7527</v>
      </c>
      <c r="E50">
        <v>52</v>
      </c>
      <c r="F50">
        <v>426</v>
      </c>
      <c r="G50">
        <v>1346</v>
      </c>
      <c r="H50">
        <v>795</v>
      </c>
      <c r="I50">
        <v>908</v>
      </c>
      <c r="J50">
        <v>3786</v>
      </c>
      <c r="K50">
        <v>276</v>
      </c>
      <c r="L50">
        <v>155</v>
      </c>
      <c r="M50">
        <v>5335</v>
      </c>
      <c r="N50">
        <v>5335</v>
      </c>
      <c r="O50">
        <v>3701</v>
      </c>
      <c r="P50">
        <v>728</v>
      </c>
      <c r="Q50">
        <f t="shared" si="28"/>
        <v>1.0229667657389894</v>
      </c>
      <c r="R50">
        <f t="shared" si="29"/>
        <v>0.50298923874053403</v>
      </c>
      <c r="S50">
        <f t="shared" si="30"/>
        <v>0.36368549040799786</v>
      </c>
      <c r="T50">
        <f t="shared" si="31"/>
        <v>0.56159420289855078</v>
      </c>
      <c r="U50">
        <f t="shared" si="32"/>
        <v>5.7268722466960353E-2</v>
      </c>
      <c r="V50">
        <f t="shared" si="33"/>
        <v>1.1421383647798742</v>
      </c>
      <c r="W50">
        <f t="shared" si="34"/>
        <v>1.8017621145374449</v>
      </c>
      <c r="X50">
        <f t="shared" si="35"/>
        <v>7.3282967032967035</v>
      </c>
      <c r="Y50">
        <f t="shared" si="36"/>
        <v>0.17882290421150523</v>
      </c>
      <c r="Z50">
        <f t="shared" si="37"/>
        <v>2.0592533545901421E-2</v>
      </c>
      <c r="AA50">
        <f t="shared" si="38"/>
        <v>9.6718480138169263E-2</v>
      </c>
      <c r="AB50">
        <f t="shared" si="39"/>
        <v>5.6596253487445194E-2</v>
      </c>
      <c r="AC50">
        <f t="shared" si="40"/>
        <v>1.4415022966765738</v>
      </c>
      <c r="AD50">
        <f t="shared" si="41"/>
        <v>0.24533909754120509</v>
      </c>
      <c r="AE50">
        <v>1</v>
      </c>
    </row>
    <row r="51" spans="1:31" x14ac:dyDescent="0.25">
      <c r="A51" t="s">
        <v>186</v>
      </c>
      <c r="B51">
        <v>2011</v>
      </c>
      <c r="C51">
        <v>1950.0340000000001</v>
      </c>
      <c r="D51">
        <v>3613.127</v>
      </c>
      <c r="E51">
        <v>239.67699999999999</v>
      </c>
      <c r="F51">
        <v>169.876</v>
      </c>
      <c r="G51">
        <v>440.63400000000001</v>
      </c>
      <c r="H51">
        <v>358.39800000000002</v>
      </c>
      <c r="I51">
        <v>1393.2339999999999</v>
      </c>
      <c r="J51">
        <v>2213.3000000000002</v>
      </c>
      <c r="K51">
        <v>86.147999999999996</v>
      </c>
      <c r="L51">
        <v>359.06400000000002</v>
      </c>
      <c r="M51">
        <v>3716.317</v>
      </c>
      <c r="N51">
        <v>3716.317</v>
      </c>
      <c r="O51">
        <v>1399.827</v>
      </c>
      <c r="P51">
        <v>556.79999999999995</v>
      </c>
      <c r="Q51">
        <f t="shared" si="28"/>
        <v>1.5811239531742138</v>
      </c>
      <c r="R51">
        <f t="shared" si="29"/>
        <v>0.61257188025773801</v>
      </c>
      <c r="S51">
        <f t="shared" si="30"/>
        <v>0.31477746893008923</v>
      </c>
      <c r="T51">
        <f t="shared" si="31"/>
        <v>4.1679899707480157</v>
      </c>
      <c r="U51">
        <f t="shared" si="32"/>
        <v>0.1720292499321722</v>
      </c>
      <c r="V51">
        <f t="shared" si="33"/>
        <v>3.8873933448289328</v>
      </c>
      <c r="W51">
        <f t="shared" si="34"/>
        <v>1.3996457163692533</v>
      </c>
      <c r="X51">
        <f t="shared" si="35"/>
        <v>6.6744198994252883</v>
      </c>
      <c r="Y51">
        <f t="shared" si="36"/>
        <v>0.12195364292481278</v>
      </c>
      <c r="Z51">
        <f t="shared" si="37"/>
        <v>9.9377630512295867E-2</v>
      </c>
      <c r="AA51">
        <f t="shared" si="38"/>
        <v>0.15410474085189918</v>
      </c>
      <c r="AB51">
        <f t="shared" si="39"/>
        <v>4.7016337925569737E-2</v>
      </c>
      <c r="AC51">
        <f t="shared" si="40"/>
        <v>2.6548402052539348</v>
      </c>
      <c r="AD51">
        <f t="shared" si="41"/>
        <v>0.99529013228063179</v>
      </c>
      <c r="AE51">
        <v>1</v>
      </c>
    </row>
    <row r="52" spans="1:31" x14ac:dyDescent="0.25">
      <c r="A52" t="s">
        <v>188</v>
      </c>
      <c r="B52">
        <v>2011</v>
      </c>
      <c r="C52">
        <v>2261.5929999999998</v>
      </c>
      <c r="D52">
        <v>5229.2520000000004</v>
      </c>
      <c r="E52">
        <v>32.695999999999998</v>
      </c>
      <c r="F52">
        <v>783.74800000000005</v>
      </c>
      <c r="G52">
        <v>3925.4659999999999</v>
      </c>
      <c r="H52">
        <v>926.80899999999997</v>
      </c>
      <c r="I52">
        <v>2162.6610000000001</v>
      </c>
      <c r="J52">
        <v>3712.3330000000001</v>
      </c>
      <c r="K52">
        <v>441.86</v>
      </c>
      <c r="L52">
        <v>388.49400000000003</v>
      </c>
      <c r="M52">
        <v>8765.6990000000005</v>
      </c>
      <c r="N52">
        <v>8765.6990000000005</v>
      </c>
      <c r="O52">
        <v>1516.9190000000001</v>
      </c>
      <c r="P52">
        <v>98.932000000000002</v>
      </c>
      <c r="Q52">
        <f t="shared" si="28"/>
        <v>2.4472849242444719</v>
      </c>
      <c r="R52">
        <f t="shared" si="29"/>
        <v>0.70991663817310768</v>
      </c>
      <c r="S52">
        <f t="shared" si="30"/>
        <v>2.5877888008522536</v>
      </c>
      <c r="T52">
        <f t="shared" si="31"/>
        <v>0.87922418865704077</v>
      </c>
      <c r="U52">
        <f t="shared" si="32"/>
        <v>1.5118411993372978E-2</v>
      </c>
      <c r="V52">
        <f t="shared" si="33"/>
        <v>2.3334484235694735</v>
      </c>
      <c r="W52">
        <f t="shared" si="34"/>
        <v>1.0457454959422674</v>
      </c>
      <c r="X52">
        <f t="shared" si="35"/>
        <v>88.603272955161131</v>
      </c>
      <c r="Y52">
        <f t="shared" si="36"/>
        <v>0.75067447504920393</v>
      </c>
      <c r="Z52">
        <f t="shared" si="37"/>
        <v>7.4292460948525721E-2</v>
      </c>
      <c r="AA52">
        <f t="shared" si="38"/>
        <v>1.8918958198992895E-2</v>
      </c>
      <c r="AB52">
        <f t="shared" si="39"/>
        <v>0.14987764980536414</v>
      </c>
      <c r="AC52">
        <f t="shared" si="40"/>
        <v>5.7786203482189888</v>
      </c>
      <c r="AD52">
        <f t="shared" si="41"/>
        <v>1.4256931319338737</v>
      </c>
      <c r="AE52">
        <v>1</v>
      </c>
    </row>
    <row r="53" spans="1:31" x14ac:dyDescent="0.25">
      <c r="A53" t="s">
        <v>190</v>
      </c>
      <c r="B53">
        <v>2011</v>
      </c>
      <c r="C53">
        <v>1208.7</v>
      </c>
      <c r="D53">
        <v>2349</v>
      </c>
      <c r="E53">
        <v>625.79999999999995</v>
      </c>
      <c r="F53">
        <v>137.1</v>
      </c>
      <c r="G53">
        <v>551.4</v>
      </c>
      <c r="H53">
        <v>168.4</v>
      </c>
      <c r="I53">
        <v>519.9</v>
      </c>
      <c r="J53">
        <v>1263.2</v>
      </c>
      <c r="K53">
        <v>305.7</v>
      </c>
      <c r="L53">
        <v>429</v>
      </c>
      <c r="M53">
        <v>1710.5</v>
      </c>
      <c r="N53">
        <v>1710.5</v>
      </c>
      <c r="O53">
        <v>1085.8</v>
      </c>
      <c r="P53">
        <v>688.8</v>
      </c>
      <c r="Q53">
        <f t="shared" si="28"/>
        <v>1.1633818382759258</v>
      </c>
      <c r="R53">
        <f t="shared" si="29"/>
        <v>0.53776074925500217</v>
      </c>
      <c r="S53">
        <f t="shared" si="30"/>
        <v>0.50782832934242028</v>
      </c>
      <c r="T53">
        <f t="shared" si="31"/>
        <v>1.4033366045142297</v>
      </c>
      <c r="U53">
        <f t="shared" si="32"/>
        <v>1.2036930178880554</v>
      </c>
      <c r="V53">
        <f t="shared" si="33"/>
        <v>3.0872921615201898</v>
      </c>
      <c r="W53">
        <f t="shared" si="34"/>
        <v>2.3248701673398733</v>
      </c>
      <c r="X53">
        <f t="shared" si="35"/>
        <v>2.4833042973286878</v>
      </c>
      <c r="Y53">
        <f t="shared" si="36"/>
        <v>0.23473818646232439</v>
      </c>
      <c r="Z53">
        <f t="shared" si="37"/>
        <v>0.18263090676883781</v>
      </c>
      <c r="AA53">
        <f t="shared" si="38"/>
        <v>0.29323116219667944</v>
      </c>
      <c r="AB53">
        <f t="shared" si="39"/>
        <v>5.8365261813537676E-2</v>
      </c>
      <c r="AC53">
        <f t="shared" si="40"/>
        <v>1.5753361576717628</v>
      </c>
      <c r="AD53">
        <f t="shared" si="41"/>
        <v>0.47881746177933321</v>
      </c>
      <c r="AE53">
        <v>1</v>
      </c>
    </row>
    <row r="54" spans="1:31" x14ac:dyDescent="0.25">
      <c r="A54" t="s">
        <v>193</v>
      </c>
      <c r="B54">
        <v>2012</v>
      </c>
      <c r="C54">
        <v>154.01</v>
      </c>
      <c r="D54">
        <v>275.12799999999999</v>
      </c>
      <c r="E54">
        <v>20.974</v>
      </c>
      <c r="F54">
        <v>17.986000000000001</v>
      </c>
      <c r="G54">
        <v>55.274000000000001</v>
      </c>
      <c r="H54">
        <v>0</v>
      </c>
      <c r="I54">
        <v>117.559</v>
      </c>
      <c r="J54">
        <v>207.08</v>
      </c>
      <c r="K54">
        <v>33.575000000000003</v>
      </c>
      <c r="L54">
        <v>-113.864</v>
      </c>
      <c r="M54">
        <v>419.959</v>
      </c>
      <c r="N54">
        <v>419.959</v>
      </c>
      <c r="O54">
        <v>68.317999999999998</v>
      </c>
      <c r="P54">
        <v>36.451000000000001</v>
      </c>
      <c r="Q54">
        <f t="shared" si="28"/>
        <v>3.0311191779618842</v>
      </c>
      <c r="R54">
        <f t="shared" si="29"/>
        <v>0.75266784914657914</v>
      </c>
      <c r="S54">
        <f t="shared" si="30"/>
        <v>0.80906935214731113</v>
      </c>
      <c r="T54">
        <f t="shared" si="31"/>
        <v>-3.3913328369322411</v>
      </c>
      <c r="U54">
        <f t="shared" si="32"/>
        <v>0.17841254178752797</v>
      </c>
      <c r="V54">
        <f t="shared" si="33"/>
        <v>0</v>
      </c>
      <c r="W54">
        <f t="shared" si="34"/>
        <v>1.3100655840896911</v>
      </c>
      <c r="X54">
        <f t="shared" si="35"/>
        <v>11.521192834215796</v>
      </c>
      <c r="Y54">
        <f t="shared" si="36"/>
        <v>0.20090285249047718</v>
      </c>
      <c r="Z54">
        <f t="shared" si="37"/>
        <v>-0.41385827687476379</v>
      </c>
      <c r="AA54">
        <f t="shared" si="38"/>
        <v>0.1324874240353581</v>
      </c>
      <c r="AB54">
        <f t="shared" si="39"/>
        <v>6.5373208106772121E-2</v>
      </c>
      <c r="AC54">
        <f t="shared" si="40"/>
        <v>6.1471208173541383</v>
      </c>
      <c r="AD54">
        <f t="shared" si="41"/>
        <v>1.7207617319008168</v>
      </c>
      <c r="AE54">
        <v>1</v>
      </c>
    </row>
    <row r="55" spans="1:31" x14ac:dyDescent="0.25">
      <c r="A55" t="s">
        <v>195</v>
      </c>
      <c r="B55">
        <v>2011</v>
      </c>
      <c r="C55">
        <v>335.38400000000001</v>
      </c>
      <c r="D55">
        <v>1576.9280000000001</v>
      </c>
      <c r="E55">
        <v>88.027000000000001</v>
      </c>
      <c r="F55">
        <v>-27.31</v>
      </c>
      <c r="G55">
        <v>106.699</v>
      </c>
      <c r="H55">
        <v>129.51400000000001</v>
      </c>
      <c r="I55">
        <v>127.35599999999999</v>
      </c>
      <c r="J55">
        <v>880.65700000000004</v>
      </c>
      <c r="K55">
        <v>7.476</v>
      </c>
      <c r="L55">
        <v>179.63800000000001</v>
      </c>
      <c r="M55">
        <v>647.00300000000004</v>
      </c>
      <c r="N55">
        <v>647.00300000000004</v>
      </c>
      <c r="O55">
        <v>696.27099999999996</v>
      </c>
      <c r="P55">
        <v>208.02799999999999</v>
      </c>
      <c r="Q55">
        <f t="shared" si="28"/>
        <v>1.2648193016799494</v>
      </c>
      <c r="R55">
        <f t="shared" si="29"/>
        <v>0.55846367113780715</v>
      </c>
      <c r="S55">
        <f t="shared" si="30"/>
        <v>0.15324349283540462</v>
      </c>
      <c r="T55">
        <f t="shared" si="31"/>
        <v>24.028624933119318</v>
      </c>
      <c r="U55">
        <f t="shared" si="32"/>
        <v>0.69118847953767393</v>
      </c>
      <c r="V55">
        <f t="shared" si="33"/>
        <v>0.98333770866470027</v>
      </c>
      <c r="W55">
        <f t="shared" si="34"/>
        <v>2.6334369798046424</v>
      </c>
      <c r="X55">
        <f t="shared" si="35"/>
        <v>3.1101726690637803</v>
      </c>
      <c r="Y55">
        <f t="shared" si="36"/>
        <v>6.7662569248564286E-2</v>
      </c>
      <c r="Z55">
        <f t="shared" si="37"/>
        <v>0.11391642484628341</v>
      </c>
      <c r="AA55">
        <f t="shared" si="38"/>
        <v>0.13191978327482293</v>
      </c>
      <c r="AB55">
        <f t="shared" si="39"/>
        <v>-1.7318482517908233E-2</v>
      </c>
      <c r="AC55">
        <f t="shared" si="40"/>
        <v>0.92924019526879631</v>
      </c>
      <c r="AD55">
        <f t="shared" si="41"/>
        <v>0.18291153875430688</v>
      </c>
      <c r="AE55">
        <v>1</v>
      </c>
    </row>
    <row r="56" spans="1:31" x14ac:dyDescent="0.25">
      <c r="A56" t="s">
        <v>93</v>
      </c>
      <c r="B56">
        <v>2011</v>
      </c>
      <c r="C56">
        <v>1226</v>
      </c>
      <c r="D56">
        <v>3719</v>
      </c>
      <c r="E56">
        <v>530</v>
      </c>
      <c r="F56">
        <v>-122</v>
      </c>
      <c r="G56">
        <v>351</v>
      </c>
      <c r="H56">
        <v>305</v>
      </c>
      <c r="I56">
        <v>525</v>
      </c>
      <c r="J56">
        <v>3563</v>
      </c>
      <c r="K56">
        <v>-390</v>
      </c>
      <c r="L56">
        <v>-2415</v>
      </c>
      <c r="M56">
        <v>3024</v>
      </c>
      <c r="N56">
        <v>3024</v>
      </c>
      <c r="O56">
        <v>156</v>
      </c>
      <c r="P56">
        <v>701</v>
      </c>
      <c r="Q56">
        <f t="shared" si="28"/>
        <v>22.839743589743591</v>
      </c>
      <c r="R56">
        <f t="shared" si="29"/>
        <v>0.95805324011831139</v>
      </c>
      <c r="S56">
        <f t="shared" si="30"/>
        <v>2.25</v>
      </c>
      <c r="T56">
        <f t="shared" si="31"/>
        <v>6.1923076923076925</v>
      </c>
      <c r="U56">
        <f t="shared" si="32"/>
        <v>1.0095238095238095</v>
      </c>
      <c r="V56">
        <f t="shared" si="33"/>
        <v>1.721311475409836</v>
      </c>
      <c r="W56">
        <f t="shared" si="34"/>
        <v>2.3352380952380951</v>
      </c>
      <c r="X56">
        <f t="shared" si="35"/>
        <v>4.3138373751783163</v>
      </c>
      <c r="Y56">
        <f t="shared" si="36"/>
        <v>9.4380209733799403E-2</v>
      </c>
      <c r="Z56">
        <f t="shared" si="37"/>
        <v>-0.6493681097069105</v>
      </c>
      <c r="AA56">
        <f t="shared" si="38"/>
        <v>0.18849152998117774</v>
      </c>
      <c r="AB56">
        <f t="shared" si="39"/>
        <v>-3.2804517343371871E-2</v>
      </c>
      <c r="AC56">
        <f t="shared" si="40"/>
        <v>19.384615384615383</v>
      </c>
      <c r="AD56">
        <f t="shared" si="41"/>
        <v>3.3653846153846154</v>
      </c>
      <c r="AE56">
        <v>1</v>
      </c>
    </row>
    <row r="57" spans="1:31" x14ac:dyDescent="0.25">
      <c r="A57" t="s">
        <v>197</v>
      </c>
      <c r="B57">
        <v>2011</v>
      </c>
      <c r="C57">
        <v>1252.943</v>
      </c>
      <c r="D57">
        <v>2306.076</v>
      </c>
      <c r="E57">
        <v>362.89400000000001</v>
      </c>
      <c r="F57">
        <v>265.86500000000001</v>
      </c>
      <c r="G57">
        <v>741.37</v>
      </c>
      <c r="H57">
        <v>393.78199999999998</v>
      </c>
      <c r="I57">
        <v>408.07</v>
      </c>
      <c r="J57">
        <v>1108.165</v>
      </c>
      <c r="K57">
        <v>228.30799999999999</v>
      </c>
      <c r="L57">
        <v>1143.75</v>
      </c>
      <c r="M57">
        <v>2661.48</v>
      </c>
      <c r="N57">
        <v>2661.48</v>
      </c>
      <c r="O57">
        <v>1146.962</v>
      </c>
      <c r="P57">
        <v>844.87300000000005</v>
      </c>
      <c r="Q57">
        <f t="shared" si="28"/>
        <v>0.96617411910769491</v>
      </c>
      <c r="R57">
        <f t="shared" si="29"/>
        <v>0.48054140453306826</v>
      </c>
      <c r="S57">
        <f t="shared" si="30"/>
        <v>0.64637712496141986</v>
      </c>
      <c r="T57">
        <f t="shared" si="31"/>
        <v>5.0096799060917707</v>
      </c>
      <c r="U57">
        <f t="shared" si="32"/>
        <v>0.8892935035655648</v>
      </c>
      <c r="V57">
        <f t="shared" si="33"/>
        <v>1.0362840353291922</v>
      </c>
      <c r="W57">
        <f t="shared" si="34"/>
        <v>3.0704119391280909</v>
      </c>
      <c r="X57">
        <f t="shared" si="35"/>
        <v>3.1501539284602535</v>
      </c>
      <c r="Y57">
        <f t="shared" si="36"/>
        <v>0.32148550177877921</v>
      </c>
      <c r="Z57">
        <f t="shared" si="37"/>
        <v>0.49597237905428965</v>
      </c>
      <c r="AA57">
        <f t="shared" si="38"/>
        <v>0.36636823764698129</v>
      </c>
      <c r="AB57">
        <f t="shared" si="39"/>
        <v>0.1152889150227486</v>
      </c>
      <c r="AC57">
        <f t="shared" si="40"/>
        <v>2.3204604860492326</v>
      </c>
      <c r="AD57">
        <f t="shared" si="41"/>
        <v>0.3557833650984078</v>
      </c>
      <c r="AE57">
        <v>1</v>
      </c>
    </row>
    <row r="58" spans="1:31" x14ac:dyDescent="0.25">
      <c r="A58" t="s">
        <v>200</v>
      </c>
      <c r="B58">
        <v>2012</v>
      </c>
      <c r="C58">
        <v>1449.1769999999999</v>
      </c>
      <c r="D58">
        <v>3626.8359999999998</v>
      </c>
      <c r="E58">
        <v>273.23399999999998</v>
      </c>
      <c r="F58">
        <v>508.11500000000001</v>
      </c>
      <c r="G58">
        <v>1463.607</v>
      </c>
      <c r="H58">
        <v>360.42700000000002</v>
      </c>
      <c r="I58">
        <v>1026.7719999999999</v>
      </c>
      <c r="J58">
        <v>2403.3130000000001</v>
      </c>
      <c r="K58">
        <v>292.49700000000001</v>
      </c>
      <c r="L58">
        <v>1491.1679999999999</v>
      </c>
      <c r="M58">
        <v>4020.8510000000001</v>
      </c>
      <c r="N58">
        <v>4020.8510000000001</v>
      </c>
      <c r="O58">
        <v>1223.5229999999999</v>
      </c>
      <c r="P58">
        <v>422.40499999999997</v>
      </c>
      <c r="Q58">
        <f t="shared" si="28"/>
        <v>1.9642564953825963</v>
      </c>
      <c r="R58">
        <f t="shared" si="29"/>
        <v>0.66264727713081051</v>
      </c>
      <c r="S58">
        <f t="shared" si="30"/>
        <v>1.1962235282867588</v>
      </c>
      <c r="T58">
        <f t="shared" si="31"/>
        <v>5.0980625442312224</v>
      </c>
      <c r="U58">
        <f t="shared" si="32"/>
        <v>0.26610971082187673</v>
      </c>
      <c r="V58">
        <f t="shared" si="33"/>
        <v>2.8487654920413839</v>
      </c>
      <c r="W58">
        <f t="shared" si="34"/>
        <v>1.4113912338863934</v>
      </c>
      <c r="X58">
        <f t="shared" si="35"/>
        <v>9.5189474556409142</v>
      </c>
      <c r="Y58">
        <f t="shared" si="36"/>
        <v>0.40354926442772709</v>
      </c>
      <c r="Z58">
        <f t="shared" si="37"/>
        <v>0.41114845005398643</v>
      </c>
      <c r="AA58">
        <f t="shared" si="38"/>
        <v>0.11646652895250846</v>
      </c>
      <c r="AB58">
        <f t="shared" si="39"/>
        <v>0.14009869759757543</v>
      </c>
      <c r="AC58">
        <f t="shared" si="40"/>
        <v>3.2862896733449229</v>
      </c>
      <c r="AD58">
        <f t="shared" si="41"/>
        <v>0.83919305154051049</v>
      </c>
      <c r="AE58">
        <v>1</v>
      </c>
    </row>
    <row r="59" spans="1:31" x14ac:dyDescent="0.25">
      <c r="A59" t="s">
        <v>203</v>
      </c>
      <c r="B59">
        <v>2011</v>
      </c>
      <c r="C59">
        <v>863.1</v>
      </c>
      <c r="D59">
        <v>8229.3140000000003</v>
      </c>
      <c r="E59">
        <v>155.91999999999999</v>
      </c>
      <c r="F59">
        <v>-6.1239999999999997</v>
      </c>
      <c r="G59">
        <v>645.58799999999997</v>
      </c>
      <c r="H59">
        <v>327.65699999999998</v>
      </c>
      <c r="I59">
        <v>406.25299999999999</v>
      </c>
      <c r="J59">
        <v>4437.6970000000001</v>
      </c>
      <c r="K59">
        <v>-70.778000000000006</v>
      </c>
      <c r="L59">
        <v>1117.6320000000001</v>
      </c>
      <c r="M59">
        <v>2564.5500000000002</v>
      </c>
      <c r="N59">
        <v>2564.5500000000002</v>
      </c>
      <c r="O59">
        <v>3791.6170000000002</v>
      </c>
      <c r="P59">
        <v>456.84699999999998</v>
      </c>
      <c r="Q59">
        <f t="shared" si="28"/>
        <v>1.1703969572876163</v>
      </c>
      <c r="R59">
        <f t="shared" si="29"/>
        <v>0.53925479086106087</v>
      </c>
      <c r="S59">
        <f t="shared" si="30"/>
        <v>0.17026719734614543</v>
      </c>
      <c r="T59">
        <f t="shared" si="31"/>
        <v>-15.790669417050495</v>
      </c>
      <c r="U59">
        <f t="shared" si="32"/>
        <v>0.38380024270590002</v>
      </c>
      <c r="V59">
        <f t="shared" si="33"/>
        <v>1.2398727938057177</v>
      </c>
      <c r="W59">
        <f t="shared" si="34"/>
        <v>2.1245381572566848</v>
      </c>
      <c r="X59">
        <f t="shared" si="35"/>
        <v>5.6135861677979726</v>
      </c>
      <c r="Y59">
        <f t="shared" si="36"/>
        <v>7.8449795450750814E-2</v>
      </c>
      <c r="Z59">
        <f t="shared" si="37"/>
        <v>0.13581107732673708</v>
      </c>
      <c r="AA59">
        <f t="shared" si="38"/>
        <v>5.5514590888134777E-2</v>
      </c>
      <c r="AB59">
        <f t="shared" si="39"/>
        <v>-7.4416895503075947E-4</v>
      </c>
      <c r="AC59">
        <f t="shared" si="40"/>
        <v>0.67637369491697075</v>
      </c>
      <c r="AD59">
        <f t="shared" si="41"/>
        <v>0.10714505183408556</v>
      </c>
      <c r="AE59">
        <v>1</v>
      </c>
    </row>
    <row r="60" spans="1:31" x14ac:dyDescent="0.25">
      <c r="A60" t="s">
        <v>205</v>
      </c>
      <c r="B60">
        <v>2011</v>
      </c>
      <c r="C60">
        <v>828.17700000000002</v>
      </c>
      <c r="D60">
        <v>1268.1479999999999</v>
      </c>
      <c r="E60">
        <v>15.673</v>
      </c>
      <c r="F60">
        <v>199.05</v>
      </c>
      <c r="G60">
        <v>740.01900000000001</v>
      </c>
      <c r="H60">
        <v>465.34899999999999</v>
      </c>
      <c r="I60">
        <v>223.03899999999999</v>
      </c>
      <c r="J60">
        <v>266.43799999999999</v>
      </c>
      <c r="K60">
        <v>90.45</v>
      </c>
      <c r="L60">
        <v>404.00799999999998</v>
      </c>
      <c r="M60">
        <v>2977.759</v>
      </c>
      <c r="N60">
        <v>2977.759</v>
      </c>
      <c r="O60">
        <v>802.79</v>
      </c>
      <c r="P60">
        <v>605.13800000000003</v>
      </c>
      <c r="Q60">
        <f t="shared" si="28"/>
        <v>0.33189003350814034</v>
      </c>
      <c r="R60">
        <f t="shared" si="29"/>
        <v>0.21010008295561716</v>
      </c>
      <c r="S60">
        <f t="shared" si="30"/>
        <v>0.92180894131715652</v>
      </c>
      <c r="T60">
        <f t="shared" si="31"/>
        <v>4.4666445550027634</v>
      </c>
      <c r="U60">
        <f t="shared" si="32"/>
        <v>7.0270221799774935E-2</v>
      </c>
      <c r="V60">
        <f t="shared" si="33"/>
        <v>0.47929403522947289</v>
      </c>
      <c r="W60">
        <f t="shared" si="34"/>
        <v>3.7131488215065529</v>
      </c>
      <c r="X60">
        <f t="shared" si="35"/>
        <v>4.9207932736004016</v>
      </c>
      <c r="Y60">
        <f t="shared" si="36"/>
        <v>0.58354308803073462</v>
      </c>
      <c r="Z60">
        <f t="shared" si="37"/>
        <v>0.31858111198377476</v>
      </c>
      <c r="AA60">
        <f t="shared" si="38"/>
        <v>0.47718247396991526</v>
      </c>
      <c r="AB60">
        <f t="shared" si="39"/>
        <v>0.15696117487864195</v>
      </c>
      <c r="AC60">
        <f t="shared" si="40"/>
        <v>3.7092626963464919</v>
      </c>
      <c r="AD60">
        <f t="shared" si="41"/>
        <v>0.27782981850795352</v>
      </c>
      <c r="AE60">
        <v>1</v>
      </c>
    </row>
    <row r="61" spans="1:31" x14ac:dyDescent="0.25">
      <c r="A61" t="s">
        <v>210</v>
      </c>
      <c r="B61">
        <v>2011</v>
      </c>
      <c r="C61">
        <v>814.6</v>
      </c>
      <c r="D61">
        <v>1697.5</v>
      </c>
      <c r="E61">
        <v>254.7</v>
      </c>
      <c r="F61">
        <v>148.1</v>
      </c>
      <c r="G61">
        <v>571.6</v>
      </c>
      <c r="H61">
        <v>284.2</v>
      </c>
      <c r="I61">
        <v>283.60000000000002</v>
      </c>
      <c r="J61">
        <v>777.7</v>
      </c>
      <c r="K61">
        <v>66.400000000000006</v>
      </c>
      <c r="L61">
        <v>496.1</v>
      </c>
      <c r="M61">
        <v>1436.6</v>
      </c>
      <c r="N61">
        <v>1436.6</v>
      </c>
      <c r="O61">
        <v>919.8</v>
      </c>
      <c r="P61">
        <v>531</v>
      </c>
      <c r="Q61">
        <f t="shared" si="28"/>
        <v>0.84550989345509897</v>
      </c>
      <c r="R61">
        <f t="shared" si="29"/>
        <v>0.45814432989690723</v>
      </c>
      <c r="S61">
        <f t="shared" si="30"/>
        <v>0.62143944335725165</v>
      </c>
      <c r="T61">
        <f t="shared" si="31"/>
        <v>7.4713855421686741</v>
      </c>
      <c r="U61">
        <f t="shared" si="32"/>
        <v>0.89809590973201681</v>
      </c>
      <c r="V61">
        <f t="shared" si="33"/>
        <v>0.99788881069669255</v>
      </c>
      <c r="W61">
        <f t="shared" si="34"/>
        <v>2.8723554301833567</v>
      </c>
      <c r="X61">
        <f t="shared" si="35"/>
        <v>2.7054613935969867</v>
      </c>
      <c r="Y61">
        <f t="shared" si="36"/>
        <v>0.33673048600883654</v>
      </c>
      <c r="Z61">
        <f t="shared" si="37"/>
        <v>0.29225331369661267</v>
      </c>
      <c r="AA61">
        <f t="shared" si="38"/>
        <v>0.31281296023564065</v>
      </c>
      <c r="AB61">
        <f t="shared" si="39"/>
        <v>8.7245949926362296E-2</v>
      </c>
      <c r="AC61">
        <f t="shared" si="40"/>
        <v>1.5618612741900413</v>
      </c>
      <c r="AD61">
        <f t="shared" si="41"/>
        <v>0.3083278973689933</v>
      </c>
      <c r="AE61">
        <v>1</v>
      </c>
    </row>
    <row r="62" spans="1:31" x14ac:dyDescent="0.25">
      <c r="A62" t="s">
        <v>212</v>
      </c>
      <c r="B62">
        <v>2011</v>
      </c>
      <c r="C62">
        <v>8179.4769999999999</v>
      </c>
      <c r="D62">
        <v>27745.355</v>
      </c>
      <c r="E62">
        <v>1717.626</v>
      </c>
      <c r="F62">
        <v>1189.623</v>
      </c>
      <c r="G62">
        <v>7159.7979999999998</v>
      </c>
      <c r="H62">
        <v>2965.6280000000002</v>
      </c>
      <c r="I62">
        <v>4811.6850000000004</v>
      </c>
      <c r="J62">
        <v>14016.029</v>
      </c>
      <c r="K62">
        <v>765.40700000000004</v>
      </c>
      <c r="L62">
        <v>8298.8269999999993</v>
      </c>
      <c r="M62">
        <v>23456.481</v>
      </c>
      <c r="N62">
        <v>23456.481</v>
      </c>
      <c r="O62">
        <v>13633.325999999999</v>
      </c>
      <c r="P62">
        <v>3367.7919999999999</v>
      </c>
      <c r="Q62">
        <f t="shared" si="28"/>
        <v>1.0280711397937672</v>
      </c>
      <c r="R62">
        <f t="shared" si="29"/>
        <v>0.50516668465766612</v>
      </c>
      <c r="S62">
        <f t="shared" si="30"/>
        <v>0.52516883994411934</v>
      </c>
      <c r="T62">
        <f t="shared" si="31"/>
        <v>10.842371444212032</v>
      </c>
      <c r="U62">
        <f t="shared" si="32"/>
        <v>0.35696975176055784</v>
      </c>
      <c r="V62">
        <f t="shared" si="33"/>
        <v>1.6224843439568282</v>
      </c>
      <c r="W62">
        <f t="shared" si="34"/>
        <v>1.6999194668811444</v>
      </c>
      <c r="X62">
        <f t="shared" si="35"/>
        <v>6.9649435000736393</v>
      </c>
      <c r="Y62">
        <f t="shared" si="36"/>
        <v>0.2580539337125079</v>
      </c>
      <c r="Z62">
        <f t="shared" si="37"/>
        <v>0.29910689555062459</v>
      </c>
      <c r="AA62">
        <f t="shared" si="38"/>
        <v>0.12138219172182155</v>
      </c>
      <c r="AB62">
        <f t="shared" si="39"/>
        <v>4.2876474278307125E-2</v>
      </c>
      <c r="AC62">
        <f t="shared" si="40"/>
        <v>1.7205252041944865</v>
      </c>
      <c r="AD62">
        <f t="shared" si="41"/>
        <v>0.35293551991641664</v>
      </c>
      <c r="AE62">
        <v>1</v>
      </c>
    </row>
    <row r="63" spans="1:31" x14ac:dyDescent="0.25">
      <c r="A63" t="s">
        <v>214</v>
      </c>
      <c r="B63">
        <v>2011</v>
      </c>
      <c r="C63">
        <v>595.23</v>
      </c>
      <c r="D63">
        <v>902.83100000000002</v>
      </c>
      <c r="E63">
        <v>182.45500000000001</v>
      </c>
      <c r="F63">
        <v>-23.850999999999999</v>
      </c>
      <c r="G63">
        <v>255.411</v>
      </c>
      <c r="H63">
        <v>283.97800000000001</v>
      </c>
      <c r="I63">
        <v>202.97900000000001</v>
      </c>
      <c r="J63">
        <v>611.46299999999997</v>
      </c>
      <c r="K63">
        <v>-46.363</v>
      </c>
      <c r="L63">
        <v>-200.572</v>
      </c>
      <c r="M63">
        <v>2248.0880000000002</v>
      </c>
      <c r="N63">
        <v>2248.0880000000002</v>
      </c>
      <c r="O63">
        <v>291.36799999999999</v>
      </c>
      <c r="P63">
        <v>392.25099999999998</v>
      </c>
      <c r="Q63">
        <f t="shared" si="28"/>
        <v>2.098593531204525</v>
      </c>
      <c r="R63">
        <f t="shared" si="29"/>
        <v>0.67727293369412433</v>
      </c>
      <c r="S63">
        <f t="shared" si="30"/>
        <v>0.87659248785041599</v>
      </c>
      <c r="T63">
        <f t="shared" si="31"/>
        <v>4.3261221232448293</v>
      </c>
      <c r="U63">
        <f t="shared" si="32"/>
        <v>0.89888609166465494</v>
      </c>
      <c r="V63">
        <f t="shared" si="33"/>
        <v>0.71477015825169554</v>
      </c>
      <c r="W63">
        <f t="shared" si="34"/>
        <v>2.9324708467378398</v>
      </c>
      <c r="X63">
        <f t="shared" si="35"/>
        <v>5.7312486137702656</v>
      </c>
      <c r="Y63">
        <f t="shared" si="36"/>
        <v>0.28290012194973368</v>
      </c>
      <c r="Z63">
        <f t="shared" si="37"/>
        <v>-0.22215896441305183</v>
      </c>
      <c r="AA63">
        <f t="shared" si="38"/>
        <v>0.43446780183666706</v>
      </c>
      <c r="AB63">
        <f t="shared" si="39"/>
        <v>-2.6418011787366625E-2</v>
      </c>
      <c r="AC63">
        <f t="shared" si="40"/>
        <v>7.7156310919524458</v>
      </c>
      <c r="AD63">
        <f t="shared" si="41"/>
        <v>0.69664136075341154</v>
      </c>
      <c r="AE63">
        <v>1</v>
      </c>
    </row>
    <row r="64" spans="1:31" x14ac:dyDescent="0.25">
      <c r="A64" t="s">
        <v>216</v>
      </c>
      <c r="B64">
        <v>2011</v>
      </c>
      <c r="C64">
        <v>244.96700000000001</v>
      </c>
      <c r="D64">
        <v>892.91200000000003</v>
      </c>
      <c r="E64">
        <v>11.7</v>
      </c>
      <c r="F64">
        <v>48.127000000000002</v>
      </c>
      <c r="G64">
        <v>237.863</v>
      </c>
      <c r="H64">
        <v>104.80500000000001</v>
      </c>
      <c r="I64">
        <v>140.971</v>
      </c>
      <c r="J64">
        <v>1170.2339999999999</v>
      </c>
      <c r="K64">
        <v>-84.507000000000005</v>
      </c>
      <c r="L64">
        <v>-586.65300000000002</v>
      </c>
      <c r="M64">
        <v>1034.857</v>
      </c>
      <c r="N64">
        <v>1034.857</v>
      </c>
      <c r="O64">
        <v>-277.322</v>
      </c>
      <c r="P64">
        <v>103.996</v>
      </c>
      <c r="Q64">
        <f t="shared" ref="Q64:Q85" si="42">IFERROR(J64/O64,0)</f>
        <v>-4.2197661923684375</v>
      </c>
      <c r="R64">
        <f t="shared" ref="R64:R85" si="43">IFERROR(J64/D64,0)</f>
        <v>1.3105815578690845</v>
      </c>
      <c r="S64">
        <f t="shared" ref="S64:S85" si="44">IFERROR(G64/O64,0)</f>
        <v>-0.85771413735657465</v>
      </c>
      <c r="T64">
        <f t="shared" ref="T64:T85" si="45">IFERROR(L64/K64,0)</f>
        <v>6.9420639710319856</v>
      </c>
      <c r="U64">
        <f t="shared" ref="U64:U85" si="46">IFERROR(E64/I64,0)</f>
        <v>8.2995793461066447E-2</v>
      </c>
      <c r="V64">
        <f t="shared" ref="V64:V85" si="47">IFERROR(I64/H64,0)</f>
        <v>1.3450789561566718</v>
      </c>
      <c r="W64">
        <f t="shared" ref="W64:W85" si="48">IFERROR(C64/I64,0)</f>
        <v>1.7377120116903477</v>
      </c>
      <c r="X64">
        <f t="shared" ref="X64:X85" si="49">IFERROR(M64/P64,0)</f>
        <v>9.9509308050309624</v>
      </c>
      <c r="Y64">
        <f t="shared" ref="Y64:Y85" si="50">IFERROR(G64/D64,0)</f>
        <v>0.26639019298654287</v>
      </c>
      <c r="Z64">
        <f t="shared" ref="Z64:Z85" si="51">IFERROR(L64/D64,0)</f>
        <v>-0.65701099324457501</v>
      </c>
      <c r="AA64">
        <f t="shared" ref="AA64:AA85" si="52">IFERROR(P64/D64,0)</f>
        <v>0.11646836418370454</v>
      </c>
      <c r="AB64">
        <f t="shared" ref="AB64:AB85" si="53">IFERROR(F64/D64,0)</f>
        <v>5.3898928449836042E-2</v>
      </c>
      <c r="AC64">
        <f t="shared" ref="AC64:AC85" si="54">IFERROR(N64/O64,0)</f>
        <v>-3.7316080224432246</v>
      </c>
      <c r="AD64">
        <f t="shared" ref="AD64:AD85" si="55">IFERROR(I64/O64,0)</f>
        <v>-0.50832966731813556</v>
      </c>
      <c r="AE64">
        <v>1</v>
      </c>
    </row>
    <row r="65" spans="1:31" x14ac:dyDescent="0.25">
      <c r="A65" t="s">
        <v>221</v>
      </c>
      <c r="B65">
        <v>2011</v>
      </c>
      <c r="C65">
        <v>609.00300000000004</v>
      </c>
      <c r="D65">
        <v>1528.056</v>
      </c>
      <c r="E65">
        <v>122.062</v>
      </c>
      <c r="F65">
        <v>3.5990000000000002</v>
      </c>
      <c r="G65">
        <v>246.143</v>
      </c>
      <c r="H65">
        <v>209.041</v>
      </c>
      <c r="I65">
        <v>224.35599999999999</v>
      </c>
      <c r="J65">
        <v>679.57299999999998</v>
      </c>
      <c r="K65">
        <v>-6.5339999999999998</v>
      </c>
      <c r="L65">
        <v>-53.65</v>
      </c>
      <c r="M65">
        <v>1489.1790000000001</v>
      </c>
      <c r="N65">
        <v>1489.1790000000001</v>
      </c>
      <c r="O65">
        <v>814.63300000000004</v>
      </c>
      <c r="P65">
        <v>384.64699999999999</v>
      </c>
      <c r="Q65">
        <f t="shared" si="42"/>
        <v>0.83420755113038625</v>
      </c>
      <c r="R65">
        <f t="shared" si="43"/>
        <v>0.44473042872774293</v>
      </c>
      <c r="S65">
        <f t="shared" si="44"/>
        <v>0.30215201201031627</v>
      </c>
      <c r="T65">
        <f t="shared" si="45"/>
        <v>8.210896847260484</v>
      </c>
      <c r="U65">
        <f t="shared" si="46"/>
        <v>0.54405498404321706</v>
      </c>
      <c r="V65">
        <f t="shared" si="47"/>
        <v>1.07326313976684</v>
      </c>
      <c r="W65">
        <f t="shared" si="48"/>
        <v>2.7144493572714796</v>
      </c>
      <c r="X65">
        <f t="shared" si="49"/>
        <v>3.8715471588235451</v>
      </c>
      <c r="Y65">
        <f t="shared" si="50"/>
        <v>0.1610824472401535</v>
      </c>
      <c r="Z65">
        <f t="shared" si="51"/>
        <v>-3.5109969791683023E-2</v>
      </c>
      <c r="AA65">
        <f t="shared" si="52"/>
        <v>0.25172310438884438</v>
      </c>
      <c r="AB65">
        <f t="shared" si="53"/>
        <v>2.355280172977954E-3</v>
      </c>
      <c r="AC65">
        <f t="shared" si="54"/>
        <v>1.828036674183344</v>
      </c>
      <c r="AD65">
        <f t="shared" si="55"/>
        <v>0.27540745341767398</v>
      </c>
      <c r="AE65">
        <v>1</v>
      </c>
    </row>
    <row r="66" spans="1:31" x14ac:dyDescent="0.25">
      <c r="A66" t="s">
        <v>224</v>
      </c>
      <c r="B66">
        <v>2011</v>
      </c>
      <c r="C66">
        <v>909.72199999999998</v>
      </c>
      <c r="D66">
        <v>1547.799</v>
      </c>
      <c r="E66">
        <v>327.39800000000002</v>
      </c>
      <c r="F66">
        <v>85.661000000000001</v>
      </c>
      <c r="G66">
        <v>307.24099999999999</v>
      </c>
      <c r="H66">
        <v>155.715</v>
      </c>
      <c r="I66">
        <v>448.46800000000002</v>
      </c>
      <c r="J66">
        <v>720.13599999999997</v>
      </c>
      <c r="K66">
        <v>51.161000000000001</v>
      </c>
      <c r="L66">
        <v>687.29600000000005</v>
      </c>
      <c r="M66">
        <v>2009.5309999999999</v>
      </c>
      <c r="N66">
        <v>2009.5309999999999</v>
      </c>
      <c r="O66">
        <v>799.197</v>
      </c>
      <c r="P66">
        <v>461.25400000000002</v>
      </c>
      <c r="Q66">
        <f t="shared" si="42"/>
        <v>0.90107445348268322</v>
      </c>
      <c r="R66">
        <f t="shared" si="43"/>
        <v>0.46526454662394795</v>
      </c>
      <c r="S66">
        <f t="shared" si="44"/>
        <v>0.38443712876800085</v>
      </c>
      <c r="T66">
        <f t="shared" si="45"/>
        <v>13.433982916674811</v>
      </c>
      <c r="U66">
        <f t="shared" si="46"/>
        <v>0.73003647974883379</v>
      </c>
      <c r="V66">
        <f t="shared" si="47"/>
        <v>2.8800565135022316</v>
      </c>
      <c r="W66">
        <f t="shared" si="48"/>
        <v>2.0285103953905295</v>
      </c>
      <c r="X66">
        <f t="shared" si="49"/>
        <v>4.3566689936564229</v>
      </c>
      <c r="Y66">
        <f t="shared" si="50"/>
        <v>0.19850187265917602</v>
      </c>
      <c r="Z66">
        <f t="shared" si="51"/>
        <v>0.44404732138992209</v>
      </c>
      <c r="AA66">
        <f t="shared" si="52"/>
        <v>0.29800639488719144</v>
      </c>
      <c r="AB66">
        <f t="shared" si="53"/>
        <v>5.5343749414491161E-2</v>
      </c>
      <c r="AC66">
        <f t="shared" si="54"/>
        <v>2.5144376167578204</v>
      </c>
      <c r="AD66">
        <f t="shared" si="55"/>
        <v>0.56114825255850564</v>
      </c>
      <c r="AE66">
        <v>1</v>
      </c>
    </row>
    <row r="67" spans="1:31" x14ac:dyDescent="0.25">
      <c r="A67" t="s">
        <v>226</v>
      </c>
      <c r="B67">
        <v>2012</v>
      </c>
      <c r="C67">
        <v>341.83499999999998</v>
      </c>
      <c r="D67">
        <v>751.48400000000004</v>
      </c>
      <c r="E67">
        <v>60.609000000000002</v>
      </c>
      <c r="F67">
        <v>34.648000000000003</v>
      </c>
      <c r="G67">
        <v>285.00900000000001</v>
      </c>
      <c r="H67">
        <v>106.015</v>
      </c>
      <c r="I67">
        <v>220.05799999999999</v>
      </c>
      <c r="J67">
        <v>502.06200000000001</v>
      </c>
      <c r="K67">
        <v>4.9130000000000003</v>
      </c>
      <c r="L67">
        <v>-376.41800000000001</v>
      </c>
      <c r="M67">
        <v>1154.01</v>
      </c>
      <c r="N67">
        <v>1154.01</v>
      </c>
      <c r="O67">
        <v>249.422</v>
      </c>
      <c r="P67">
        <v>121.777</v>
      </c>
      <c r="Q67">
        <f t="shared" si="42"/>
        <v>2.0129018290287144</v>
      </c>
      <c r="R67">
        <f t="shared" si="43"/>
        <v>0.66809406454428832</v>
      </c>
      <c r="S67">
        <f t="shared" si="44"/>
        <v>1.142677871238303</v>
      </c>
      <c r="T67">
        <f t="shared" si="45"/>
        <v>-76.616731121514349</v>
      </c>
      <c r="U67">
        <f t="shared" si="46"/>
        <v>0.27542284306864556</v>
      </c>
      <c r="V67">
        <f t="shared" si="47"/>
        <v>2.0757251332358626</v>
      </c>
      <c r="W67">
        <f t="shared" si="48"/>
        <v>1.5533859255287241</v>
      </c>
      <c r="X67">
        <f t="shared" si="49"/>
        <v>9.4764200136314738</v>
      </c>
      <c r="Y67">
        <f t="shared" si="50"/>
        <v>0.37926156777789016</v>
      </c>
      <c r="Z67">
        <f t="shared" si="51"/>
        <v>-0.50089955341697223</v>
      </c>
      <c r="AA67">
        <f t="shared" si="52"/>
        <v>0.16204869298614474</v>
      </c>
      <c r="AB67">
        <f t="shared" si="53"/>
        <v>4.6106104720792462E-2</v>
      </c>
      <c r="AC67">
        <f t="shared" si="54"/>
        <v>4.6267370159809476</v>
      </c>
      <c r="AD67">
        <f t="shared" si="55"/>
        <v>0.88227181243033892</v>
      </c>
      <c r="AE67">
        <v>1</v>
      </c>
    </row>
    <row r="68" spans="1:31" x14ac:dyDescent="0.25">
      <c r="A68" t="s">
        <v>228</v>
      </c>
      <c r="B68">
        <v>2011</v>
      </c>
      <c r="C68">
        <v>3430.43</v>
      </c>
      <c r="D68">
        <v>7088.2430000000004</v>
      </c>
      <c r="E68">
        <v>776.43299999999999</v>
      </c>
      <c r="F68">
        <v>229.499</v>
      </c>
      <c r="G68">
        <v>563.15800000000002</v>
      </c>
      <c r="H68">
        <v>1188.8879999999999</v>
      </c>
      <c r="I68">
        <v>2826.8229999999999</v>
      </c>
      <c r="J68">
        <v>5595.5829999999996</v>
      </c>
      <c r="K68">
        <v>106.10599999999999</v>
      </c>
      <c r="L68">
        <v>-33.506</v>
      </c>
      <c r="M68">
        <v>3065.643</v>
      </c>
      <c r="N68">
        <v>3065.643</v>
      </c>
      <c r="O68">
        <v>1204.7819999999999</v>
      </c>
      <c r="P68">
        <v>603.60699999999997</v>
      </c>
      <c r="Q68">
        <f t="shared" si="42"/>
        <v>4.6444775901366384</v>
      </c>
      <c r="R68">
        <f t="shared" si="43"/>
        <v>0.78941749034281128</v>
      </c>
      <c r="S68">
        <f t="shared" si="44"/>
        <v>0.46743560245754007</v>
      </c>
      <c r="T68">
        <f t="shared" si="45"/>
        <v>-0.31577856106157992</v>
      </c>
      <c r="U68">
        <f t="shared" si="46"/>
        <v>0.27466629498910972</v>
      </c>
      <c r="V68">
        <f t="shared" si="47"/>
        <v>2.3777033665071898</v>
      </c>
      <c r="W68">
        <f t="shared" si="48"/>
        <v>1.2135284027333866</v>
      </c>
      <c r="X68">
        <f t="shared" si="49"/>
        <v>5.0788725114188535</v>
      </c>
      <c r="Y68">
        <f t="shared" si="50"/>
        <v>7.9449589975964421E-2</v>
      </c>
      <c r="Z68">
        <f t="shared" si="51"/>
        <v>-4.7269824129900738E-3</v>
      </c>
      <c r="AA68">
        <f t="shared" si="52"/>
        <v>8.515608169753773E-2</v>
      </c>
      <c r="AB68">
        <f t="shared" si="53"/>
        <v>3.2377417083471881E-2</v>
      </c>
      <c r="AC68">
        <f t="shared" si="54"/>
        <v>2.5445624187612368</v>
      </c>
      <c r="AD68">
        <f t="shared" si="55"/>
        <v>2.3463356856261135</v>
      </c>
      <c r="AE68">
        <v>1</v>
      </c>
    </row>
    <row r="69" spans="1:31" x14ac:dyDescent="0.25">
      <c r="A69" t="s">
        <v>230</v>
      </c>
      <c r="B69">
        <v>2011</v>
      </c>
      <c r="C69">
        <v>657.85</v>
      </c>
      <c r="D69">
        <v>3147.8220000000001</v>
      </c>
      <c r="E69">
        <v>26.021999999999998</v>
      </c>
      <c r="F69">
        <v>182.29499999999999</v>
      </c>
      <c r="G69">
        <v>473.80099999999999</v>
      </c>
      <c r="H69">
        <v>322.60700000000003</v>
      </c>
      <c r="I69">
        <v>173.71199999999999</v>
      </c>
      <c r="J69">
        <v>1698.9580000000001</v>
      </c>
      <c r="K69">
        <v>82.379000000000005</v>
      </c>
      <c r="L69">
        <v>1007.001</v>
      </c>
      <c r="M69">
        <v>1713.8230000000001</v>
      </c>
      <c r="N69">
        <v>1713.8230000000001</v>
      </c>
      <c r="O69">
        <v>1409.3209999999999</v>
      </c>
      <c r="P69">
        <v>484.13799999999998</v>
      </c>
      <c r="Q69">
        <f t="shared" si="42"/>
        <v>1.2055152800533024</v>
      </c>
      <c r="R69">
        <f t="shared" si="43"/>
        <v>0.53972492726717081</v>
      </c>
      <c r="S69">
        <f t="shared" si="44"/>
        <v>0.33619097423511041</v>
      </c>
      <c r="T69">
        <f t="shared" si="45"/>
        <v>12.224001262457664</v>
      </c>
      <c r="U69">
        <f t="shared" si="46"/>
        <v>0.14979966841668971</v>
      </c>
      <c r="V69">
        <f t="shared" si="47"/>
        <v>0.53846320755594257</v>
      </c>
      <c r="W69">
        <f t="shared" si="48"/>
        <v>3.7870152896748643</v>
      </c>
      <c r="X69">
        <f t="shared" si="49"/>
        <v>3.5399472877567968</v>
      </c>
      <c r="Y69">
        <f t="shared" si="50"/>
        <v>0.15051708768793151</v>
      </c>
      <c r="Z69">
        <f t="shared" si="51"/>
        <v>0.31990404794171967</v>
      </c>
      <c r="AA69">
        <f t="shared" si="52"/>
        <v>0.1538009455426641</v>
      </c>
      <c r="AB69">
        <f t="shared" si="53"/>
        <v>5.7911470216549722E-2</v>
      </c>
      <c r="AC69">
        <f t="shared" si="54"/>
        <v>1.2160629125656968</v>
      </c>
      <c r="AD69">
        <f t="shared" si="55"/>
        <v>0.12325935681083301</v>
      </c>
      <c r="AE69">
        <v>1</v>
      </c>
    </row>
    <row r="70" spans="1:31" x14ac:dyDescent="0.25">
      <c r="A70" t="s">
        <v>232</v>
      </c>
      <c r="B70">
        <v>2011</v>
      </c>
      <c r="C70">
        <v>191.84100000000001</v>
      </c>
      <c r="D70">
        <v>985.14499999999998</v>
      </c>
      <c r="E70">
        <v>6.4809999999999999</v>
      </c>
      <c r="F70">
        <v>20.86</v>
      </c>
      <c r="G70">
        <v>117.672</v>
      </c>
      <c r="H70">
        <v>123.60599999999999</v>
      </c>
      <c r="I70">
        <v>77.043000000000006</v>
      </c>
      <c r="J70">
        <v>512.63400000000001</v>
      </c>
      <c r="K70">
        <v>18.731999999999999</v>
      </c>
      <c r="L70">
        <v>434.36599999999999</v>
      </c>
      <c r="M70">
        <v>495.02300000000002</v>
      </c>
      <c r="N70">
        <v>495.02300000000002</v>
      </c>
      <c r="O70">
        <v>472.51100000000002</v>
      </c>
      <c r="P70">
        <v>114.798</v>
      </c>
      <c r="Q70">
        <f t="shared" si="42"/>
        <v>1.084914425272639</v>
      </c>
      <c r="R70">
        <f t="shared" si="43"/>
        <v>0.52036400732887045</v>
      </c>
      <c r="S70">
        <f t="shared" si="44"/>
        <v>0.24903547219006539</v>
      </c>
      <c r="T70">
        <f t="shared" si="45"/>
        <v>23.188447576339954</v>
      </c>
      <c r="U70">
        <f t="shared" si="46"/>
        <v>8.41218540295679E-2</v>
      </c>
      <c r="V70">
        <f t="shared" si="47"/>
        <v>0.62329498568030683</v>
      </c>
      <c r="W70">
        <f t="shared" si="48"/>
        <v>2.4900510104746698</v>
      </c>
      <c r="X70">
        <f t="shared" si="49"/>
        <v>4.312122162407011</v>
      </c>
      <c r="Y70">
        <f t="shared" si="50"/>
        <v>0.11944637591420552</v>
      </c>
      <c r="Z70">
        <f t="shared" si="51"/>
        <v>0.44091580427246752</v>
      </c>
      <c r="AA70">
        <f t="shared" si="52"/>
        <v>0.11652903887245025</v>
      </c>
      <c r="AB70">
        <f t="shared" si="53"/>
        <v>2.1174547909191033E-2</v>
      </c>
      <c r="AC70">
        <f t="shared" si="54"/>
        <v>1.0476433352874324</v>
      </c>
      <c r="AD70">
        <f t="shared" si="55"/>
        <v>0.16305017237693939</v>
      </c>
      <c r="AE70">
        <v>1</v>
      </c>
    </row>
    <row r="71" spans="1:31" x14ac:dyDescent="0.25">
      <c r="A71" t="s">
        <v>234</v>
      </c>
      <c r="B71">
        <v>2011</v>
      </c>
      <c r="C71">
        <v>502.06400000000002</v>
      </c>
      <c r="D71">
        <v>836.08699999999999</v>
      </c>
      <c r="E71">
        <v>213.81700000000001</v>
      </c>
      <c r="F71">
        <v>75.53</v>
      </c>
      <c r="G71">
        <v>291.43</v>
      </c>
      <c r="H71">
        <v>180.12899999999999</v>
      </c>
      <c r="I71">
        <v>71.587000000000003</v>
      </c>
      <c r="J71">
        <v>77.724000000000004</v>
      </c>
      <c r="K71">
        <v>50.9</v>
      </c>
      <c r="L71">
        <v>587.399</v>
      </c>
      <c r="M71">
        <v>603.44600000000003</v>
      </c>
      <c r="N71">
        <v>603.44600000000003</v>
      </c>
      <c r="O71">
        <v>758.36300000000006</v>
      </c>
      <c r="P71">
        <v>430.47699999999998</v>
      </c>
      <c r="Q71">
        <f t="shared" si="42"/>
        <v>0.10248917734646865</v>
      </c>
      <c r="R71">
        <f t="shared" si="43"/>
        <v>9.2961617630701113E-2</v>
      </c>
      <c r="S71">
        <f t="shared" si="44"/>
        <v>0.38428826300861196</v>
      </c>
      <c r="T71">
        <f t="shared" si="45"/>
        <v>11.540255402750491</v>
      </c>
      <c r="U71">
        <f t="shared" si="46"/>
        <v>2.9868132482154581</v>
      </c>
      <c r="V71">
        <f t="shared" si="47"/>
        <v>0.39742073736044725</v>
      </c>
      <c r="W71">
        <f t="shared" si="48"/>
        <v>7.013340410968472</v>
      </c>
      <c r="X71">
        <f t="shared" si="49"/>
        <v>1.4018077620871732</v>
      </c>
      <c r="Y71">
        <f t="shared" si="50"/>
        <v>0.34856420444283909</v>
      </c>
      <c r="Z71">
        <f t="shared" si="51"/>
        <v>0.7025572697578123</v>
      </c>
      <c r="AA71">
        <f t="shared" si="52"/>
        <v>0.51487106006910766</v>
      </c>
      <c r="AB71">
        <f t="shared" si="53"/>
        <v>9.0337488802002666E-2</v>
      </c>
      <c r="AC71">
        <f t="shared" si="54"/>
        <v>0.79572183769514071</v>
      </c>
      <c r="AD71">
        <f t="shared" si="55"/>
        <v>9.4396746676723417E-2</v>
      </c>
      <c r="AE71">
        <v>1</v>
      </c>
    </row>
    <row r="72" spans="1:31" x14ac:dyDescent="0.25">
      <c r="A72" t="s">
        <v>236</v>
      </c>
      <c r="B72">
        <v>2012</v>
      </c>
      <c r="C72">
        <v>214.696</v>
      </c>
      <c r="D72">
        <v>680.93700000000001</v>
      </c>
      <c r="E72">
        <v>53.781999999999996</v>
      </c>
      <c r="F72">
        <v>36.548000000000002</v>
      </c>
      <c r="G72">
        <v>205.87299999999999</v>
      </c>
      <c r="H72">
        <v>31.588000000000001</v>
      </c>
      <c r="I72">
        <v>141.16800000000001</v>
      </c>
      <c r="J72">
        <v>684.06600000000003</v>
      </c>
      <c r="K72">
        <v>-62.247999999999998</v>
      </c>
      <c r="L72">
        <v>-643.10900000000004</v>
      </c>
      <c r="M72">
        <v>632.78700000000003</v>
      </c>
      <c r="N72">
        <v>632.78700000000003</v>
      </c>
      <c r="O72">
        <v>-3.129</v>
      </c>
      <c r="P72">
        <v>73.528000000000006</v>
      </c>
      <c r="Q72">
        <f t="shared" si="42"/>
        <v>-218.62128475551296</v>
      </c>
      <c r="R72">
        <f t="shared" si="43"/>
        <v>1.00459513875733</v>
      </c>
      <c r="S72">
        <f t="shared" si="44"/>
        <v>-65.795142217961001</v>
      </c>
      <c r="T72">
        <f t="shared" si="45"/>
        <v>10.331400205629098</v>
      </c>
      <c r="U72">
        <f t="shared" si="46"/>
        <v>0.38097869205485657</v>
      </c>
      <c r="V72">
        <f t="shared" si="47"/>
        <v>4.46903887552235</v>
      </c>
      <c r="W72">
        <f t="shared" si="48"/>
        <v>1.5208545846084098</v>
      </c>
      <c r="X72">
        <f t="shared" si="49"/>
        <v>8.606068436513981</v>
      </c>
      <c r="Y72">
        <f t="shared" si="50"/>
        <v>0.30233780804979021</v>
      </c>
      <c r="Z72">
        <f t="shared" si="51"/>
        <v>-0.94444713681295045</v>
      </c>
      <c r="AA72">
        <f t="shared" si="52"/>
        <v>0.10798062082101575</v>
      </c>
      <c r="AB72">
        <f t="shared" si="53"/>
        <v>5.3673100448352787E-2</v>
      </c>
      <c r="AC72">
        <f t="shared" si="54"/>
        <v>-202.23298178331737</v>
      </c>
      <c r="AD72">
        <f t="shared" si="55"/>
        <v>-45.116011505273249</v>
      </c>
      <c r="AE72">
        <v>1</v>
      </c>
    </row>
    <row r="73" spans="1:31" x14ac:dyDescent="0.25">
      <c r="A73" t="s">
        <v>238</v>
      </c>
      <c r="B73">
        <v>2011</v>
      </c>
      <c r="C73">
        <v>1661.3209999999999</v>
      </c>
      <c r="D73">
        <v>3291.9830000000002</v>
      </c>
      <c r="E73">
        <v>671.81100000000004</v>
      </c>
      <c r="F73">
        <v>348.46499999999997</v>
      </c>
      <c r="G73">
        <v>624.19899999999996</v>
      </c>
      <c r="H73">
        <v>0</v>
      </c>
      <c r="I73">
        <v>1743.424</v>
      </c>
      <c r="J73">
        <v>2095.5529999999999</v>
      </c>
      <c r="K73">
        <v>255.03200000000001</v>
      </c>
      <c r="L73">
        <v>957.32899999999995</v>
      </c>
      <c r="M73">
        <v>4550.5420000000004</v>
      </c>
      <c r="N73">
        <v>4550.5420000000004</v>
      </c>
      <c r="O73">
        <v>1177.7339999999999</v>
      </c>
      <c r="P73">
        <v>-82.102999999999994</v>
      </c>
      <c r="Q73">
        <f t="shared" si="42"/>
        <v>1.7793092497966434</v>
      </c>
      <c r="R73">
        <f t="shared" si="43"/>
        <v>0.63656252173841721</v>
      </c>
      <c r="S73">
        <f t="shared" si="44"/>
        <v>0.5299999830182367</v>
      </c>
      <c r="T73">
        <f t="shared" si="45"/>
        <v>3.753760312431381</v>
      </c>
      <c r="U73">
        <f t="shared" si="46"/>
        <v>0.38533999761389087</v>
      </c>
      <c r="V73">
        <f t="shared" si="47"/>
        <v>0</v>
      </c>
      <c r="W73">
        <f t="shared" si="48"/>
        <v>0.95290703810432797</v>
      </c>
      <c r="X73">
        <f t="shared" si="49"/>
        <v>-55.424795683470769</v>
      </c>
      <c r="Y73">
        <f t="shared" si="50"/>
        <v>0.18961185401018169</v>
      </c>
      <c r="Z73">
        <f t="shared" si="51"/>
        <v>0.29080617974029632</v>
      </c>
      <c r="AA73">
        <f t="shared" si="52"/>
        <v>-2.4940286751177022E-2</v>
      </c>
      <c r="AB73">
        <f t="shared" si="53"/>
        <v>0.10585261224009965</v>
      </c>
      <c r="AC73">
        <f t="shared" si="54"/>
        <v>3.8638113529880269</v>
      </c>
      <c r="AD73">
        <f t="shared" si="55"/>
        <v>1.4803206836178628</v>
      </c>
      <c r="AE73">
        <v>1</v>
      </c>
    </row>
    <row r="74" spans="1:31" x14ac:dyDescent="0.25">
      <c r="A74" t="s">
        <v>240</v>
      </c>
      <c r="B74">
        <v>2011</v>
      </c>
      <c r="C74">
        <v>1765.154</v>
      </c>
      <c r="D74">
        <v>4699.1139999999996</v>
      </c>
      <c r="E74">
        <v>315.34899999999999</v>
      </c>
      <c r="F74">
        <v>250.28299999999999</v>
      </c>
      <c r="G74">
        <v>769.26700000000005</v>
      </c>
      <c r="H74">
        <v>277.57499999999999</v>
      </c>
      <c r="I74">
        <v>781.07600000000002</v>
      </c>
      <c r="J74">
        <v>1309.8510000000001</v>
      </c>
      <c r="K74">
        <v>132.51499999999999</v>
      </c>
      <c r="L74">
        <v>362.23700000000002</v>
      </c>
      <c r="M74">
        <v>4623.8289999999997</v>
      </c>
      <c r="N74">
        <v>4623.8289999999997</v>
      </c>
      <c r="O74">
        <v>3381.9520000000002</v>
      </c>
      <c r="P74">
        <v>984.07799999999997</v>
      </c>
      <c r="Q74">
        <f t="shared" si="42"/>
        <v>0.38730620659311549</v>
      </c>
      <c r="R74">
        <f t="shared" si="43"/>
        <v>0.27874424838384432</v>
      </c>
      <c r="S74">
        <f t="shared" si="44"/>
        <v>0.22746242406752076</v>
      </c>
      <c r="T74">
        <f t="shared" si="45"/>
        <v>2.7335546919216696</v>
      </c>
      <c r="U74">
        <f t="shared" si="46"/>
        <v>0.40373664022451078</v>
      </c>
      <c r="V74">
        <f t="shared" si="47"/>
        <v>2.8139277672701075</v>
      </c>
      <c r="W74">
        <f t="shared" si="48"/>
        <v>2.2599004450271165</v>
      </c>
      <c r="X74">
        <f t="shared" si="49"/>
        <v>4.698640758151285</v>
      </c>
      <c r="Y74">
        <f t="shared" si="50"/>
        <v>0.16370468986281247</v>
      </c>
      <c r="Z74">
        <f t="shared" si="51"/>
        <v>7.7086233702778881E-2</v>
      </c>
      <c r="AA74">
        <f t="shared" si="52"/>
        <v>0.20941777535084274</v>
      </c>
      <c r="AB74">
        <f t="shared" si="53"/>
        <v>5.3261742532741282E-2</v>
      </c>
      <c r="AC74">
        <f t="shared" si="54"/>
        <v>1.3672071632004237</v>
      </c>
      <c r="AD74">
        <f t="shared" si="55"/>
        <v>0.23095419450069071</v>
      </c>
      <c r="AE74">
        <v>1</v>
      </c>
    </row>
    <row r="75" spans="1:31" x14ac:dyDescent="0.25">
      <c r="A75" t="s">
        <v>242</v>
      </c>
      <c r="B75">
        <v>2011</v>
      </c>
      <c r="C75">
        <v>63.615000000000002</v>
      </c>
      <c r="D75">
        <v>263.67</v>
      </c>
      <c r="E75">
        <v>24.184999999999999</v>
      </c>
      <c r="F75">
        <v>22.353000000000002</v>
      </c>
      <c r="G75">
        <v>78.387</v>
      </c>
      <c r="H75">
        <v>17.503</v>
      </c>
      <c r="I75">
        <v>20.341000000000001</v>
      </c>
      <c r="J75">
        <v>260.61500000000001</v>
      </c>
      <c r="K75">
        <v>-6.6630000000000003</v>
      </c>
      <c r="M75">
        <v>269.30500000000001</v>
      </c>
      <c r="N75">
        <v>269.30500000000001</v>
      </c>
      <c r="O75">
        <v>3.0550000000000002</v>
      </c>
      <c r="P75">
        <v>43.274000000000001</v>
      </c>
      <c r="Q75">
        <f t="shared" si="42"/>
        <v>85.307692307692307</v>
      </c>
      <c r="R75">
        <f t="shared" si="43"/>
        <v>0.98841354723707664</v>
      </c>
      <c r="S75">
        <f t="shared" si="44"/>
        <v>25.658592471358428</v>
      </c>
      <c r="T75">
        <f t="shared" si="45"/>
        <v>0</v>
      </c>
      <c r="U75">
        <f t="shared" si="46"/>
        <v>1.1889779263556364</v>
      </c>
      <c r="V75">
        <f t="shared" si="47"/>
        <v>1.1621436325201395</v>
      </c>
      <c r="W75">
        <f t="shared" si="48"/>
        <v>3.127427363453124</v>
      </c>
      <c r="X75">
        <f t="shared" si="49"/>
        <v>6.2232518371308405</v>
      </c>
      <c r="Y75">
        <f t="shared" si="50"/>
        <v>0.29729206963249516</v>
      </c>
      <c r="Z75">
        <f t="shared" si="51"/>
        <v>0</v>
      </c>
      <c r="AA75">
        <f t="shared" si="52"/>
        <v>0.16412181894034208</v>
      </c>
      <c r="AB75">
        <f t="shared" si="53"/>
        <v>8.4776425076800541E-2</v>
      </c>
      <c r="AC75">
        <f t="shared" si="54"/>
        <v>88.152209492635023</v>
      </c>
      <c r="AD75">
        <f t="shared" si="55"/>
        <v>6.6582651391162031</v>
      </c>
      <c r="AE75">
        <v>1</v>
      </c>
    </row>
    <row r="76" spans="1:31" x14ac:dyDescent="0.25">
      <c r="A76" t="s">
        <v>244</v>
      </c>
      <c r="B76">
        <v>2011</v>
      </c>
      <c r="C76">
        <v>875.6</v>
      </c>
      <c r="D76">
        <v>2310</v>
      </c>
      <c r="E76">
        <v>470.8</v>
      </c>
      <c r="F76">
        <v>185.6</v>
      </c>
      <c r="G76">
        <v>472.2</v>
      </c>
      <c r="H76">
        <v>189</v>
      </c>
      <c r="I76">
        <v>403.1</v>
      </c>
      <c r="J76">
        <v>2183.6</v>
      </c>
      <c r="K76">
        <v>604.29999999999995</v>
      </c>
      <c r="L76">
        <v>-165.2</v>
      </c>
      <c r="M76">
        <v>1237.5</v>
      </c>
      <c r="N76">
        <v>1237.5</v>
      </c>
      <c r="O76">
        <v>126.4</v>
      </c>
      <c r="P76">
        <v>472.5</v>
      </c>
      <c r="Q76">
        <f t="shared" si="42"/>
        <v>17.275316455696203</v>
      </c>
      <c r="R76">
        <f t="shared" si="43"/>
        <v>0.94528138528138528</v>
      </c>
      <c r="S76">
        <f t="shared" si="44"/>
        <v>3.7357594936708858</v>
      </c>
      <c r="T76">
        <f t="shared" si="45"/>
        <v>-0.27337415191130232</v>
      </c>
      <c r="U76">
        <f t="shared" si="46"/>
        <v>1.1679483999007689</v>
      </c>
      <c r="V76">
        <f t="shared" si="47"/>
        <v>2.1328042328042329</v>
      </c>
      <c r="W76">
        <f t="shared" si="48"/>
        <v>2.1721657157032994</v>
      </c>
      <c r="X76">
        <f t="shared" si="49"/>
        <v>2.6190476190476191</v>
      </c>
      <c r="Y76">
        <f t="shared" si="50"/>
        <v>0.20441558441558441</v>
      </c>
      <c r="Z76">
        <f t="shared" si="51"/>
        <v>-7.1515151515151504E-2</v>
      </c>
      <c r="AA76">
        <f t="shared" si="52"/>
        <v>0.20454545454545456</v>
      </c>
      <c r="AB76">
        <f t="shared" si="53"/>
        <v>8.0346320346320346E-2</v>
      </c>
      <c r="AC76">
        <f t="shared" si="54"/>
        <v>9.7903481012658222</v>
      </c>
      <c r="AD76">
        <f t="shared" si="55"/>
        <v>3.1890822784810129</v>
      </c>
      <c r="AE76">
        <v>1</v>
      </c>
    </row>
    <row r="77" spans="1:31" x14ac:dyDescent="0.25">
      <c r="A77" t="s">
        <v>246</v>
      </c>
      <c r="B77">
        <v>2011</v>
      </c>
      <c r="C77">
        <v>4225.2889999999998</v>
      </c>
      <c r="D77">
        <v>39301.769999999997</v>
      </c>
      <c r="E77">
        <v>1156.046</v>
      </c>
      <c r="F77">
        <v>858.93600000000004</v>
      </c>
      <c r="G77">
        <v>5088.4530000000004</v>
      </c>
      <c r="H77">
        <v>1257.1859999999999</v>
      </c>
      <c r="I77">
        <v>4062.0740000000001</v>
      </c>
      <c r="J77">
        <v>24411.295999999998</v>
      </c>
      <c r="K77">
        <v>-1371.0129999999999</v>
      </c>
      <c r="L77">
        <v>5569.6360000000004</v>
      </c>
      <c r="M77">
        <v>13542.972</v>
      </c>
      <c r="N77">
        <v>13542.972</v>
      </c>
      <c r="O77">
        <v>13691.993</v>
      </c>
      <c r="P77">
        <v>163.215</v>
      </c>
      <c r="Q77">
        <f t="shared" si="42"/>
        <v>1.7828884370595279</v>
      </c>
      <c r="R77">
        <f t="shared" si="43"/>
        <v>0.62112459566070433</v>
      </c>
      <c r="S77">
        <f t="shared" si="44"/>
        <v>0.37163713127811271</v>
      </c>
      <c r="T77">
        <f t="shared" si="45"/>
        <v>-4.0624239157469697</v>
      </c>
      <c r="U77">
        <f t="shared" si="46"/>
        <v>0.28459501230159767</v>
      </c>
      <c r="V77">
        <f t="shared" si="47"/>
        <v>3.2310843423327973</v>
      </c>
      <c r="W77">
        <f t="shared" si="48"/>
        <v>1.0401802133589884</v>
      </c>
      <c r="X77">
        <f t="shared" si="49"/>
        <v>82.976270563367336</v>
      </c>
      <c r="Y77">
        <f t="shared" si="50"/>
        <v>0.12947134442036581</v>
      </c>
      <c r="Z77">
        <f t="shared" si="51"/>
        <v>0.14171463524416333</v>
      </c>
      <c r="AA77">
        <f t="shared" si="52"/>
        <v>4.1528663976202604E-3</v>
      </c>
      <c r="AB77">
        <f t="shared" si="53"/>
        <v>2.185489355822906E-2</v>
      </c>
      <c r="AC77">
        <f t="shared" si="54"/>
        <v>0.98911619367611414</v>
      </c>
      <c r="AD77">
        <f t="shared" si="55"/>
        <v>0.29667514437087428</v>
      </c>
      <c r="AE77">
        <v>1</v>
      </c>
    </row>
    <row r="78" spans="1:31" x14ac:dyDescent="0.25">
      <c r="A78" t="s">
        <v>248</v>
      </c>
      <c r="B78">
        <v>2011</v>
      </c>
      <c r="C78">
        <v>102.054</v>
      </c>
      <c r="D78">
        <v>228.09</v>
      </c>
      <c r="E78">
        <v>41.526000000000003</v>
      </c>
      <c r="F78">
        <v>2.1709999999999998</v>
      </c>
      <c r="G78">
        <v>81.191000000000003</v>
      </c>
      <c r="H78">
        <v>28.896000000000001</v>
      </c>
      <c r="I78">
        <v>120.628</v>
      </c>
      <c r="J78">
        <v>135.59100000000001</v>
      </c>
      <c r="K78">
        <v>-11.587999999999999</v>
      </c>
      <c r="L78">
        <v>-7.5419999999999998</v>
      </c>
      <c r="M78">
        <v>266.78899999999999</v>
      </c>
      <c r="N78">
        <v>266.78899999999999</v>
      </c>
      <c r="O78">
        <v>92.498999999999995</v>
      </c>
      <c r="P78">
        <v>-18.574000000000002</v>
      </c>
      <c r="Q78">
        <f t="shared" si="42"/>
        <v>1.4658644958323876</v>
      </c>
      <c r="R78">
        <f t="shared" si="43"/>
        <v>0.59446271208733392</v>
      </c>
      <c r="S78">
        <f t="shared" si="44"/>
        <v>0.87775002973005123</v>
      </c>
      <c r="T78">
        <f t="shared" si="45"/>
        <v>0.65084570245081119</v>
      </c>
      <c r="U78">
        <f t="shared" si="46"/>
        <v>0.34424843319958887</v>
      </c>
      <c r="V78">
        <f t="shared" si="47"/>
        <v>4.1745570321151719</v>
      </c>
      <c r="W78">
        <f t="shared" si="48"/>
        <v>0.84602248234240807</v>
      </c>
      <c r="X78">
        <f t="shared" si="49"/>
        <v>-14.363572736082695</v>
      </c>
      <c r="Y78">
        <f t="shared" si="50"/>
        <v>0.35596036652198693</v>
      </c>
      <c r="Z78">
        <f t="shared" si="51"/>
        <v>-3.3065895041431009E-2</v>
      </c>
      <c r="AA78">
        <f t="shared" si="52"/>
        <v>-8.1432767767109476E-2</v>
      </c>
      <c r="AB78">
        <f t="shared" si="53"/>
        <v>9.5181726511464771E-3</v>
      </c>
      <c r="AC78">
        <f t="shared" si="54"/>
        <v>2.8842365863414741</v>
      </c>
      <c r="AD78">
        <f t="shared" si="55"/>
        <v>1.304100584871188</v>
      </c>
      <c r="AE78">
        <v>1</v>
      </c>
    </row>
    <row r="79" spans="1:31" x14ac:dyDescent="0.25">
      <c r="A79" t="s">
        <v>250</v>
      </c>
      <c r="B79">
        <v>2011</v>
      </c>
      <c r="C79">
        <v>903.2</v>
      </c>
      <c r="D79">
        <v>1705.7</v>
      </c>
      <c r="E79">
        <v>45</v>
      </c>
      <c r="F79">
        <v>173.7</v>
      </c>
      <c r="G79">
        <v>894</v>
      </c>
      <c r="H79">
        <v>336.5</v>
      </c>
      <c r="I79">
        <v>572.9</v>
      </c>
      <c r="J79">
        <v>1237.9000000000001</v>
      </c>
      <c r="K79">
        <v>88.3</v>
      </c>
      <c r="L79">
        <v>655.8</v>
      </c>
      <c r="M79">
        <v>3303.6</v>
      </c>
      <c r="N79">
        <v>3303.6</v>
      </c>
      <c r="O79">
        <v>467.8</v>
      </c>
      <c r="P79">
        <v>330.3</v>
      </c>
      <c r="Q79">
        <f t="shared" si="42"/>
        <v>2.6462163317657121</v>
      </c>
      <c r="R79">
        <f t="shared" si="43"/>
        <v>0.72574309667585157</v>
      </c>
      <c r="S79">
        <f t="shared" si="44"/>
        <v>1.9110731081658827</v>
      </c>
      <c r="T79">
        <f t="shared" si="45"/>
        <v>7.4269535673839178</v>
      </c>
      <c r="U79">
        <f t="shared" si="46"/>
        <v>7.8547739570605693E-2</v>
      </c>
      <c r="V79">
        <f t="shared" si="47"/>
        <v>1.7025260029717681</v>
      </c>
      <c r="W79">
        <f t="shared" si="48"/>
        <v>1.5765404084482459</v>
      </c>
      <c r="X79">
        <f t="shared" si="49"/>
        <v>10.001816530426884</v>
      </c>
      <c r="Y79">
        <f t="shared" si="50"/>
        <v>0.52412499267163037</v>
      </c>
      <c r="Z79">
        <f t="shared" si="51"/>
        <v>0.38447558187254494</v>
      </c>
      <c r="AA79">
        <f t="shared" si="52"/>
        <v>0.19364483789646481</v>
      </c>
      <c r="AB79">
        <f t="shared" si="53"/>
        <v>0.10183502374391744</v>
      </c>
      <c r="AC79">
        <f t="shared" si="54"/>
        <v>7.0619923044035913</v>
      </c>
      <c r="AD79">
        <f t="shared" si="55"/>
        <v>1.224668661821291</v>
      </c>
      <c r="AE79">
        <v>1</v>
      </c>
    </row>
    <row r="80" spans="1:31" x14ac:dyDescent="0.25">
      <c r="A80" t="s">
        <v>252</v>
      </c>
      <c r="B80">
        <v>2012</v>
      </c>
      <c r="C80">
        <v>779</v>
      </c>
      <c r="D80">
        <v>1736.9</v>
      </c>
      <c r="E80">
        <v>285.10000000000002</v>
      </c>
      <c r="F80">
        <v>225.7</v>
      </c>
      <c r="G80">
        <v>832.2</v>
      </c>
      <c r="H80">
        <v>194.1</v>
      </c>
      <c r="I80">
        <v>364.8</v>
      </c>
      <c r="J80">
        <v>902.9</v>
      </c>
      <c r="K80">
        <v>116.3</v>
      </c>
      <c r="L80">
        <v>550.6</v>
      </c>
      <c r="M80">
        <v>1933.7</v>
      </c>
      <c r="N80">
        <v>1933.7</v>
      </c>
      <c r="O80">
        <v>834</v>
      </c>
      <c r="P80">
        <v>414.2</v>
      </c>
      <c r="Q80">
        <f t="shared" si="42"/>
        <v>1.0826139088729017</v>
      </c>
      <c r="R80">
        <f t="shared" si="43"/>
        <v>0.51983418734527032</v>
      </c>
      <c r="S80">
        <f t="shared" si="44"/>
        <v>0.99784172661870507</v>
      </c>
      <c r="T80">
        <f t="shared" si="45"/>
        <v>4.734307824591574</v>
      </c>
      <c r="U80">
        <f t="shared" si="46"/>
        <v>0.78152412280701755</v>
      </c>
      <c r="V80">
        <f t="shared" si="47"/>
        <v>1.8794435857805256</v>
      </c>
      <c r="W80">
        <f t="shared" si="48"/>
        <v>2.1354166666666665</v>
      </c>
      <c r="X80">
        <f t="shared" si="49"/>
        <v>4.6685176243360695</v>
      </c>
      <c r="Y80">
        <f t="shared" si="50"/>
        <v>0.4791294835626691</v>
      </c>
      <c r="Z80">
        <f t="shared" si="51"/>
        <v>0.31700155449363809</v>
      </c>
      <c r="AA80">
        <f t="shared" si="52"/>
        <v>0.23847083885082618</v>
      </c>
      <c r="AB80">
        <f t="shared" si="53"/>
        <v>0.12994415337670562</v>
      </c>
      <c r="AC80">
        <f t="shared" si="54"/>
        <v>2.3185851318944843</v>
      </c>
      <c r="AD80">
        <f t="shared" si="55"/>
        <v>0.43741007194244608</v>
      </c>
      <c r="AE80">
        <v>1</v>
      </c>
    </row>
    <row r="81" spans="1:31" x14ac:dyDescent="0.25">
      <c r="A81" t="s">
        <v>254</v>
      </c>
      <c r="B81">
        <v>2012</v>
      </c>
      <c r="C81">
        <v>3147.2930000000001</v>
      </c>
      <c r="D81">
        <v>5664.5680000000002</v>
      </c>
      <c r="E81">
        <v>593.77599999999995</v>
      </c>
      <c r="F81">
        <v>340.95600000000002</v>
      </c>
      <c r="G81">
        <v>521.45899999999995</v>
      </c>
      <c r="H81">
        <v>0</v>
      </c>
      <c r="I81">
        <v>2078.402</v>
      </c>
      <c r="J81">
        <v>3440.08</v>
      </c>
      <c r="K81">
        <v>-58.567</v>
      </c>
      <c r="L81">
        <v>426.916</v>
      </c>
      <c r="M81">
        <v>8218.18</v>
      </c>
      <c r="N81">
        <v>8218.18</v>
      </c>
      <c r="O81">
        <v>2169.4639999999999</v>
      </c>
      <c r="P81">
        <v>1068.8910000000001</v>
      </c>
      <c r="Q81">
        <f t="shared" si="42"/>
        <v>1.5856819933402906</v>
      </c>
      <c r="R81">
        <f t="shared" si="43"/>
        <v>0.60729785572350792</v>
      </c>
      <c r="S81">
        <f t="shared" si="44"/>
        <v>0.24036305741879099</v>
      </c>
      <c r="T81">
        <f t="shared" si="45"/>
        <v>-7.2893609028975357</v>
      </c>
      <c r="U81">
        <f t="shared" si="46"/>
        <v>0.28568871661978767</v>
      </c>
      <c r="V81">
        <f t="shared" si="47"/>
        <v>0</v>
      </c>
      <c r="W81">
        <f t="shared" si="48"/>
        <v>1.5142850131976393</v>
      </c>
      <c r="X81">
        <f t="shared" si="49"/>
        <v>7.6885108023175421</v>
      </c>
      <c r="Y81">
        <f t="shared" si="50"/>
        <v>9.2056269780855293E-2</v>
      </c>
      <c r="Z81">
        <f t="shared" si="51"/>
        <v>7.5366029677814791E-2</v>
      </c>
      <c r="AA81">
        <f t="shared" si="52"/>
        <v>0.18869770828066679</v>
      </c>
      <c r="AB81">
        <f t="shared" si="53"/>
        <v>6.0190997795418824E-2</v>
      </c>
      <c r="AC81">
        <f t="shared" si="54"/>
        <v>3.788115405464207</v>
      </c>
      <c r="AD81">
        <f t="shared" si="55"/>
        <v>0.95802557682450595</v>
      </c>
      <c r="AE81">
        <v>1</v>
      </c>
    </row>
    <row r="82" spans="1:31" x14ac:dyDescent="0.25">
      <c r="A82" t="s">
        <v>256</v>
      </c>
      <c r="B82">
        <v>2011</v>
      </c>
      <c r="C82">
        <v>356.488</v>
      </c>
      <c r="D82">
        <v>503.91500000000002</v>
      </c>
      <c r="E82">
        <v>4.8979999999999997</v>
      </c>
      <c r="F82">
        <v>-20.896000000000001</v>
      </c>
      <c r="G82">
        <v>209.98699999999999</v>
      </c>
      <c r="H82">
        <v>185.577</v>
      </c>
      <c r="I82">
        <v>123.074</v>
      </c>
      <c r="J82">
        <v>495.541</v>
      </c>
      <c r="K82">
        <v>-38.567</v>
      </c>
      <c r="L82">
        <v>-199.87200000000001</v>
      </c>
      <c r="M82">
        <v>1755.431</v>
      </c>
      <c r="N82">
        <v>1755.431</v>
      </c>
      <c r="O82">
        <v>8.3740000000000006</v>
      </c>
      <c r="P82">
        <v>233.41399999999999</v>
      </c>
      <c r="Q82">
        <f t="shared" si="42"/>
        <v>59.176140434678764</v>
      </c>
      <c r="R82">
        <f t="shared" si="43"/>
        <v>0.98338211801593522</v>
      </c>
      <c r="S82">
        <f t="shared" si="44"/>
        <v>25.076068784332456</v>
      </c>
      <c r="T82">
        <f t="shared" si="45"/>
        <v>5.1824616900458942</v>
      </c>
      <c r="U82">
        <f t="shared" si="46"/>
        <v>3.9797195183385606E-2</v>
      </c>
      <c r="V82">
        <f t="shared" si="47"/>
        <v>0.66319640903775789</v>
      </c>
      <c r="W82">
        <f t="shared" si="48"/>
        <v>2.8965337926775763</v>
      </c>
      <c r="X82">
        <f t="shared" si="49"/>
        <v>7.5206757092548013</v>
      </c>
      <c r="Y82">
        <f t="shared" si="50"/>
        <v>0.41671115168232736</v>
      </c>
      <c r="Z82">
        <f t="shared" si="51"/>
        <v>-0.39663832193921594</v>
      </c>
      <c r="AA82">
        <f t="shared" si="52"/>
        <v>0.46320113511207245</v>
      </c>
      <c r="AB82">
        <f t="shared" si="53"/>
        <v>-4.1467310955220625E-2</v>
      </c>
      <c r="AC82">
        <f t="shared" si="54"/>
        <v>209.62873178887031</v>
      </c>
      <c r="AD82">
        <f t="shared" si="55"/>
        <v>14.697157869596369</v>
      </c>
      <c r="AE82">
        <v>1</v>
      </c>
    </row>
    <row r="83" spans="1:31" x14ac:dyDescent="0.25">
      <c r="A83" t="s">
        <v>258</v>
      </c>
      <c r="B83">
        <v>2012</v>
      </c>
      <c r="C83">
        <v>193.14500000000001</v>
      </c>
      <c r="D83">
        <v>538.14800000000002</v>
      </c>
      <c r="E83">
        <v>1.601</v>
      </c>
      <c r="F83">
        <v>25.472000000000001</v>
      </c>
      <c r="G83">
        <v>129.94499999999999</v>
      </c>
      <c r="H83">
        <v>15.348000000000001</v>
      </c>
      <c r="I83">
        <v>79.302999999999997</v>
      </c>
      <c r="J83">
        <v>261.22300000000001</v>
      </c>
      <c r="K83">
        <v>10.882999999999999</v>
      </c>
      <c r="L83">
        <v>97.436999999999998</v>
      </c>
      <c r="M83">
        <v>685.16899999999998</v>
      </c>
      <c r="N83">
        <v>685.16899999999998</v>
      </c>
      <c r="O83">
        <v>276.92500000000001</v>
      </c>
      <c r="P83">
        <v>113.842</v>
      </c>
      <c r="Q83">
        <f t="shared" si="42"/>
        <v>0.94329872709217299</v>
      </c>
      <c r="R83">
        <f t="shared" si="43"/>
        <v>0.48541107650683457</v>
      </c>
      <c r="S83">
        <f t="shared" si="44"/>
        <v>0.46924257470434227</v>
      </c>
      <c r="T83">
        <f t="shared" si="45"/>
        <v>8.9531379215289899</v>
      </c>
      <c r="U83">
        <f t="shared" si="46"/>
        <v>2.0188391359721575E-2</v>
      </c>
      <c r="V83">
        <f t="shared" si="47"/>
        <v>5.1669924420119884</v>
      </c>
      <c r="W83">
        <f t="shared" si="48"/>
        <v>2.4355320731876478</v>
      </c>
      <c r="X83">
        <f t="shared" si="49"/>
        <v>6.0185959487711038</v>
      </c>
      <c r="Y83">
        <f t="shared" si="50"/>
        <v>0.24146703137426875</v>
      </c>
      <c r="Z83">
        <f t="shared" si="51"/>
        <v>0.1810598571396716</v>
      </c>
      <c r="AA83">
        <f t="shared" si="52"/>
        <v>0.21154403621308634</v>
      </c>
      <c r="AB83">
        <f t="shared" si="53"/>
        <v>4.7332704014509022E-2</v>
      </c>
      <c r="AC83">
        <f t="shared" si="54"/>
        <v>2.4742042069152297</v>
      </c>
      <c r="AD83">
        <f t="shared" si="55"/>
        <v>0.28636995576419605</v>
      </c>
      <c r="AE83">
        <v>1</v>
      </c>
    </row>
    <row r="84" spans="1:31" x14ac:dyDescent="0.25">
      <c r="A84" t="s">
        <v>260</v>
      </c>
      <c r="B84">
        <v>2012</v>
      </c>
      <c r="C84">
        <v>489.9</v>
      </c>
      <c r="D84">
        <v>1240.9000000000001</v>
      </c>
      <c r="E84">
        <v>83</v>
      </c>
      <c r="F84">
        <v>66.900000000000006</v>
      </c>
      <c r="G84">
        <v>331.7</v>
      </c>
      <c r="H84">
        <v>183.2</v>
      </c>
      <c r="I84">
        <v>168.4</v>
      </c>
      <c r="J84">
        <v>1009.7</v>
      </c>
      <c r="K84">
        <v>-108.4</v>
      </c>
      <c r="L84">
        <v>-1357.7</v>
      </c>
      <c r="M84">
        <v>1023.9</v>
      </c>
      <c r="N84">
        <v>1023.9</v>
      </c>
      <c r="O84">
        <v>231.2</v>
      </c>
      <c r="P84">
        <v>321.5</v>
      </c>
      <c r="Q84">
        <f t="shared" si="42"/>
        <v>4.3672145328719729</v>
      </c>
      <c r="R84">
        <f t="shared" si="43"/>
        <v>0.81368361672979284</v>
      </c>
      <c r="S84">
        <f t="shared" si="44"/>
        <v>1.4346885813148789</v>
      </c>
      <c r="T84">
        <f t="shared" si="45"/>
        <v>12.52490774907749</v>
      </c>
      <c r="U84">
        <f t="shared" si="46"/>
        <v>0.49287410926365793</v>
      </c>
      <c r="V84">
        <f t="shared" si="47"/>
        <v>0.91921397379912673</v>
      </c>
      <c r="W84">
        <f t="shared" si="48"/>
        <v>2.9091448931116388</v>
      </c>
      <c r="X84">
        <f t="shared" si="49"/>
        <v>3.1847589424572318</v>
      </c>
      <c r="Y84">
        <f t="shared" si="50"/>
        <v>0.26730598758965263</v>
      </c>
      <c r="Z84">
        <f t="shared" si="51"/>
        <v>-1.094125231686679</v>
      </c>
      <c r="AA84">
        <f t="shared" si="52"/>
        <v>0.25908614715126116</v>
      </c>
      <c r="AB84">
        <f t="shared" si="53"/>
        <v>5.3912482875332422E-2</v>
      </c>
      <c r="AC84">
        <f t="shared" si="54"/>
        <v>4.4286332179930801</v>
      </c>
      <c r="AD84">
        <f t="shared" si="55"/>
        <v>0.72837370242214539</v>
      </c>
      <c r="AE84">
        <v>1</v>
      </c>
    </row>
    <row r="85" spans="1:31" x14ac:dyDescent="0.25">
      <c r="A85" t="s">
        <v>262</v>
      </c>
      <c r="B85">
        <v>2011</v>
      </c>
      <c r="C85">
        <v>2035.5229999999999</v>
      </c>
      <c r="D85">
        <v>10001.179</v>
      </c>
      <c r="E85">
        <v>899.577</v>
      </c>
      <c r="F85">
        <v>1013.861</v>
      </c>
      <c r="G85">
        <v>1854.817</v>
      </c>
      <c r="H85">
        <v>478.16</v>
      </c>
      <c r="I85">
        <v>1158.6969999999999</v>
      </c>
      <c r="J85">
        <v>7092.2740000000003</v>
      </c>
      <c r="K85">
        <v>448.51299999999998</v>
      </c>
      <c r="L85">
        <v>1331.586</v>
      </c>
      <c r="M85">
        <v>4669.7539999999999</v>
      </c>
      <c r="N85">
        <v>4669.7539999999999</v>
      </c>
      <c r="O85">
        <v>2805.8029999999999</v>
      </c>
      <c r="P85">
        <v>876.82600000000002</v>
      </c>
      <c r="Q85">
        <f t="shared" si="42"/>
        <v>2.5277163079517702</v>
      </c>
      <c r="R85">
        <f t="shared" si="43"/>
        <v>0.70914379194692945</v>
      </c>
      <c r="S85">
        <f t="shared" si="44"/>
        <v>0.66106458650161826</v>
      </c>
      <c r="T85">
        <f t="shared" si="45"/>
        <v>2.9688905338306806</v>
      </c>
      <c r="U85">
        <f t="shared" si="46"/>
        <v>0.7763694909022808</v>
      </c>
      <c r="V85">
        <f t="shared" si="47"/>
        <v>2.4232411745022584</v>
      </c>
      <c r="W85">
        <f t="shared" si="48"/>
        <v>1.7567345043613647</v>
      </c>
      <c r="X85">
        <f t="shared" si="49"/>
        <v>5.3257476397825796</v>
      </c>
      <c r="Y85">
        <f t="shared" si="50"/>
        <v>0.18545983428553772</v>
      </c>
      <c r="Z85">
        <f t="shared" si="51"/>
        <v>0.13314290245180094</v>
      </c>
      <c r="AA85">
        <f t="shared" si="52"/>
        <v>8.7672263440140411E-2</v>
      </c>
      <c r="AB85">
        <f t="shared" si="53"/>
        <v>0.10137414798795222</v>
      </c>
      <c r="AC85">
        <f t="shared" si="54"/>
        <v>1.66431998255045</v>
      </c>
      <c r="AD85">
        <f t="shared" si="55"/>
        <v>0.4129644882409777</v>
      </c>
      <c r="AE85">
        <v>1</v>
      </c>
    </row>
    <row r="86" spans="1:31" x14ac:dyDescent="0.25">
      <c r="A86" t="s">
        <v>264</v>
      </c>
      <c r="B86">
        <v>2011</v>
      </c>
      <c r="C86">
        <v>3442</v>
      </c>
      <c r="D86">
        <v>5673</v>
      </c>
      <c r="E86">
        <v>969</v>
      </c>
      <c r="F86">
        <v>426</v>
      </c>
      <c r="G86">
        <v>711</v>
      </c>
      <c r="H86">
        <v>0</v>
      </c>
      <c r="I86">
        <v>2284</v>
      </c>
      <c r="J86">
        <v>3231</v>
      </c>
      <c r="K86">
        <v>480</v>
      </c>
      <c r="L86">
        <v>1059</v>
      </c>
      <c r="M86">
        <v>9103</v>
      </c>
      <c r="N86">
        <v>9103</v>
      </c>
      <c r="O86">
        <v>2495</v>
      </c>
      <c r="P86">
        <v>1158</v>
      </c>
      <c r="Q86">
        <f t="shared" ref="Q86:Q96" si="56">IFERROR(J86/O86,0)</f>
        <v>1.2949899799599198</v>
      </c>
      <c r="R86">
        <f t="shared" ref="R86:R96" si="57">IFERROR(J86/D86,0)</f>
        <v>0.56953992596509784</v>
      </c>
      <c r="S86">
        <f t="shared" ref="S86:S96" si="58">IFERROR(G86/O86,0)</f>
        <v>0.28496993987975949</v>
      </c>
      <c r="T86">
        <f t="shared" ref="T86:T96" si="59">IFERROR(L86/K86,0)</f>
        <v>2.2062499999999998</v>
      </c>
      <c r="U86">
        <f t="shared" ref="U86:U96" si="60">IFERROR(E86/I86,0)</f>
        <v>0.4242556917688266</v>
      </c>
      <c r="V86">
        <f t="shared" ref="V86:V96" si="61">IFERROR(I86/H86,0)</f>
        <v>0</v>
      </c>
      <c r="W86">
        <f t="shared" ref="W86:W96" si="62">IFERROR(C86/I86,0)</f>
        <v>1.5070052539404553</v>
      </c>
      <c r="X86">
        <f t="shared" ref="X86:X96" si="63">IFERROR(M86/P86,0)</f>
        <v>7.8609671848013818</v>
      </c>
      <c r="Y86">
        <f t="shared" ref="Y86:Y96" si="64">IFERROR(G86/D86,0)</f>
        <v>0.12533051295610789</v>
      </c>
      <c r="Z86">
        <f t="shared" ref="Z86:Z96" si="65">IFERROR(L86/D86,0)</f>
        <v>0.18667371760973031</v>
      </c>
      <c r="AA86">
        <f t="shared" ref="AA86:AA96" si="66">IFERROR(P86/D86,0)</f>
        <v>0.20412480169222633</v>
      </c>
      <c r="AB86">
        <f t="shared" ref="AB86:AB96" si="67">IFERROR(F86/D86,0)</f>
        <v>7.5092543627710201E-2</v>
      </c>
      <c r="AC86">
        <f t="shared" ref="AC86:AC96" si="68">IFERROR(N86/O86,0)</f>
        <v>3.6484969939879761</v>
      </c>
      <c r="AD86">
        <f t="shared" ref="AD86:AD96" si="69">IFERROR(I86/O86,0)</f>
        <v>0.9154308617234469</v>
      </c>
      <c r="AE86">
        <v>1</v>
      </c>
    </row>
    <row r="87" spans="1:31" x14ac:dyDescent="0.25">
      <c r="A87" t="s">
        <v>266</v>
      </c>
      <c r="B87">
        <v>2011</v>
      </c>
      <c r="C87">
        <v>231.833</v>
      </c>
      <c r="D87">
        <v>407.512</v>
      </c>
      <c r="E87">
        <v>19.404</v>
      </c>
      <c r="F87">
        <v>-3.8849999999999998</v>
      </c>
      <c r="G87">
        <v>183.18600000000001</v>
      </c>
      <c r="H87">
        <v>0</v>
      </c>
      <c r="I87">
        <v>108.8</v>
      </c>
      <c r="J87">
        <v>235.11799999999999</v>
      </c>
      <c r="K87">
        <v>-6.0170000000000003</v>
      </c>
      <c r="L87">
        <v>54.73</v>
      </c>
      <c r="M87">
        <v>501.45600000000002</v>
      </c>
      <c r="N87">
        <v>501.45600000000002</v>
      </c>
      <c r="O87">
        <v>154.136</v>
      </c>
      <c r="P87">
        <v>123.033</v>
      </c>
      <c r="Q87">
        <f t="shared" si="56"/>
        <v>1.5253931592879015</v>
      </c>
      <c r="R87">
        <f t="shared" si="57"/>
        <v>0.57695969689236148</v>
      </c>
      <c r="S87">
        <f t="shared" si="58"/>
        <v>1.1884699226656978</v>
      </c>
      <c r="T87">
        <f t="shared" si="59"/>
        <v>-9.0958949642679059</v>
      </c>
      <c r="U87">
        <f t="shared" si="60"/>
        <v>0.17834558823529412</v>
      </c>
      <c r="V87">
        <f t="shared" si="61"/>
        <v>0</v>
      </c>
      <c r="W87">
        <f t="shared" si="62"/>
        <v>2.1308180147058824</v>
      </c>
      <c r="X87">
        <f t="shared" si="63"/>
        <v>4.0757845456097144</v>
      </c>
      <c r="Y87">
        <f t="shared" si="64"/>
        <v>0.44952295883311416</v>
      </c>
      <c r="Z87">
        <f t="shared" si="65"/>
        <v>0.13430279353736821</v>
      </c>
      <c r="AA87">
        <f t="shared" si="66"/>
        <v>0.3019125817153851</v>
      </c>
      <c r="AB87">
        <f t="shared" si="67"/>
        <v>-9.5334615913151011E-3</v>
      </c>
      <c r="AC87">
        <f t="shared" si="68"/>
        <v>3.2533347173924327</v>
      </c>
      <c r="AD87">
        <f t="shared" si="69"/>
        <v>0.70587014065500597</v>
      </c>
      <c r="AE87">
        <v>1</v>
      </c>
    </row>
    <row r="88" spans="1:31" x14ac:dyDescent="0.25">
      <c r="A88" t="s">
        <v>269</v>
      </c>
      <c r="B88">
        <v>2011</v>
      </c>
      <c r="C88">
        <v>1209.3</v>
      </c>
      <c r="D88">
        <v>2994.7</v>
      </c>
      <c r="E88">
        <v>480.6</v>
      </c>
      <c r="F88">
        <v>212.8</v>
      </c>
      <c r="G88">
        <v>795.4</v>
      </c>
      <c r="H88">
        <v>388.9</v>
      </c>
      <c r="I88">
        <v>386.1</v>
      </c>
      <c r="J88">
        <v>1864.5</v>
      </c>
      <c r="K88">
        <v>112.4</v>
      </c>
      <c r="L88">
        <v>-337.9</v>
      </c>
      <c r="M88">
        <v>2859.5</v>
      </c>
      <c r="N88">
        <v>2859.5</v>
      </c>
      <c r="O88">
        <v>1130.2</v>
      </c>
      <c r="P88">
        <v>823.2</v>
      </c>
      <c r="Q88">
        <f t="shared" si="56"/>
        <v>1.6497080162803044</v>
      </c>
      <c r="R88">
        <f t="shared" si="57"/>
        <v>0.6225999265368819</v>
      </c>
      <c r="S88">
        <f t="shared" si="58"/>
        <v>0.70376924438152533</v>
      </c>
      <c r="T88">
        <f t="shared" si="59"/>
        <v>-3.0062277580071171</v>
      </c>
      <c r="U88">
        <f t="shared" si="60"/>
        <v>1.2447552447552448</v>
      </c>
      <c r="V88">
        <f t="shared" si="61"/>
        <v>0.99280020570840843</v>
      </c>
      <c r="W88">
        <f t="shared" si="62"/>
        <v>3.132090132090132</v>
      </c>
      <c r="X88">
        <f t="shared" si="63"/>
        <v>3.4736394557823127</v>
      </c>
      <c r="Y88">
        <f t="shared" si="64"/>
        <v>0.26560256453067088</v>
      </c>
      <c r="Z88">
        <f t="shared" si="65"/>
        <v>-0.1128326710521922</v>
      </c>
      <c r="AA88">
        <f t="shared" si="66"/>
        <v>0.27488563128193144</v>
      </c>
      <c r="AB88">
        <f t="shared" si="67"/>
        <v>7.1058870671519697E-2</v>
      </c>
      <c r="AC88">
        <f t="shared" si="68"/>
        <v>2.5300831711201557</v>
      </c>
      <c r="AD88">
        <f t="shared" si="69"/>
        <v>0.34162095204388604</v>
      </c>
      <c r="AE88">
        <v>1</v>
      </c>
    </row>
    <row r="89" spans="1:31" x14ac:dyDescent="0.25">
      <c r="A89" t="s">
        <v>271</v>
      </c>
      <c r="B89">
        <v>2011</v>
      </c>
      <c r="C89">
        <v>325.12299999999999</v>
      </c>
      <c r="D89">
        <v>749.99300000000005</v>
      </c>
      <c r="E89">
        <v>1.4</v>
      </c>
      <c r="F89">
        <v>0.79900000000000004</v>
      </c>
      <c r="G89">
        <v>109.84</v>
      </c>
      <c r="H89">
        <v>11.855</v>
      </c>
      <c r="I89">
        <v>254.57300000000001</v>
      </c>
      <c r="J89">
        <v>622.21299999999997</v>
      </c>
      <c r="K89">
        <v>-21.161999999999999</v>
      </c>
      <c r="L89">
        <v>-185.839</v>
      </c>
      <c r="M89">
        <v>1006.545</v>
      </c>
      <c r="N89">
        <v>1006.545</v>
      </c>
      <c r="O89">
        <v>127.78</v>
      </c>
      <c r="P89">
        <v>70.55</v>
      </c>
      <c r="Q89">
        <f t="shared" si="56"/>
        <v>4.8694083581155105</v>
      </c>
      <c r="R89">
        <f t="shared" si="57"/>
        <v>0.82962507650071393</v>
      </c>
      <c r="S89">
        <f t="shared" si="58"/>
        <v>0.85960244169666611</v>
      </c>
      <c r="T89">
        <f t="shared" si="59"/>
        <v>8.7817314053492108</v>
      </c>
      <c r="U89">
        <f t="shared" si="60"/>
        <v>5.4994048858284256E-3</v>
      </c>
      <c r="V89">
        <f t="shared" si="61"/>
        <v>21.47389287220582</v>
      </c>
      <c r="W89">
        <f t="shared" si="62"/>
        <v>1.2771307247822825</v>
      </c>
      <c r="X89">
        <f t="shared" si="63"/>
        <v>14.267115520907158</v>
      </c>
      <c r="Y89">
        <f t="shared" si="64"/>
        <v>0.14645470024386895</v>
      </c>
      <c r="Z89">
        <f t="shared" si="65"/>
        <v>-0.24778764601802949</v>
      </c>
      <c r="AA89">
        <f t="shared" si="66"/>
        <v>9.4067544630416541E-2</v>
      </c>
      <c r="AB89">
        <f t="shared" si="67"/>
        <v>1.0653432765372476E-3</v>
      </c>
      <c r="AC89">
        <f t="shared" si="68"/>
        <v>7.8771717013617151</v>
      </c>
      <c r="AD89">
        <f t="shared" si="69"/>
        <v>1.9922757865080607</v>
      </c>
      <c r="AE89">
        <v>1</v>
      </c>
    </row>
    <row r="90" spans="1:31" x14ac:dyDescent="0.25">
      <c r="A90" t="s">
        <v>274</v>
      </c>
      <c r="B90">
        <v>2011</v>
      </c>
      <c r="C90">
        <v>103.19499999999999</v>
      </c>
      <c r="D90">
        <v>283.08699999999999</v>
      </c>
      <c r="E90">
        <v>38.978999999999999</v>
      </c>
      <c r="F90">
        <v>-19.341000000000001</v>
      </c>
      <c r="G90">
        <v>32.270000000000003</v>
      </c>
      <c r="H90">
        <v>18.472999999999999</v>
      </c>
      <c r="I90">
        <v>27.355</v>
      </c>
      <c r="J90">
        <v>49.451000000000001</v>
      </c>
      <c r="K90">
        <v>-13.114000000000001</v>
      </c>
      <c r="L90">
        <v>78.805000000000007</v>
      </c>
      <c r="M90">
        <v>259.85199999999998</v>
      </c>
      <c r="N90">
        <v>259.85199999999998</v>
      </c>
      <c r="O90">
        <v>233.636</v>
      </c>
      <c r="P90">
        <v>75.84</v>
      </c>
      <c r="Q90">
        <f t="shared" si="56"/>
        <v>0.21165830608296668</v>
      </c>
      <c r="R90">
        <f t="shared" si="57"/>
        <v>0.1746848142090594</v>
      </c>
      <c r="S90">
        <f t="shared" si="58"/>
        <v>0.13812083754215962</v>
      </c>
      <c r="T90">
        <f t="shared" si="59"/>
        <v>-6.0092267805398816</v>
      </c>
      <c r="U90">
        <f t="shared" si="60"/>
        <v>1.4249314567720708</v>
      </c>
      <c r="V90">
        <f t="shared" si="61"/>
        <v>1.4808098305635253</v>
      </c>
      <c r="W90">
        <f t="shared" si="62"/>
        <v>3.772436483275452</v>
      </c>
      <c r="X90">
        <f t="shared" si="63"/>
        <v>3.4263185654008432</v>
      </c>
      <c r="Y90">
        <f t="shared" si="64"/>
        <v>0.11399322469770778</v>
      </c>
      <c r="Z90">
        <f t="shared" si="65"/>
        <v>0.27837731863349435</v>
      </c>
      <c r="AA90">
        <f t="shared" si="66"/>
        <v>0.26790350669582147</v>
      </c>
      <c r="AB90">
        <f t="shared" si="67"/>
        <v>-6.8321752676738956E-2</v>
      </c>
      <c r="AC90">
        <f t="shared" si="68"/>
        <v>1.1122087349552294</v>
      </c>
      <c r="AD90">
        <f t="shared" si="69"/>
        <v>0.11708383981920595</v>
      </c>
      <c r="AE90">
        <v>1</v>
      </c>
    </row>
    <row r="91" spans="1:31" x14ac:dyDescent="0.25">
      <c r="A91" t="s">
        <v>276</v>
      </c>
      <c r="B91">
        <v>2012</v>
      </c>
      <c r="C91">
        <v>250.87</v>
      </c>
      <c r="D91">
        <v>589.53800000000001</v>
      </c>
      <c r="E91">
        <v>71.254999999999995</v>
      </c>
      <c r="F91">
        <v>1.8620000000000001</v>
      </c>
      <c r="G91">
        <v>125.13200000000001</v>
      </c>
      <c r="H91">
        <v>65.903999999999996</v>
      </c>
      <c r="I91">
        <v>127.812</v>
      </c>
      <c r="J91">
        <v>167.71100000000001</v>
      </c>
      <c r="K91">
        <v>-16.533999999999999</v>
      </c>
      <c r="L91">
        <v>187.80600000000001</v>
      </c>
      <c r="M91">
        <v>828.976</v>
      </c>
      <c r="N91">
        <v>828.976</v>
      </c>
      <c r="O91">
        <v>421.827</v>
      </c>
      <c r="P91">
        <v>123.05800000000001</v>
      </c>
      <c r="Q91">
        <f t="shared" si="56"/>
        <v>0.39758242122955623</v>
      </c>
      <c r="R91">
        <f t="shared" si="57"/>
        <v>0.28447869348540722</v>
      </c>
      <c r="S91">
        <f t="shared" si="58"/>
        <v>0.29664293655930041</v>
      </c>
      <c r="T91">
        <f t="shared" si="59"/>
        <v>-11.358775855812267</v>
      </c>
      <c r="U91">
        <f t="shared" si="60"/>
        <v>0.55749851344161738</v>
      </c>
      <c r="V91">
        <f t="shared" si="61"/>
        <v>1.9393663510560817</v>
      </c>
      <c r="W91">
        <f t="shared" si="62"/>
        <v>1.962804744468438</v>
      </c>
      <c r="X91">
        <f t="shared" si="63"/>
        <v>6.7364657316062342</v>
      </c>
      <c r="Y91">
        <f t="shared" si="64"/>
        <v>0.21225434153523606</v>
      </c>
      <c r="Z91">
        <f t="shared" si="65"/>
        <v>0.31856470660076197</v>
      </c>
      <c r="AA91">
        <f t="shared" si="66"/>
        <v>0.20873633251800564</v>
      </c>
      <c r="AB91">
        <f t="shared" si="67"/>
        <v>3.1584053954113222E-3</v>
      </c>
      <c r="AC91">
        <f t="shared" si="68"/>
        <v>1.9652037446630966</v>
      </c>
      <c r="AD91">
        <f t="shared" si="69"/>
        <v>0.30299625201800739</v>
      </c>
      <c r="AE91">
        <v>1</v>
      </c>
    </row>
    <row r="92" spans="1:31" x14ac:dyDescent="0.25">
      <c r="A92" t="s">
        <v>278</v>
      </c>
      <c r="B92">
        <v>2011</v>
      </c>
      <c r="C92">
        <v>383.26499999999999</v>
      </c>
      <c r="D92">
        <v>1552.7929999999999</v>
      </c>
      <c r="E92">
        <v>93.126000000000005</v>
      </c>
      <c r="F92">
        <v>122.37</v>
      </c>
      <c r="G92">
        <v>302.75700000000001</v>
      </c>
      <c r="H92">
        <v>162.124</v>
      </c>
      <c r="I92">
        <v>165.39</v>
      </c>
      <c r="J92">
        <v>783.904</v>
      </c>
      <c r="K92">
        <v>324.64299999999997</v>
      </c>
      <c r="L92">
        <v>-374.488</v>
      </c>
      <c r="M92">
        <v>791.976</v>
      </c>
      <c r="N92">
        <v>791.976</v>
      </c>
      <c r="O92">
        <v>768.88900000000001</v>
      </c>
      <c r="P92">
        <v>217.875</v>
      </c>
      <c r="Q92">
        <f t="shared" si="56"/>
        <v>1.0195281763687607</v>
      </c>
      <c r="R92">
        <f t="shared" si="57"/>
        <v>0.50483483632396597</v>
      </c>
      <c r="S92">
        <f t="shared" si="58"/>
        <v>0.39375904714464638</v>
      </c>
      <c r="T92">
        <f t="shared" si="59"/>
        <v>-1.1535378862319534</v>
      </c>
      <c r="U92">
        <f t="shared" si="60"/>
        <v>0.56306910937783428</v>
      </c>
      <c r="V92">
        <f t="shared" si="61"/>
        <v>1.0201450741407811</v>
      </c>
      <c r="W92">
        <f t="shared" si="62"/>
        <v>2.3173408307636496</v>
      </c>
      <c r="X92">
        <f t="shared" si="63"/>
        <v>3.6350017211703958</v>
      </c>
      <c r="Y92">
        <f t="shared" si="64"/>
        <v>0.19497576302829805</v>
      </c>
      <c r="Z92">
        <f t="shared" si="65"/>
        <v>-0.2411705874511284</v>
      </c>
      <c r="AA92">
        <f t="shared" si="66"/>
        <v>0.14031168352768206</v>
      </c>
      <c r="AB92">
        <f t="shared" si="67"/>
        <v>7.880638307874907E-2</v>
      </c>
      <c r="AC92">
        <f t="shared" si="68"/>
        <v>1.0300264407476241</v>
      </c>
      <c r="AD92">
        <f t="shared" si="69"/>
        <v>0.21510257007188291</v>
      </c>
      <c r="AE92">
        <v>1</v>
      </c>
    </row>
    <row r="93" spans="1:31" x14ac:dyDescent="0.25">
      <c r="A93" t="s">
        <v>280</v>
      </c>
      <c r="B93">
        <v>2011</v>
      </c>
      <c r="C93">
        <v>283.06200000000001</v>
      </c>
      <c r="D93">
        <v>645.59699999999998</v>
      </c>
      <c r="E93">
        <v>38.649000000000001</v>
      </c>
      <c r="F93">
        <v>53.485999999999997</v>
      </c>
      <c r="G93">
        <v>147.911</v>
      </c>
      <c r="H93">
        <v>77.887</v>
      </c>
      <c r="I93">
        <v>148.268</v>
      </c>
      <c r="J93">
        <v>409.17599999999999</v>
      </c>
      <c r="K93">
        <v>34.726999999999997</v>
      </c>
      <c r="L93">
        <v>159.46700000000001</v>
      </c>
      <c r="M93">
        <v>728.2</v>
      </c>
      <c r="N93">
        <v>728.2</v>
      </c>
      <c r="O93">
        <v>236.357</v>
      </c>
      <c r="P93">
        <v>134.79400000000001</v>
      </c>
      <c r="Q93">
        <f t="shared" si="56"/>
        <v>1.7311778369161903</v>
      </c>
      <c r="R93">
        <f t="shared" si="57"/>
        <v>0.63379476670430623</v>
      </c>
      <c r="S93">
        <f t="shared" si="58"/>
        <v>0.62579487808696166</v>
      </c>
      <c r="T93">
        <f t="shared" si="59"/>
        <v>4.5920177383592025</v>
      </c>
      <c r="U93">
        <f t="shared" si="60"/>
        <v>0.26066986807672593</v>
      </c>
      <c r="V93">
        <f t="shared" si="61"/>
        <v>1.9036296172660392</v>
      </c>
      <c r="W93">
        <f t="shared" si="62"/>
        <v>1.9091240186688969</v>
      </c>
      <c r="X93">
        <f t="shared" si="63"/>
        <v>5.4023176105761381</v>
      </c>
      <c r="Y93">
        <f t="shared" si="64"/>
        <v>0.22910732236983755</v>
      </c>
      <c r="Z93">
        <f t="shared" si="65"/>
        <v>0.24700703379972339</v>
      </c>
      <c r="AA93">
        <f t="shared" si="66"/>
        <v>0.20878969388023799</v>
      </c>
      <c r="AB93">
        <f t="shared" si="67"/>
        <v>8.2847349042823926E-2</v>
      </c>
      <c r="AC93">
        <f t="shared" si="68"/>
        <v>3.0809326569553686</v>
      </c>
      <c r="AD93">
        <f t="shared" si="69"/>
        <v>0.62730530511048965</v>
      </c>
      <c r="AE93">
        <v>1</v>
      </c>
    </row>
    <row r="94" spans="1:31" x14ac:dyDescent="0.25">
      <c r="A94" t="s">
        <v>282</v>
      </c>
      <c r="B94">
        <v>2011</v>
      </c>
      <c r="C94">
        <v>127.664</v>
      </c>
      <c r="D94">
        <v>425.57900000000001</v>
      </c>
      <c r="E94">
        <v>21.468</v>
      </c>
      <c r="F94">
        <v>58.902000000000001</v>
      </c>
      <c r="G94">
        <v>134.70699999999999</v>
      </c>
      <c r="H94">
        <v>40.448999999999998</v>
      </c>
      <c r="I94">
        <v>66.518000000000001</v>
      </c>
      <c r="J94">
        <v>233.09899999999999</v>
      </c>
      <c r="K94">
        <v>12.03</v>
      </c>
      <c r="L94">
        <v>0.45200000000000001</v>
      </c>
      <c r="M94">
        <v>270.51499999999999</v>
      </c>
      <c r="N94">
        <v>270.51499999999999</v>
      </c>
      <c r="O94">
        <v>192.48</v>
      </c>
      <c r="P94">
        <v>61.146000000000001</v>
      </c>
      <c r="Q94">
        <f t="shared" si="56"/>
        <v>1.2110297173732336</v>
      </c>
      <c r="R94">
        <f t="shared" si="57"/>
        <v>0.54772204455576989</v>
      </c>
      <c r="S94">
        <f t="shared" si="58"/>
        <v>0.69984933499584367</v>
      </c>
      <c r="T94">
        <f t="shared" si="59"/>
        <v>3.757273482959269E-2</v>
      </c>
      <c r="U94">
        <f t="shared" si="60"/>
        <v>0.32273970955230163</v>
      </c>
      <c r="V94">
        <f t="shared" si="61"/>
        <v>1.6444905930925364</v>
      </c>
      <c r="W94">
        <f t="shared" si="62"/>
        <v>1.9192399049881235</v>
      </c>
      <c r="X94">
        <f t="shared" si="63"/>
        <v>4.4240833415104825</v>
      </c>
      <c r="Y94">
        <f t="shared" si="64"/>
        <v>0.31652642635092426</v>
      </c>
      <c r="Z94">
        <f t="shared" si="65"/>
        <v>1.0620824805735246E-3</v>
      </c>
      <c r="AA94">
        <f t="shared" si="66"/>
        <v>0.1436772021175857</v>
      </c>
      <c r="AB94">
        <f t="shared" si="67"/>
        <v>0.13840438555473836</v>
      </c>
      <c r="AC94">
        <f t="shared" si="68"/>
        <v>1.4054187448046551</v>
      </c>
      <c r="AD94">
        <f t="shared" si="69"/>
        <v>0.34558395677472986</v>
      </c>
      <c r="AE94">
        <v>1</v>
      </c>
    </row>
    <row r="95" spans="1:31" x14ac:dyDescent="0.25">
      <c r="A95" t="s">
        <v>284</v>
      </c>
      <c r="B95">
        <v>2011</v>
      </c>
      <c r="C95">
        <v>953.5</v>
      </c>
      <c r="D95">
        <v>3637.9</v>
      </c>
      <c r="E95">
        <v>120.8</v>
      </c>
      <c r="F95">
        <v>96.8</v>
      </c>
      <c r="G95">
        <v>1108.9000000000001</v>
      </c>
      <c r="H95">
        <v>336.3</v>
      </c>
      <c r="I95">
        <v>597.79999999999995</v>
      </c>
      <c r="J95">
        <v>1513.4</v>
      </c>
      <c r="K95">
        <v>-35.6</v>
      </c>
      <c r="L95">
        <v>-67.099999999999994</v>
      </c>
      <c r="M95">
        <v>3328.6</v>
      </c>
      <c r="N95">
        <v>3328.6</v>
      </c>
      <c r="O95">
        <v>2120.8000000000002</v>
      </c>
      <c r="P95">
        <v>355.7</v>
      </c>
      <c r="Q95">
        <f t="shared" si="56"/>
        <v>0.7135986420218785</v>
      </c>
      <c r="R95">
        <f t="shared" si="57"/>
        <v>0.4160092360977487</v>
      </c>
      <c r="S95">
        <f t="shared" si="58"/>
        <v>0.52286872878159185</v>
      </c>
      <c r="T95">
        <f t="shared" si="59"/>
        <v>1.884831460674157</v>
      </c>
      <c r="U95">
        <f t="shared" si="60"/>
        <v>0.20207427233188358</v>
      </c>
      <c r="V95">
        <f t="shared" si="61"/>
        <v>1.7775795420755276</v>
      </c>
      <c r="W95">
        <f t="shared" si="62"/>
        <v>1.5950150552024089</v>
      </c>
      <c r="X95">
        <f t="shared" si="63"/>
        <v>9.3578858588698335</v>
      </c>
      <c r="Y95">
        <f t="shared" si="64"/>
        <v>0.30481871409329558</v>
      </c>
      <c r="Z95">
        <f t="shared" si="65"/>
        <v>-1.8444707111245497E-2</v>
      </c>
      <c r="AA95">
        <f t="shared" si="66"/>
        <v>9.7776189559910937E-2</v>
      </c>
      <c r="AB95">
        <f t="shared" si="67"/>
        <v>2.6608757799829571E-2</v>
      </c>
      <c r="AC95">
        <f t="shared" si="68"/>
        <v>1.5695020746887964</v>
      </c>
      <c r="AD95">
        <f t="shared" si="69"/>
        <v>0.28187476423990943</v>
      </c>
      <c r="AE95">
        <v>1</v>
      </c>
    </row>
    <row r="96" spans="1:31" x14ac:dyDescent="0.25">
      <c r="A96" t="s">
        <v>135</v>
      </c>
      <c r="B96">
        <v>2007</v>
      </c>
      <c r="C96">
        <v>50.155999999999999</v>
      </c>
      <c r="D96">
        <v>64.207999999999998</v>
      </c>
      <c r="E96">
        <v>18.670999999999999</v>
      </c>
      <c r="F96">
        <v>0.53200000000000003</v>
      </c>
      <c r="G96">
        <v>31.106000000000002</v>
      </c>
      <c r="H96">
        <v>26.045999999999999</v>
      </c>
      <c r="I96">
        <v>11.353</v>
      </c>
      <c r="J96">
        <v>11.353</v>
      </c>
      <c r="K96">
        <v>1.2310000000000001</v>
      </c>
      <c r="L96">
        <v>7.9880000000000004</v>
      </c>
      <c r="M96">
        <v>100.789</v>
      </c>
      <c r="N96">
        <v>100.789</v>
      </c>
      <c r="O96">
        <v>52.854999999999997</v>
      </c>
      <c r="P96">
        <v>38.802999999999997</v>
      </c>
      <c r="Q96">
        <f t="shared" si="56"/>
        <v>0.21479519439977296</v>
      </c>
      <c r="R96">
        <f t="shared" si="57"/>
        <v>0.17681597308746574</v>
      </c>
      <c r="S96">
        <f t="shared" si="58"/>
        <v>0.58851575063853945</v>
      </c>
      <c r="T96">
        <f t="shared" si="59"/>
        <v>6.4890333062550773</v>
      </c>
      <c r="U96">
        <f t="shared" si="60"/>
        <v>1.6445873337443848</v>
      </c>
      <c r="V96">
        <f t="shared" si="61"/>
        <v>0.43588266912385781</v>
      </c>
      <c r="W96">
        <f t="shared" si="62"/>
        <v>4.4178631198802076</v>
      </c>
      <c r="X96">
        <f t="shared" si="63"/>
        <v>2.5974538051181613</v>
      </c>
      <c r="Y96">
        <f t="shared" si="64"/>
        <v>0.48445676551208577</v>
      </c>
      <c r="Z96">
        <f t="shared" si="65"/>
        <v>0.12440817343633193</v>
      </c>
      <c r="AA96">
        <f t="shared" si="66"/>
        <v>0.60433279342138047</v>
      </c>
      <c r="AB96">
        <f t="shared" si="67"/>
        <v>8.2855718913531027E-3</v>
      </c>
      <c r="AC96">
        <f t="shared" si="68"/>
        <v>1.9068962255226565</v>
      </c>
      <c r="AD96">
        <f t="shared" si="69"/>
        <v>0.21479519439977296</v>
      </c>
      <c r="AE96">
        <v>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tabSelected="1" workbookViewId="0">
      <pane xSplit="1" ySplit="1" topLeftCell="O49" activePane="bottomRight" state="frozen"/>
      <selection pane="topRight"/>
      <selection pane="bottomLeft"/>
      <selection pane="bottomRight" activeCell="O52" sqref="O52"/>
    </sheetView>
  </sheetViews>
  <sheetFormatPr defaultColWidth="8.85546875" defaultRowHeight="15" x14ac:dyDescent="0.25"/>
  <cols>
    <col min="1" max="1" width="29" customWidth="1"/>
    <col min="2" max="2" width="19" customWidth="1"/>
    <col min="3" max="3" width="23" customWidth="1"/>
    <col min="4" max="4" width="15" customWidth="1"/>
    <col min="5" max="5" width="32" customWidth="1"/>
    <col min="6" max="6" width="35" customWidth="1"/>
    <col min="7" max="8" width="20" customWidth="1"/>
    <col min="9" max="9" width="28" customWidth="1"/>
    <col min="10" max="10" width="20" customWidth="1"/>
    <col min="11" max="12" width="18" customWidth="1"/>
    <col min="13" max="13" width="16" customWidth="1"/>
    <col min="14" max="14" width="21" customWidth="1"/>
    <col min="15" max="15" width="29" customWidth="1"/>
    <col min="16" max="16" width="32" customWidth="1"/>
    <col min="31" max="31" width="14.28515625" customWidth="1"/>
  </cols>
  <sheetData>
    <row r="1" spans="1:31" ht="50.1" customHeight="1" x14ac:dyDescent="0.25">
      <c r="A1" s="1" t="s">
        <v>8</v>
      </c>
      <c r="B1" s="1" t="s">
        <v>2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285</v>
      </c>
      <c r="R1" s="1" t="s">
        <v>286</v>
      </c>
      <c r="S1" s="1" t="s">
        <v>287</v>
      </c>
      <c r="T1" s="1" t="s">
        <v>288</v>
      </c>
      <c r="U1" s="1" t="s">
        <v>289</v>
      </c>
      <c r="V1" s="1" t="s">
        <v>290</v>
      </c>
      <c r="W1" s="1" t="s">
        <v>291</v>
      </c>
      <c r="X1" s="1" t="s">
        <v>292</v>
      </c>
      <c r="Y1" s="1" t="s">
        <v>296</v>
      </c>
      <c r="Z1" s="1" t="s">
        <v>294</v>
      </c>
      <c r="AA1" s="1" t="s">
        <v>295</v>
      </c>
      <c r="AB1" s="1" t="s">
        <v>293</v>
      </c>
      <c r="AC1" s="1" t="s">
        <v>297</v>
      </c>
      <c r="AD1" s="1" t="s">
        <v>298</v>
      </c>
      <c r="AE1" s="1" t="s">
        <v>299</v>
      </c>
    </row>
    <row r="2" spans="1:31" x14ac:dyDescent="0.25">
      <c r="A2" t="s">
        <v>36</v>
      </c>
      <c r="B2">
        <v>1992</v>
      </c>
      <c r="C2">
        <v>59.737000000000002</v>
      </c>
      <c r="D2">
        <v>119.71299999999999</v>
      </c>
      <c r="E2">
        <v>6.9089999999999998</v>
      </c>
      <c r="F2">
        <v>-0.315</v>
      </c>
      <c r="G2">
        <v>25.640999999999998</v>
      </c>
      <c r="H2">
        <v>35.737000000000002</v>
      </c>
      <c r="I2">
        <v>36.033000000000001</v>
      </c>
      <c r="J2">
        <v>73.611000000000004</v>
      </c>
      <c r="K2">
        <v>-18.052</v>
      </c>
      <c r="L2">
        <v>-20.795000000000002</v>
      </c>
      <c r="M2">
        <v>126.819</v>
      </c>
      <c r="N2">
        <v>126.819</v>
      </c>
      <c r="O2">
        <v>46.101999999999997</v>
      </c>
      <c r="P2">
        <v>23.704000000000001</v>
      </c>
      <c r="Q2">
        <f>IFERROR(J2/O2,0)</f>
        <v>1.5966986247885127</v>
      </c>
      <c r="R2">
        <f>IFERROR(J2/D2,0)</f>
        <v>0.61489562537067832</v>
      </c>
      <c r="S2">
        <f>IFERROR(G2/O2,0)</f>
        <v>0.5561797752808989</v>
      </c>
      <c r="T2">
        <f>IFERROR(L2/K2,0)</f>
        <v>1.1519499224462664</v>
      </c>
      <c r="U2">
        <f>IFERROR(E2/I2,0)</f>
        <v>0.1917409041711764</v>
      </c>
      <c r="V2">
        <f>IFERROR(I2/H2,0)</f>
        <v>1.008282732182332</v>
      </c>
      <c r="W2">
        <f>IFERROR(C2/I2,0)</f>
        <v>1.6578414231398995</v>
      </c>
      <c r="X2">
        <f>IFERROR(M2/P2,0)</f>
        <v>5.3501096861289232</v>
      </c>
      <c r="Y2">
        <f>IFERROR(G2/D2,0)</f>
        <v>0.21418726454102729</v>
      </c>
      <c r="Z2">
        <f>IFERROR(L2/D2,0)</f>
        <v>-0.17370711618621204</v>
      </c>
      <c r="AA2">
        <f>IFERROR(P2/D2,0)</f>
        <v>0.19800689983543979</v>
      </c>
      <c r="AB2">
        <f>IFERROR(F2/D2,0)</f>
        <v>-2.6312931761796965E-3</v>
      </c>
      <c r="AC2">
        <f>IFERROR(N2/O2,0)</f>
        <v>2.7508351047676891</v>
      </c>
      <c r="AD2">
        <f>IFERROR(I2/O2,0)</f>
        <v>0.78159298945815803</v>
      </c>
      <c r="AE2">
        <v>0</v>
      </c>
    </row>
    <row r="3" spans="1:31" x14ac:dyDescent="0.25">
      <c r="A3" t="s">
        <v>41</v>
      </c>
      <c r="B3">
        <v>1987</v>
      </c>
      <c r="C3">
        <v>27.318999999999999</v>
      </c>
      <c r="D3">
        <v>31.699000000000002</v>
      </c>
      <c r="E3">
        <v>1.2889999999999999</v>
      </c>
      <c r="F3">
        <v>-0.24</v>
      </c>
      <c r="G3">
        <v>12.9</v>
      </c>
      <c r="H3">
        <v>10.166</v>
      </c>
      <c r="I3">
        <v>24.007999999999999</v>
      </c>
      <c r="J3">
        <v>25.722999999999999</v>
      </c>
      <c r="K3">
        <v>2.806</v>
      </c>
      <c r="L3">
        <v>11.388999999999999</v>
      </c>
      <c r="M3">
        <v>76.156999999999996</v>
      </c>
      <c r="N3">
        <v>76.156999999999996</v>
      </c>
      <c r="O3">
        <v>5.976</v>
      </c>
      <c r="P3">
        <v>3.3109999999999999</v>
      </c>
      <c r="Q3">
        <f t="shared" ref="Q3:Q23" si="0">IFERROR(J3/O3,0)</f>
        <v>4.3043842034805886</v>
      </c>
      <c r="R3">
        <f t="shared" ref="R3:R23" si="1">IFERROR(J3/D3,0)</f>
        <v>0.81147670273510197</v>
      </c>
      <c r="S3">
        <f t="shared" ref="S3:S23" si="2">IFERROR(G3/O3,0)</f>
        <v>2.1586345381526106</v>
      </c>
      <c r="T3">
        <f t="shared" ref="T3:T23" si="3">IFERROR(L3/K3,0)</f>
        <v>4.058802565930149</v>
      </c>
      <c r="U3">
        <f t="shared" ref="U3:U23" si="4">IFERROR(E3/I3,0)</f>
        <v>5.369043652115961E-2</v>
      </c>
      <c r="V3">
        <f t="shared" ref="V3:V23" si="5">IFERROR(I3/H3,0)</f>
        <v>2.3615974818020851</v>
      </c>
      <c r="W3">
        <f t="shared" ref="W3:W23" si="6">IFERROR(C3/I3,0)</f>
        <v>1.1379123625458181</v>
      </c>
      <c r="X3">
        <f t="shared" ref="X3:X23" si="7">IFERROR(M3/P3,0)</f>
        <v>23.001208094231348</v>
      </c>
      <c r="Y3">
        <f t="shared" ref="Y3:Y23" si="8">IFERROR(G3/D3,0)</f>
        <v>0.40695290072242024</v>
      </c>
      <c r="Z3">
        <f t="shared" ref="Z3:Z23" si="9">IFERROR(L3/D3,0)</f>
        <v>0.35928578188586385</v>
      </c>
      <c r="AA3">
        <f t="shared" ref="AA3:AA23" si="10">IFERROR(P3/D3,0)</f>
        <v>0.10445124451875452</v>
      </c>
      <c r="AB3">
        <f t="shared" ref="AB3:AB23" si="11">IFERROR(F3/D3,0)</f>
        <v>-7.5712167576264229E-3</v>
      </c>
      <c r="AC3">
        <f t="shared" ref="AC3:AC23" si="12">IFERROR(N3/O3,0)</f>
        <v>12.743808567603748</v>
      </c>
      <c r="AD3">
        <f t="shared" ref="AD3:AD23" si="13">IFERROR(I3/O3,0)</f>
        <v>4.0174029451137887</v>
      </c>
      <c r="AE3">
        <v>0</v>
      </c>
    </row>
    <row r="4" spans="1:31" x14ac:dyDescent="0.25">
      <c r="A4" t="s">
        <v>44</v>
      </c>
      <c r="B4">
        <v>1984</v>
      </c>
      <c r="C4">
        <v>18.783000000000001</v>
      </c>
      <c r="D4">
        <v>36.847999999999999</v>
      </c>
      <c r="E4">
        <v>3.7429999999999999</v>
      </c>
      <c r="F4">
        <v>-2.5840000000000001</v>
      </c>
      <c r="G4">
        <v>4.2850000000000001</v>
      </c>
      <c r="H4">
        <v>11.185</v>
      </c>
      <c r="I4">
        <v>14.781000000000001</v>
      </c>
      <c r="J4">
        <v>25.541</v>
      </c>
      <c r="K4">
        <v>-0.75800000000000001</v>
      </c>
      <c r="L4">
        <v>0.50600000000000001</v>
      </c>
      <c r="M4">
        <v>26.544</v>
      </c>
      <c r="N4">
        <v>26.544</v>
      </c>
      <c r="O4">
        <v>11.307</v>
      </c>
      <c r="P4">
        <v>4.0019999999999998</v>
      </c>
      <c r="Q4">
        <f t="shared" si="0"/>
        <v>2.2588661890864068</v>
      </c>
      <c r="R4">
        <f t="shared" si="1"/>
        <v>0.69314481111593573</v>
      </c>
      <c r="S4">
        <f t="shared" si="2"/>
        <v>0.37896878040152115</v>
      </c>
      <c r="T4">
        <f t="shared" si="3"/>
        <v>-0.66754617414248019</v>
      </c>
      <c r="U4">
        <f t="shared" si="4"/>
        <v>0.25323049861308433</v>
      </c>
      <c r="V4">
        <f t="shared" si="5"/>
        <v>1.321502011622709</v>
      </c>
      <c r="W4">
        <f t="shared" si="6"/>
        <v>1.2707529937081388</v>
      </c>
      <c r="X4">
        <f t="shared" si="7"/>
        <v>6.6326836581709152</v>
      </c>
      <c r="Y4">
        <f t="shared" si="8"/>
        <v>0.11628853669127226</v>
      </c>
      <c r="Z4">
        <f t="shared" si="9"/>
        <v>1.3732088580112897E-2</v>
      </c>
      <c r="AA4">
        <f t="shared" si="10"/>
        <v>0.108608336951802</v>
      </c>
      <c r="AB4">
        <f t="shared" si="11"/>
        <v>-7.0125922709509333E-2</v>
      </c>
      <c r="AC4">
        <f t="shared" si="12"/>
        <v>2.3475723003449191</v>
      </c>
      <c r="AD4">
        <f t="shared" si="13"/>
        <v>1.3072433006102415</v>
      </c>
      <c r="AE4">
        <v>0</v>
      </c>
    </row>
    <row r="5" spans="1:31" x14ac:dyDescent="0.25">
      <c r="A5" t="s">
        <v>47</v>
      </c>
      <c r="B5">
        <v>2006</v>
      </c>
      <c r="C5">
        <v>263.18299999999999</v>
      </c>
      <c r="D5">
        <v>800.61500000000001</v>
      </c>
      <c r="E5">
        <v>70.207999999999998</v>
      </c>
      <c r="F5">
        <v>59.457000000000001</v>
      </c>
      <c r="G5">
        <v>231.61799999999999</v>
      </c>
      <c r="H5">
        <v>102.35</v>
      </c>
      <c r="I5">
        <v>203.203</v>
      </c>
      <c r="J5">
        <v>498.85300000000001</v>
      </c>
      <c r="K5">
        <v>138.30799999999999</v>
      </c>
      <c r="L5">
        <v>25.715</v>
      </c>
      <c r="M5">
        <v>1364.6479999999999</v>
      </c>
      <c r="N5">
        <v>1364.6479999999999</v>
      </c>
      <c r="O5">
        <v>301.762</v>
      </c>
      <c r="P5">
        <v>59.98</v>
      </c>
      <c r="Q5">
        <f t="shared" si="0"/>
        <v>1.6531339267369649</v>
      </c>
      <c r="R5">
        <f t="shared" si="1"/>
        <v>0.62308725167527468</v>
      </c>
      <c r="S5">
        <f t="shared" si="2"/>
        <v>0.76755191177152848</v>
      </c>
      <c r="T5">
        <f t="shared" si="3"/>
        <v>0.18592561529340315</v>
      </c>
      <c r="U5">
        <f t="shared" si="4"/>
        <v>0.34550671003872974</v>
      </c>
      <c r="V5">
        <f t="shared" si="5"/>
        <v>1.9853737176355644</v>
      </c>
      <c r="W5">
        <f t="shared" si="6"/>
        <v>1.2951728074880784</v>
      </c>
      <c r="X5">
        <f t="shared" si="7"/>
        <v>22.751717239079692</v>
      </c>
      <c r="Y5">
        <f t="shared" si="8"/>
        <v>0.28930010054770394</v>
      </c>
      <c r="Z5">
        <f t="shared" si="9"/>
        <v>3.211905847379827E-2</v>
      </c>
      <c r="AA5">
        <f t="shared" si="10"/>
        <v>7.4917407243181799E-2</v>
      </c>
      <c r="AB5">
        <f t="shared" si="11"/>
        <v>7.4264159427440149E-2</v>
      </c>
      <c r="AC5">
        <f t="shared" si="12"/>
        <v>4.5222658916629657</v>
      </c>
      <c r="AD5">
        <f t="shared" si="13"/>
        <v>0.67338829938825961</v>
      </c>
      <c r="AE5">
        <v>0</v>
      </c>
    </row>
    <row r="6" spans="1:31" x14ac:dyDescent="0.25">
      <c r="A6" t="s">
        <v>56</v>
      </c>
      <c r="B6">
        <v>1996</v>
      </c>
      <c r="C6">
        <v>518.34400000000005</v>
      </c>
      <c r="D6">
        <v>1105.1030000000001</v>
      </c>
      <c r="E6">
        <v>36.726999999999997</v>
      </c>
      <c r="F6">
        <v>12.361000000000001</v>
      </c>
      <c r="G6">
        <v>512.10599999999999</v>
      </c>
      <c r="H6">
        <v>414.98</v>
      </c>
      <c r="I6">
        <v>308.767</v>
      </c>
      <c r="J6">
        <v>730.84699999999998</v>
      </c>
      <c r="K6">
        <v>-25.076000000000001</v>
      </c>
      <c r="L6">
        <v>132.91399999999999</v>
      </c>
      <c r="M6">
        <v>2199.067</v>
      </c>
      <c r="N6">
        <v>2199.067</v>
      </c>
      <c r="O6">
        <v>374.25599999999997</v>
      </c>
      <c r="P6">
        <v>209.577</v>
      </c>
      <c r="Q6">
        <f t="shared" si="0"/>
        <v>1.9527996879141551</v>
      </c>
      <c r="R6">
        <f t="shared" si="1"/>
        <v>0.66133835488637704</v>
      </c>
      <c r="S6">
        <f t="shared" si="2"/>
        <v>1.3683307682441965</v>
      </c>
      <c r="T6">
        <f t="shared" si="3"/>
        <v>-5.3004466422076879</v>
      </c>
      <c r="U6">
        <f t="shared" si="4"/>
        <v>0.1189472968290005</v>
      </c>
      <c r="V6">
        <f t="shared" si="5"/>
        <v>0.74405272543255097</v>
      </c>
      <c r="W6">
        <f t="shared" si="6"/>
        <v>1.6787545301149411</v>
      </c>
      <c r="X6">
        <f t="shared" si="7"/>
        <v>10.492883283948144</v>
      </c>
      <c r="Y6">
        <f t="shared" si="8"/>
        <v>0.46340114903316704</v>
      </c>
      <c r="Z6">
        <f t="shared" si="9"/>
        <v>0.12027295193298722</v>
      </c>
      <c r="AA6">
        <f t="shared" si="10"/>
        <v>0.18964476614397027</v>
      </c>
      <c r="AB6">
        <f t="shared" si="11"/>
        <v>1.1185382719981757E-2</v>
      </c>
      <c r="AC6">
        <f t="shared" si="12"/>
        <v>5.8758363259373265</v>
      </c>
      <c r="AD6">
        <f t="shared" si="13"/>
        <v>0.82501549741353519</v>
      </c>
      <c r="AE6">
        <v>0</v>
      </c>
    </row>
    <row r="7" spans="1:31" x14ac:dyDescent="0.25">
      <c r="A7" t="s">
        <v>59</v>
      </c>
      <c r="B7">
        <v>2009</v>
      </c>
      <c r="C7">
        <v>4.407</v>
      </c>
      <c r="D7">
        <v>8.11</v>
      </c>
      <c r="E7">
        <v>0.623</v>
      </c>
      <c r="F7">
        <v>-1.337</v>
      </c>
      <c r="G7">
        <v>3.0710000000000002</v>
      </c>
      <c r="H7">
        <v>0.93799999999999994</v>
      </c>
      <c r="I7">
        <v>6.8650000000000002</v>
      </c>
      <c r="J7">
        <v>7.9950000000000001</v>
      </c>
      <c r="K7">
        <v>-5.3029999999999999</v>
      </c>
      <c r="L7">
        <v>-14.772</v>
      </c>
      <c r="M7">
        <v>8.6349999999999998</v>
      </c>
      <c r="N7">
        <v>8.6349999999999998</v>
      </c>
      <c r="O7">
        <v>0.115</v>
      </c>
      <c r="P7">
        <v>-2.4580000000000002</v>
      </c>
      <c r="Q7">
        <f t="shared" si="0"/>
        <v>69.521739130434781</v>
      </c>
      <c r="R7">
        <f t="shared" si="1"/>
        <v>0.98581997533908761</v>
      </c>
      <c r="S7">
        <f t="shared" si="2"/>
        <v>26.704347826086956</v>
      </c>
      <c r="T7">
        <f t="shared" si="3"/>
        <v>2.7855930605317747</v>
      </c>
      <c r="U7">
        <f t="shared" si="4"/>
        <v>9.0750182083029859E-2</v>
      </c>
      <c r="V7">
        <f t="shared" si="5"/>
        <v>7.3187633262260139</v>
      </c>
      <c r="W7">
        <f t="shared" si="6"/>
        <v>0.64195193008011653</v>
      </c>
      <c r="X7">
        <f t="shared" si="7"/>
        <v>-3.5130187144019525</v>
      </c>
      <c r="Y7">
        <f t="shared" si="8"/>
        <v>0.37866831072749696</v>
      </c>
      <c r="Z7">
        <f t="shared" si="9"/>
        <v>-1.8214549938347719</v>
      </c>
      <c r="AA7">
        <f t="shared" si="10"/>
        <v>-0.30308261405672016</v>
      </c>
      <c r="AB7">
        <f t="shared" si="11"/>
        <v>-0.16485819975339089</v>
      </c>
      <c r="AC7">
        <f t="shared" si="12"/>
        <v>75.086956521739125</v>
      </c>
      <c r="AD7">
        <f t="shared" si="13"/>
        <v>59.695652173913039</v>
      </c>
      <c r="AE7">
        <v>0</v>
      </c>
    </row>
    <row r="8" spans="1:31" x14ac:dyDescent="0.25">
      <c r="A8" t="s">
        <v>62</v>
      </c>
      <c r="B8">
        <v>2004</v>
      </c>
      <c r="C8">
        <v>949.27200000000005</v>
      </c>
      <c r="D8">
        <v>1588.2059999999999</v>
      </c>
      <c r="E8">
        <v>340.59899999999999</v>
      </c>
      <c r="F8">
        <v>91.07</v>
      </c>
      <c r="G8">
        <v>170.18799999999999</v>
      </c>
      <c r="H8">
        <v>0</v>
      </c>
      <c r="I8">
        <v>621.86400000000003</v>
      </c>
      <c r="J8">
        <v>807.36500000000001</v>
      </c>
      <c r="K8">
        <v>51.137</v>
      </c>
      <c r="L8">
        <v>191.16399999999999</v>
      </c>
      <c r="M8">
        <v>2916.8249999999998</v>
      </c>
      <c r="N8">
        <v>2916.8249999999998</v>
      </c>
      <c r="O8">
        <v>732.92100000000005</v>
      </c>
      <c r="P8">
        <v>327.40800000000002</v>
      </c>
      <c r="Q8">
        <f t="shared" si="0"/>
        <v>1.1015716564268181</v>
      </c>
      <c r="R8">
        <f t="shared" si="1"/>
        <v>0.50835030216483257</v>
      </c>
      <c r="S8">
        <f t="shared" si="2"/>
        <v>0.23220510805393757</v>
      </c>
      <c r="T8">
        <f t="shared" si="3"/>
        <v>3.7382717015077143</v>
      </c>
      <c r="U8">
        <f t="shared" si="4"/>
        <v>0.54770657249816679</v>
      </c>
      <c r="V8">
        <f t="shared" si="5"/>
        <v>0</v>
      </c>
      <c r="W8">
        <f t="shared" si="6"/>
        <v>1.5264945389988809</v>
      </c>
      <c r="X8">
        <f t="shared" si="7"/>
        <v>8.9088385134144552</v>
      </c>
      <c r="Y8">
        <f t="shared" si="8"/>
        <v>0.10715738386582094</v>
      </c>
      <c r="Z8">
        <f t="shared" si="9"/>
        <v>0.12036473857925231</v>
      </c>
      <c r="AA8">
        <f t="shared" si="10"/>
        <v>0.20614958009225506</v>
      </c>
      <c r="AB8">
        <f t="shared" si="11"/>
        <v>5.7341428001153501E-2</v>
      </c>
      <c r="AC8">
        <f t="shared" si="12"/>
        <v>3.9797263279398458</v>
      </c>
      <c r="AD8">
        <f t="shared" si="13"/>
        <v>0.84847343710986589</v>
      </c>
      <c r="AE8">
        <v>0</v>
      </c>
    </row>
    <row r="9" spans="1:31" x14ac:dyDescent="0.25">
      <c r="A9" t="s">
        <v>68</v>
      </c>
      <c r="B9">
        <v>2000</v>
      </c>
      <c r="C9">
        <v>13.037000000000001</v>
      </c>
      <c r="D9">
        <v>38.929000000000002</v>
      </c>
      <c r="E9">
        <v>0.307</v>
      </c>
      <c r="F9">
        <v>3.3130000000000002</v>
      </c>
      <c r="G9">
        <v>11.725</v>
      </c>
      <c r="H9">
        <v>6.9939999999999998</v>
      </c>
      <c r="I9">
        <v>8.1549999999999994</v>
      </c>
      <c r="J9">
        <v>27.096</v>
      </c>
      <c r="K9">
        <v>0.86199999999999999</v>
      </c>
      <c r="L9">
        <v>-4.0789999999999997</v>
      </c>
      <c r="M9">
        <v>46.201000000000001</v>
      </c>
      <c r="N9">
        <v>46.201000000000001</v>
      </c>
      <c r="O9">
        <v>11.833</v>
      </c>
      <c r="P9">
        <v>4.8819999999999997</v>
      </c>
      <c r="Q9">
        <f t="shared" si="0"/>
        <v>2.289867320206203</v>
      </c>
      <c r="R9">
        <f t="shared" si="1"/>
        <v>0.69603637391147988</v>
      </c>
      <c r="S9">
        <f t="shared" si="2"/>
        <v>0.99087298233753063</v>
      </c>
      <c r="T9">
        <f t="shared" si="3"/>
        <v>-4.7320185614849182</v>
      </c>
      <c r="U9">
        <f t="shared" si="4"/>
        <v>3.7645616186388724E-2</v>
      </c>
      <c r="V9">
        <f t="shared" si="5"/>
        <v>1.1659994280812125</v>
      </c>
      <c r="W9">
        <f t="shared" si="6"/>
        <v>1.5986511342734522</v>
      </c>
      <c r="X9">
        <f t="shared" si="7"/>
        <v>9.4635395329782881</v>
      </c>
      <c r="Y9">
        <f t="shared" si="8"/>
        <v>0.30118934470446196</v>
      </c>
      <c r="Z9">
        <f t="shared" si="9"/>
        <v>-0.10478049782938169</v>
      </c>
      <c r="AA9">
        <f t="shared" si="10"/>
        <v>0.12540779367566593</v>
      </c>
      <c r="AB9">
        <f t="shared" si="11"/>
        <v>8.5103650235043279E-2</v>
      </c>
      <c r="AC9">
        <f t="shared" si="12"/>
        <v>3.9044198428124735</v>
      </c>
      <c r="AD9">
        <f t="shared" si="13"/>
        <v>0.68917434293923763</v>
      </c>
      <c r="AE9">
        <v>0</v>
      </c>
    </row>
    <row r="10" spans="1:31" x14ac:dyDescent="0.25">
      <c r="A10" t="s">
        <v>70</v>
      </c>
      <c r="B10">
        <v>1996</v>
      </c>
      <c r="C10">
        <v>165.214</v>
      </c>
      <c r="D10">
        <v>562.15099999999995</v>
      </c>
      <c r="E10">
        <v>71.215000000000003</v>
      </c>
      <c r="F10">
        <v>77.991</v>
      </c>
      <c r="G10">
        <v>130.559</v>
      </c>
      <c r="H10">
        <v>53.869</v>
      </c>
      <c r="I10">
        <v>88.236000000000004</v>
      </c>
      <c r="J10">
        <v>297.86900000000003</v>
      </c>
      <c r="K10">
        <v>54.16</v>
      </c>
      <c r="L10">
        <v>130.80199999999999</v>
      </c>
      <c r="M10">
        <v>367.673</v>
      </c>
      <c r="N10">
        <v>367.673</v>
      </c>
      <c r="O10">
        <v>264.28199999999998</v>
      </c>
      <c r="P10">
        <v>76.977999999999994</v>
      </c>
      <c r="Q10">
        <f t="shared" si="0"/>
        <v>1.127087732043802</v>
      </c>
      <c r="R10">
        <f t="shared" si="1"/>
        <v>0.52987364604883747</v>
      </c>
      <c r="S10">
        <f t="shared" si="2"/>
        <v>0.49401396992606383</v>
      </c>
      <c r="T10">
        <f t="shared" si="3"/>
        <v>2.4151033973412113</v>
      </c>
      <c r="U10">
        <f t="shared" si="4"/>
        <v>0.80709687655832085</v>
      </c>
      <c r="V10">
        <f t="shared" si="5"/>
        <v>1.6379736026285991</v>
      </c>
      <c r="W10">
        <f t="shared" si="6"/>
        <v>1.8724103540505008</v>
      </c>
      <c r="X10">
        <f t="shared" si="7"/>
        <v>4.7763386941723613</v>
      </c>
      <c r="Y10">
        <f t="shared" si="8"/>
        <v>0.23224898648227968</v>
      </c>
      <c r="Z10">
        <f t="shared" si="9"/>
        <v>0.23268125468068188</v>
      </c>
      <c r="AA10">
        <f t="shared" si="10"/>
        <v>0.13693473817533011</v>
      </c>
      <c r="AB10">
        <f t="shared" si="11"/>
        <v>0.13873674510941011</v>
      </c>
      <c r="AC10">
        <f t="shared" si="12"/>
        <v>1.3912146873415518</v>
      </c>
      <c r="AD10">
        <f t="shared" si="13"/>
        <v>0.33387063818194207</v>
      </c>
      <c r="AE10">
        <v>0</v>
      </c>
    </row>
    <row r="11" spans="1:31" x14ac:dyDescent="0.25">
      <c r="A11" t="s">
        <v>72</v>
      </c>
      <c r="B11">
        <v>1993</v>
      </c>
      <c r="C11">
        <v>793.221</v>
      </c>
      <c r="D11">
        <v>1225.95</v>
      </c>
      <c r="E11">
        <v>91.879000000000005</v>
      </c>
      <c r="F11">
        <v>15.311</v>
      </c>
      <c r="G11">
        <v>94.025000000000006</v>
      </c>
      <c r="H11">
        <v>318.57100000000003</v>
      </c>
      <c r="I11">
        <v>689.53399999999999</v>
      </c>
      <c r="J11">
        <v>810.26499999999999</v>
      </c>
      <c r="K11">
        <v>35.767000000000003</v>
      </c>
      <c r="L11">
        <v>125.495</v>
      </c>
      <c r="M11">
        <v>2702.451</v>
      </c>
      <c r="N11">
        <v>2702.451</v>
      </c>
      <c r="O11">
        <v>406.96699999999998</v>
      </c>
      <c r="P11">
        <v>103.687</v>
      </c>
      <c r="Q11">
        <f t="shared" si="0"/>
        <v>1.9909845270009607</v>
      </c>
      <c r="R11">
        <f t="shared" si="1"/>
        <v>0.66092825971695413</v>
      </c>
      <c r="S11">
        <f t="shared" si="2"/>
        <v>0.23103838886199621</v>
      </c>
      <c r="T11">
        <f t="shared" si="3"/>
        <v>3.5086811865686247</v>
      </c>
      <c r="U11">
        <f t="shared" si="4"/>
        <v>0.13324796166686487</v>
      </c>
      <c r="V11">
        <f t="shared" si="5"/>
        <v>2.1644594140709605</v>
      </c>
      <c r="W11">
        <f t="shared" si="6"/>
        <v>1.15037257046063</v>
      </c>
      <c r="X11">
        <f t="shared" si="7"/>
        <v>26.063547021323792</v>
      </c>
      <c r="Y11">
        <f t="shared" si="8"/>
        <v>7.6695623801949511E-2</v>
      </c>
      <c r="Z11">
        <f t="shared" si="9"/>
        <v>0.10236551245972511</v>
      </c>
      <c r="AA11">
        <f t="shared" si="10"/>
        <v>8.4576858762592272E-2</v>
      </c>
      <c r="AB11">
        <f t="shared" si="11"/>
        <v>1.2489090093396956E-2</v>
      </c>
      <c r="AC11">
        <f t="shared" si="12"/>
        <v>6.6404671631852219</v>
      </c>
      <c r="AD11">
        <f t="shared" si="13"/>
        <v>1.6943241098172579</v>
      </c>
      <c r="AE11">
        <v>0</v>
      </c>
    </row>
    <row r="12" spans="1:31" x14ac:dyDescent="0.25">
      <c r="A12" t="s">
        <v>77</v>
      </c>
      <c r="B12">
        <v>1998</v>
      </c>
      <c r="C12">
        <v>378.27199999999999</v>
      </c>
      <c r="D12">
        <v>748.35400000000004</v>
      </c>
      <c r="E12">
        <v>1.95</v>
      </c>
      <c r="F12">
        <v>-1.421</v>
      </c>
      <c r="G12">
        <v>486.07499999999999</v>
      </c>
      <c r="H12">
        <v>349.452</v>
      </c>
      <c r="I12">
        <v>182.08799999999999</v>
      </c>
      <c r="J12">
        <v>586.92100000000005</v>
      </c>
      <c r="K12">
        <v>-22.367000000000001</v>
      </c>
      <c r="L12">
        <v>-22.367000000000001</v>
      </c>
      <c r="M12">
        <v>1906.8620000000001</v>
      </c>
      <c r="N12">
        <v>1906.8620000000001</v>
      </c>
      <c r="O12">
        <v>161.43299999999999</v>
      </c>
      <c r="P12">
        <v>196.184</v>
      </c>
      <c r="Q12">
        <f t="shared" si="0"/>
        <v>3.6356940650300751</v>
      </c>
      <c r="R12">
        <f t="shared" si="1"/>
        <v>0.78428257215168229</v>
      </c>
      <c r="S12">
        <f t="shared" si="2"/>
        <v>3.0110014681013175</v>
      </c>
      <c r="T12">
        <f t="shared" si="3"/>
        <v>1</v>
      </c>
      <c r="U12">
        <f t="shared" si="4"/>
        <v>1.0709107684196651E-2</v>
      </c>
      <c r="V12">
        <f t="shared" si="5"/>
        <v>0.5210672710415164</v>
      </c>
      <c r="W12">
        <f t="shared" si="6"/>
        <v>2.0774131189315055</v>
      </c>
      <c r="X12">
        <f t="shared" si="7"/>
        <v>9.7197630795579659</v>
      </c>
      <c r="Y12">
        <f t="shared" si="8"/>
        <v>0.64952549194632481</v>
      </c>
      <c r="Z12">
        <f t="shared" si="9"/>
        <v>-2.9888261437768755E-2</v>
      </c>
      <c r="AA12">
        <f t="shared" si="10"/>
        <v>0.26215400732808269</v>
      </c>
      <c r="AB12">
        <f t="shared" si="11"/>
        <v>-1.8988339742955873E-3</v>
      </c>
      <c r="AC12">
        <f t="shared" si="12"/>
        <v>11.812095420391124</v>
      </c>
      <c r="AD12">
        <f t="shared" si="13"/>
        <v>1.1279478173607627</v>
      </c>
      <c r="AE12">
        <v>0</v>
      </c>
    </row>
    <row r="13" spans="1:31" x14ac:dyDescent="0.25">
      <c r="A13" t="s">
        <v>79</v>
      </c>
      <c r="B13">
        <v>1997</v>
      </c>
      <c r="C13">
        <v>77.656999999999996</v>
      </c>
      <c r="D13">
        <v>143.54400000000001</v>
      </c>
      <c r="E13">
        <v>19.460999999999999</v>
      </c>
      <c r="F13">
        <v>30.741</v>
      </c>
      <c r="G13">
        <v>59.46</v>
      </c>
      <c r="H13">
        <v>13.702</v>
      </c>
      <c r="I13">
        <v>42.53</v>
      </c>
      <c r="J13">
        <v>93.798000000000002</v>
      </c>
      <c r="K13">
        <v>23.353999999999999</v>
      </c>
      <c r="L13">
        <v>-128.511</v>
      </c>
      <c r="M13">
        <v>288.15100000000001</v>
      </c>
      <c r="N13">
        <v>288.15100000000001</v>
      </c>
      <c r="O13">
        <v>49.746000000000002</v>
      </c>
      <c r="P13">
        <v>35.127000000000002</v>
      </c>
      <c r="Q13">
        <f t="shared" si="0"/>
        <v>1.8855385357616692</v>
      </c>
      <c r="R13">
        <f t="shared" si="1"/>
        <v>0.65344424009362978</v>
      </c>
      <c r="S13">
        <f t="shared" si="2"/>
        <v>1.1952719816668675</v>
      </c>
      <c r="T13">
        <f t="shared" si="3"/>
        <v>-5.5027404299049412</v>
      </c>
      <c r="U13">
        <f t="shared" si="4"/>
        <v>0.45758288267105568</v>
      </c>
      <c r="V13">
        <f t="shared" si="5"/>
        <v>3.1039264340972124</v>
      </c>
      <c r="W13">
        <f t="shared" si="6"/>
        <v>1.8259346343757346</v>
      </c>
      <c r="X13">
        <f t="shared" si="7"/>
        <v>8.2031201070401689</v>
      </c>
      <c r="Y13">
        <f t="shared" si="8"/>
        <v>0.41422838990135424</v>
      </c>
      <c r="Z13">
        <f t="shared" si="9"/>
        <v>-0.89527252967731141</v>
      </c>
      <c r="AA13">
        <f t="shared" si="10"/>
        <v>0.24471242267179402</v>
      </c>
      <c r="AB13">
        <f t="shared" si="11"/>
        <v>0.21415733154990801</v>
      </c>
      <c r="AC13">
        <f t="shared" si="12"/>
        <v>5.7924456237687449</v>
      </c>
      <c r="AD13">
        <f t="shared" si="13"/>
        <v>0.85494311100389975</v>
      </c>
      <c r="AE13">
        <v>0</v>
      </c>
    </row>
    <row r="14" spans="1:31" x14ac:dyDescent="0.25">
      <c r="A14" t="s">
        <v>81</v>
      </c>
      <c r="B14">
        <v>1982</v>
      </c>
      <c r="C14">
        <v>86.438999999999993</v>
      </c>
      <c r="D14">
        <v>92.903000000000006</v>
      </c>
      <c r="E14">
        <v>23.84</v>
      </c>
      <c r="F14">
        <v>-1.714</v>
      </c>
      <c r="G14">
        <v>-0.14799999999999999</v>
      </c>
      <c r="H14">
        <v>4.0949999999999998</v>
      </c>
      <c r="I14">
        <v>69.007999999999996</v>
      </c>
      <c r="J14">
        <v>69.680999999999997</v>
      </c>
      <c r="K14">
        <v>0.191</v>
      </c>
      <c r="L14">
        <v>19.338999999999999</v>
      </c>
      <c r="M14">
        <v>265.36200000000002</v>
      </c>
      <c r="N14">
        <v>265.36200000000002</v>
      </c>
      <c r="O14">
        <v>23.222000000000001</v>
      </c>
      <c r="P14">
        <v>17.431000000000001</v>
      </c>
      <c r="Q14">
        <f t="shared" si="0"/>
        <v>3.0006459391955902</v>
      </c>
      <c r="R14">
        <f t="shared" si="1"/>
        <v>0.75004036468144186</v>
      </c>
      <c r="S14">
        <f t="shared" si="2"/>
        <v>-6.3732667298251654E-3</v>
      </c>
      <c r="T14">
        <f t="shared" si="3"/>
        <v>101.25130890052355</v>
      </c>
      <c r="U14">
        <f t="shared" si="4"/>
        <v>0.34546719220959893</v>
      </c>
      <c r="V14">
        <f t="shared" si="5"/>
        <v>16.851770451770452</v>
      </c>
      <c r="W14">
        <f t="shared" si="6"/>
        <v>1.2525939021562718</v>
      </c>
      <c r="X14">
        <f t="shared" si="7"/>
        <v>15.223567207848086</v>
      </c>
      <c r="Y14">
        <f t="shared" si="8"/>
        <v>-1.5930594275749973E-3</v>
      </c>
      <c r="Z14">
        <f t="shared" si="9"/>
        <v>0.20816335317481671</v>
      </c>
      <c r="AA14">
        <f t="shared" si="10"/>
        <v>0.18762580325716069</v>
      </c>
      <c r="AB14">
        <f t="shared" si="11"/>
        <v>-1.844935039772666E-2</v>
      </c>
      <c r="AC14">
        <f t="shared" si="12"/>
        <v>11.427181121350444</v>
      </c>
      <c r="AD14">
        <f t="shared" si="13"/>
        <v>2.9716648006201014</v>
      </c>
      <c r="AE14">
        <v>0</v>
      </c>
    </row>
    <row r="15" spans="1:31" x14ac:dyDescent="0.25">
      <c r="A15" t="s">
        <v>83</v>
      </c>
      <c r="B15">
        <v>2007</v>
      </c>
      <c r="C15">
        <v>3727.7350000000001</v>
      </c>
      <c r="D15">
        <v>6061.88</v>
      </c>
      <c r="E15">
        <v>158.267</v>
      </c>
      <c r="F15">
        <v>1369.797</v>
      </c>
      <c r="G15">
        <v>3048.5569999999998</v>
      </c>
      <c r="H15">
        <v>1658.172</v>
      </c>
      <c r="I15">
        <v>1173.3</v>
      </c>
      <c r="J15">
        <v>2336.21</v>
      </c>
      <c r="K15">
        <v>647.05100000000004</v>
      </c>
      <c r="L15">
        <v>2287.0639999999999</v>
      </c>
      <c r="M15">
        <v>8764.33</v>
      </c>
      <c r="N15">
        <v>8764.33</v>
      </c>
      <c r="O15">
        <v>2594.8969999999999</v>
      </c>
      <c r="P15">
        <v>2554.4349999999999</v>
      </c>
      <c r="Q15">
        <f t="shared" si="0"/>
        <v>0.90030933790435619</v>
      </c>
      <c r="R15">
        <f t="shared" si="1"/>
        <v>0.38539364025681799</v>
      </c>
      <c r="S15">
        <f t="shared" si="2"/>
        <v>1.1748277484616922</v>
      </c>
      <c r="T15">
        <f t="shared" si="3"/>
        <v>3.5345961910266728</v>
      </c>
      <c r="U15">
        <f t="shared" si="4"/>
        <v>0.13489047984317737</v>
      </c>
      <c r="V15">
        <f t="shared" si="5"/>
        <v>0.70758642649857795</v>
      </c>
      <c r="W15">
        <f t="shared" si="6"/>
        <v>3.1771371345776873</v>
      </c>
      <c r="X15">
        <f t="shared" si="7"/>
        <v>3.4310248645982382</v>
      </c>
      <c r="Y15">
        <f t="shared" si="8"/>
        <v>0.50290619411799631</v>
      </c>
      <c r="Z15">
        <f t="shared" si="9"/>
        <v>0.3772862544293189</v>
      </c>
      <c r="AA15">
        <f t="shared" si="10"/>
        <v>0.4213931981497489</v>
      </c>
      <c r="AB15">
        <f t="shared" si="11"/>
        <v>0.2259690063148726</v>
      </c>
      <c r="AC15">
        <f t="shared" si="12"/>
        <v>3.377525196568496</v>
      </c>
      <c r="AD15">
        <f t="shared" si="13"/>
        <v>0.45215667519751263</v>
      </c>
      <c r="AE15">
        <v>0</v>
      </c>
    </row>
    <row r="16" spans="1:31" x14ac:dyDescent="0.25">
      <c r="A16" t="s">
        <v>85</v>
      </c>
      <c r="B16">
        <v>1997</v>
      </c>
      <c r="C16">
        <v>408.64400000000001</v>
      </c>
      <c r="D16">
        <v>738.77700000000004</v>
      </c>
      <c r="E16">
        <v>106.93899999999999</v>
      </c>
      <c r="F16">
        <v>63.506999999999998</v>
      </c>
      <c r="G16">
        <v>103.76300000000001</v>
      </c>
      <c r="H16">
        <v>102.476</v>
      </c>
      <c r="I16">
        <v>296.858</v>
      </c>
      <c r="J16">
        <v>393.54500000000002</v>
      </c>
      <c r="K16">
        <v>33.51</v>
      </c>
      <c r="L16">
        <v>403.14499999999998</v>
      </c>
      <c r="M16">
        <v>1322.54</v>
      </c>
      <c r="N16">
        <v>1322.54</v>
      </c>
      <c r="O16">
        <v>345.23200000000003</v>
      </c>
      <c r="P16">
        <v>111.786</v>
      </c>
      <c r="Q16">
        <f t="shared" si="0"/>
        <v>1.1399435741762061</v>
      </c>
      <c r="R16">
        <f t="shared" si="1"/>
        <v>0.53269795892400551</v>
      </c>
      <c r="S16">
        <f t="shared" si="2"/>
        <v>0.30056020299392872</v>
      </c>
      <c r="T16">
        <f t="shared" si="3"/>
        <v>12.030587884213668</v>
      </c>
      <c r="U16">
        <f t="shared" si="4"/>
        <v>0.36023620721018129</v>
      </c>
      <c r="V16">
        <f t="shared" si="5"/>
        <v>2.8968538974979507</v>
      </c>
      <c r="W16">
        <f t="shared" si="6"/>
        <v>1.3765638790263359</v>
      </c>
      <c r="X16">
        <f t="shared" si="7"/>
        <v>11.83099851501977</v>
      </c>
      <c r="Y16">
        <f t="shared" si="8"/>
        <v>0.14045239632527812</v>
      </c>
      <c r="Z16">
        <f t="shared" si="9"/>
        <v>0.54569240785785145</v>
      </c>
      <c r="AA16">
        <f t="shared" si="10"/>
        <v>0.15131223630405385</v>
      </c>
      <c r="AB16">
        <f t="shared" si="11"/>
        <v>8.5962340462683584E-2</v>
      </c>
      <c r="AC16">
        <f t="shared" si="12"/>
        <v>3.8308731519673724</v>
      </c>
      <c r="AD16">
        <f t="shared" si="13"/>
        <v>0.85987973304907994</v>
      </c>
      <c r="AE16">
        <v>0</v>
      </c>
    </row>
    <row r="17" spans="1:31" x14ac:dyDescent="0.25">
      <c r="A17" t="s">
        <v>88</v>
      </c>
      <c r="B17">
        <v>1985</v>
      </c>
      <c r="C17">
        <v>31.873999999999999</v>
      </c>
      <c r="D17">
        <v>40.216999999999999</v>
      </c>
      <c r="E17">
        <v>0.83399999999999996</v>
      </c>
      <c r="F17">
        <v>-7.76</v>
      </c>
      <c r="G17">
        <v>3.3540000000000001</v>
      </c>
      <c r="H17">
        <v>9.8949999999999996</v>
      </c>
      <c r="I17">
        <v>6.8129999999999997</v>
      </c>
      <c r="J17">
        <v>45.139000000000003</v>
      </c>
      <c r="K17">
        <v>-13.32</v>
      </c>
      <c r="L17">
        <v>-22.052</v>
      </c>
      <c r="M17">
        <v>89.286000000000001</v>
      </c>
      <c r="N17">
        <v>89.286000000000001</v>
      </c>
      <c r="O17">
        <v>-4.9219999999999997</v>
      </c>
      <c r="P17">
        <v>25.061</v>
      </c>
      <c r="Q17">
        <f t="shared" si="0"/>
        <v>-9.1708655018285263</v>
      </c>
      <c r="R17">
        <f t="shared" si="1"/>
        <v>1.1223860556481091</v>
      </c>
      <c r="S17">
        <f t="shared" si="2"/>
        <v>-0.6814303128809428</v>
      </c>
      <c r="T17">
        <f t="shared" si="3"/>
        <v>1.6555555555555554</v>
      </c>
      <c r="U17">
        <f t="shared" si="4"/>
        <v>0.12241303390576838</v>
      </c>
      <c r="V17">
        <f t="shared" si="5"/>
        <v>0.68852956038403235</v>
      </c>
      <c r="W17">
        <f t="shared" si="6"/>
        <v>4.6784089241156614</v>
      </c>
      <c r="X17">
        <f t="shared" si="7"/>
        <v>3.5627468975699292</v>
      </c>
      <c r="Y17">
        <f t="shared" si="8"/>
        <v>8.3397568192555394E-2</v>
      </c>
      <c r="Z17">
        <f t="shared" si="9"/>
        <v>-0.54832533505731407</v>
      </c>
      <c r="AA17">
        <f t="shared" si="10"/>
        <v>0.62314444140537584</v>
      </c>
      <c r="AB17">
        <f t="shared" si="11"/>
        <v>-0.19295322873411741</v>
      </c>
      <c r="AC17">
        <f t="shared" si="12"/>
        <v>-18.140186915887853</v>
      </c>
      <c r="AD17">
        <f t="shared" si="13"/>
        <v>-1.3841934173100365</v>
      </c>
      <c r="AE17">
        <v>0</v>
      </c>
    </row>
    <row r="18" spans="1:31" x14ac:dyDescent="0.25">
      <c r="A18" t="s">
        <v>93</v>
      </c>
      <c r="B18">
        <v>1991</v>
      </c>
      <c r="C18">
        <v>647</v>
      </c>
      <c r="D18">
        <v>1626</v>
      </c>
      <c r="E18">
        <v>239</v>
      </c>
      <c r="F18">
        <v>133</v>
      </c>
      <c r="G18">
        <v>384</v>
      </c>
      <c r="H18">
        <v>110</v>
      </c>
      <c r="I18">
        <v>3019</v>
      </c>
      <c r="J18">
        <v>3295</v>
      </c>
      <c r="K18">
        <v>-161</v>
      </c>
      <c r="L18">
        <v>-1709</v>
      </c>
      <c r="M18">
        <v>1712</v>
      </c>
      <c r="N18">
        <v>1712</v>
      </c>
      <c r="O18">
        <v>-1680</v>
      </c>
      <c r="P18">
        <v>-2372</v>
      </c>
      <c r="Q18">
        <f t="shared" si="0"/>
        <v>-1.9613095238095237</v>
      </c>
      <c r="R18">
        <f t="shared" si="1"/>
        <v>2.0264452644526445</v>
      </c>
      <c r="S18">
        <f t="shared" si="2"/>
        <v>-0.22857142857142856</v>
      </c>
      <c r="T18">
        <f t="shared" si="3"/>
        <v>10.614906832298137</v>
      </c>
      <c r="U18">
        <f t="shared" si="4"/>
        <v>7.9165286518714809E-2</v>
      </c>
      <c r="V18">
        <f t="shared" si="5"/>
        <v>27.445454545454545</v>
      </c>
      <c r="W18">
        <f t="shared" si="6"/>
        <v>0.21430937396488903</v>
      </c>
      <c r="X18">
        <f t="shared" si="7"/>
        <v>-0.72175379426644182</v>
      </c>
      <c r="Y18">
        <f t="shared" si="8"/>
        <v>0.23616236162361623</v>
      </c>
      <c r="Z18">
        <f t="shared" si="9"/>
        <v>-1.0510455104551046</v>
      </c>
      <c r="AA18">
        <f t="shared" si="10"/>
        <v>-1.4587945879458795</v>
      </c>
      <c r="AB18">
        <f t="shared" si="11"/>
        <v>8.1795817958179584E-2</v>
      </c>
      <c r="AC18">
        <f t="shared" si="12"/>
        <v>-1.019047619047619</v>
      </c>
      <c r="AD18">
        <f t="shared" si="13"/>
        <v>-1.7970238095238096</v>
      </c>
      <c r="AE18">
        <v>0</v>
      </c>
    </row>
    <row r="19" spans="1:31" x14ac:dyDescent="0.25">
      <c r="A19" t="s">
        <v>93</v>
      </c>
      <c r="B19">
        <v>1999</v>
      </c>
      <c r="C19">
        <v>873</v>
      </c>
      <c r="D19">
        <v>2773</v>
      </c>
      <c r="E19">
        <v>197</v>
      </c>
      <c r="F19">
        <v>752</v>
      </c>
      <c r="G19">
        <v>1181</v>
      </c>
      <c r="H19">
        <v>256</v>
      </c>
      <c r="I19">
        <v>491</v>
      </c>
      <c r="J19">
        <v>1906</v>
      </c>
      <c r="K19">
        <v>421</v>
      </c>
      <c r="L19">
        <v>602</v>
      </c>
      <c r="M19">
        <v>3600</v>
      </c>
      <c r="N19">
        <v>3600</v>
      </c>
      <c r="O19">
        <v>867</v>
      </c>
      <c r="P19">
        <v>382</v>
      </c>
      <c r="Q19">
        <f t="shared" si="0"/>
        <v>2.1983852364475203</v>
      </c>
      <c r="R19">
        <f t="shared" si="1"/>
        <v>0.68734222863324923</v>
      </c>
      <c r="S19">
        <f t="shared" si="2"/>
        <v>1.362168396770473</v>
      </c>
      <c r="T19">
        <f t="shared" si="3"/>
        <v>1.4299287410926367</v>
      </c>
      <c r="U19">
        <f t="shared" si="4"/>
        <v>0.40122199592668023</v>
      </c>
      <c r="V19">
        <f t="shared" si="5"/>
        <v>1.91796875</v>
      </c>
      <c r="W19">
        <f t="shared" si="6"/>
        <v>1.7780040733197555</v>
      </c>
      <c r="X19">
        <f t="shared" si="7"/>
        <v>9.4240837696335085</v>
      </c>
      <c r="Y19">
        <f t="shared" si="8"/>
        <v>0.42589253516047604</v>
      </c>
      <c r="Z19">
        <f t="shared" si="9"/>
        <v>0.21709340064911647</v>
      </c>
      <c r="AA19">
        <f t="shared" si="10"/>
        <v>0.13775694194013705</v>
      </c>
      <c r="AB19">
        <f t="shared" si="11"/>
        <v>0.2711864406779661</v>
      </c>
      <c r="AC19">
        <f t="shared" si="12"/>
        <v>4.1522491349480966</v>
      </c>
      <c r="AD19">
        <f t="shared" si="13"/>
        <v>0.56632064590542097</v>
      </c>
      <c r="AE19">
        <v>0</v>
      </c>
    </row>
    <row r="20" spans="1:31" x14ac:dyDescent="0.25">
      <c r="A20" t="s">
        <v>99</v>
      </c>
      <c r="B20">
        <v>1986</v>
      </c>
      <c r="C20">
        <v>34.857999999999997</v>
      </c>
      <c r="D20">
        <v>64.92</v>
      </c>
      <c r="E20">
        <v>15.419</v>
      </c>
      <c r="F20">
        <v>2.2949999999999999</v>
      </c>
      <c r="G20">
        <v>15.343999999999999</v>
      </c>
      <c r="H20">
        <v>13.706</v>
      </c>
      <c r="I20">
        <v>9.9459999999999997</v>
      </c>
      <c r="J20">
        <v>36.970999999999997</v>
      </c>
      <c r="K20">
        <v>0.23699999999999999</v>
      </c>
      <c r="L20">
        <v>11.552</v>
      </c>
      <c r="M20">
        <v>101.474</v>
      </c>
      <c r="N20">
        <v>101.474</v>
      </c>
      <c r="O20">
        <v>27.949000000000002</v>
      </c>
      <c r="P20">
        <v>24.911999999999999</v>
      </c>
      <c r="Q20">
        <f t="shared" si="0"/>
        <v>1.3228022469498013</v>
      </c>
      <c r="R20">
        <f t="shared" si="1"/>
        <v>0.56948552064078861</v>
      </c>
      <c r="S20">
        <f t="shared" si="2"/>
        <v>0.54899996422054453</v>
      </c>
      <c r="T20">
        <f t="shared" si="3"/>
        <v>48.742616033755276</v>
      </c>
      <c r="U20">
        <f t="shared" si="4"/>
        <v>1.5502714659159462</v>
      </c>
      <c r="V20">
        <f t="shared" si="5"/>
        <v>0.72566759083613019</v>
      </c>
      <c r="W20">
        <f t="shared" si="6"/>
        <v>3.5047255177960985</v>
      </c>
      <c r="X20">
        <f t="shared" si="7"/>
        <v>4.0732980089916513</v>
      </c>
      <c r="Y20">
        <f t="shared" si="8"/>
        <v>0.23635243376463339</v>
      </c>
      <c r="Z20">
        <f t="shared" si="9"/>
        <v>0.17794208256315464</v>
      </c>
      <c r="AA20">
        <f t="shared" si="10"/>
        <v>0.38373382624768942</v>
      </c>
      <c r="AB20">
        <f t="shared" si="11"/>
        <v>3.5351201478743065E-2</v>
      </c>
      <c r="AC20">
        <f t="shared" si="12"/>
        <v>3.6306844609825037</v>
      </c>
      <c r="AD20">
        <f t="shared" si="13"/>
        <v>0.35586246377330133</v>
      </c>
      <c r="AE20">
        <v>0</v>
      </c>
    </row>
    <row r="21" spans="1:31" x14ac:dyDescent="0.25">
      <c r="A21" t="s">
        <v>102</v>
      </c>
      <c r="B21">
        <v>2001</v>
      </c>
      <c r="C21">
        <v>28.477</v>
      </c>
      <c r="D21">
        <v>40.832000000000001</v>
      </c>
      <c r="E21">
        <v>0.74</v>
      </c>
      <c r="F21">
        <v>1.871</v>
      </c>
      <c r="G21">
        <v>25.033999999999999</v>
      </c>
      <c r="H21">
        <v>11.895</v>
      </c>
      <c r="I21">
        <v>21.268000000000001</v>
      </c>
      <c r="J21">
        <v>21.8</v>
      </c>
      <c r="K21">
        <v>100.048</v>
      </c>
      <c r="L21">
        <v>-2.84</v>
      </c>
      <c r="M21">
        <v>73.524000000000001</v>
      </c>
      <c r="N21">
        <v>73.524000000000001</v>
      </c>
      <c r="O21">
        <v>19.032</v>
      </c>
      <c r="P21">
        <v>7.2089999999999996</v>
      </c>
      <c r="Q21">
        <f t="shared" si="0"/>
        <v>1.1454392601933585</v>
      </c>
      <c r="R21">
        <f t="shared" si="1"/>
        <v>0.53389498432601878</v>
      </c>
      <c r="S21">
        <f t="shared" si="2"/>
        <v>1.3153635981504834</v>
      </c>
      <c r="T21">
        <f t="shared" si="3"/>
        <v>-2.8386374540220694E-2</v>
      </c>
      <c r="U21">
        <f t="shared" si="4"/>
        <v>3.4794056798946774E-2</v>
      </c>
      <c r="V21">
        <f t="shared" si="5"/>
        <v>1.7879781420765029</v>
      </c>
      <c r="W21">
        <f t="shared" si="6"/>
        <v>1.3389599398156855</v>
      </c>
      <c r="X21">
        <f t="shared" si="7"/>
        <v>10.19891801914274</v>
      </c>
      <c r="Y21">
        <f t="shared" si="8"/>
        <v>0.61309757053291536</v>
      </c>
      <c r="Z21">
        <f t="shared" si="9"/>
        <v>-6.9553291536050152E-2</v>
      </c>
      <c r="AA21">
        <f t="shared" si="10"/>
        <v>0.17655270376175547</v>
      </c>
      <c r="AB21">
        <f t="shared" si="11"/>
        <v>4.5821904388714731E-2</v>
      </c>
      <c r="AC21">
        <f t="shared" si="12"/>
        <v>3.8631778058007566</v>
      </c>
      <c r="AD21">
        <f t="shared" si="13"/>
        <v>1.1174863387978142</v>
      </c>
      <c r="AE21">
        <v>0</v>
      </c>
    </row>
    <row r="22" spans="1:31" x14ac:dyDescent="0.25">
      <c r="A22" t="s">
        <v>105</v>
      </c>
      <c r="B22">
        <v>1983</v>
      </c>
      <c r="C22">
        <v>17.940000000000001</v>
      </c>
      <c r="D22">
        <v>81.908000000000001</v>
      </c>
      <c r="E22">
        <v>1.93</v>
      </c>
      <c r="G22">
        <v>9.7949999999999999</v>
      </c>
      <c r="H22">
        <v>2.54</v>
      </c>
      <c r="I22">
        <v>17.427</v>
      </c>
      <c r="J22">
        <v>62.097999999999999</v>
      </c>
      <c r="K22">
        <v>2.613</v>
      </c>
      <c r="L22">
        <v>2.7909999999999999</v>
      </c>
      <c r="M22">
        <v>55.085999999999999</v>
      </c>
      <c r="N22">
        <v>55.085999999999999</v>
      </c>
      <c r="O22">
        <v>19.138000000000002</v>
      </c>
      <c r="P22">
        <v>0.51300000000000001</v>
      </c>
      <c r="Q22">
        <f t="shared" si="0"/>
        <v>3.2447486675723689</v>
      </c>
      <c r="R22">
        <f t="shared" si="1"/>
        <v>0.75814328270742781</v>
      </c>
      <c r="S22">
        <f t="shared" si="2"/>
        <v>0.51180896645417484</v>
      </c>
      <c r="T22">
        <f t="shared" si="3"/>
        <v>1.0681209337925757</v>
      </c>
      <c r="U22">
        <f t="shared" si="4"/>
        <v>0.11074769036552476</v>
      </c>
      <c r="V22">
        <f t="shared" si="5"/>
        <v>6.8610236220472443</v>
      </c>
      <c r="W22">
        <f t="shared" si="6"/>
        <v>1.0294370803924946</v>
      </c>
      <c r="X22">
        <f t="shared" si="7"/>
        <v>107.38011695906432</v>
      </c>
      <c r="Y22">
        <f t="shared" si="8"/>
        <v>0.1195853884846413</v>
      </c>
      <c r="Z22">
        <f t="shared" si="9"/>
        <v>3.4074815646823263E-2</v>
      </c>
      <c r="AA22">
        <f t="shared" si="10"/>
        <v>6.263124481125165E-3</v>
      </c>
      <c r="AB22">
        <f t="shared" si="11"/>
        <v>0</v>
      </c>
      <c r="AC22">
        <f t="shared" si="12"/>
        <v>2.8783571951092064</v>
      </c>
      <c r="AD22">
        <f t="shared" si="13"/>
        <v>0.91059671857038338</v>
      </c>
      <c r="AE22">
        <v>0</v>
      </c>
    </row>
    <row r="23" spans="1:31" x14ac:dyDescent="0.25">
      <c r="A23" t="s">
        <v>108</v>
      </c>
      <c r="B23">
        <v>1998</v>
      </c>
      <c r="C23">
        <v>38.136000000000003</v>
      </c>
      <c r="D23">
        <v>54.987000000000002</v>
      </c>
      <c r="E23">
        <v>2.1309999999999998</v>
      </c>
      <c r="F23">
        <v>0.25900000000000001</v>
      </c>
      <c r="G23">
        <v>15.173</v>
      </c>
      <c r="H23">
        <v>13.715999999999999</v>
      </c>
      <c r="I23">
        <v>62.475999999999999</v>
      </c>
      <c r="J23">
        <v>62.802999999999997</v>
      </c>
      <c r="K23">
        <v>-10.246</v>
      </c>
      <c r="L23">
        <v>-57.613</v>
      </c>
      <c r="M23">
        <v>195.012</v>
      </c>
      <c r="N23">
        <v>195.012</v>
      </c>
      <c r="O23">
        <v>-7.8159999999999998</v>
      </c>
      <c r="P23">
        <v>-24.34</v>
      </c>
      <c r="Q23">
        <f t="shared" si="0"/>
        <v>-8.0351842374616176</v>
      </c>
      <c r="R23">
        <f t="shared" si="1"/>
        <v>1.1421426882717733</v>
      </c>
      <c r="S23">
        <f t="shared" si="2"/>
        <v>-1.941274309109519</v>
      </c>
      <c r="T23">
        <f t="shared" si="3"/>
        <v>5.6229748194417333</v>
      </c>
      <c r="U23">
        <f t="shared" si="4"/>
        <v>3.4109097893591137E-2</v>
      </c>
      <c r="V23">
        <f t="shared" si="5"/>
        <v>4.554972295129776</v>
      </c>
      <c r="W23">
        <f t="shared" si="6"/>
        <v>0.61041039759267568</v>
      </c>
      <c r="X23">
        <f t="shared" si="7"/>
        <v>-8.0119967132292516</v>
      </c>
      <c r="Y23">
        <f t="shared" si="8"/>
        <v>0.27593794896975649</v>
      </c>
      <c r="Z23">
        <f t="shared" si="9"/>
        <v>-1.0477567425027734</v>
      </c>
      <c r="AA23">
        <f t="shared" si="10"/>
        <v>-0.44265008092821939</v>
      </c>
      <c r="AB23">
        <f t="shared" si="11"/>
        <v>4.7102042300907485E-3</v>
      </c>
      <c r="AC23">
        <f t="shared" si="12"/>
        <v>-24.950358239508702</v>
      </c>
      <c r="AD23">
        <f t="shared" si="13"/>
        <v>-7.9933469805527126</v>
      </c>
      <c r="AE23">
        <v>0</v>
      </c>
    </row>
    <row r="24" spans="1:31" x14ac:dyDescent="0.25">
      <c r="A24" t="s">
        <v>111</v>
      </c>
      <c r="B24">
        <v>1993</v>
      </c>
      <c r="C24">
        <v>46.643999999999998</v>
      </c>
      <c r="D24">
        <v>70.581000000000003</v>
      </c>
      <c r="E24">
        <v>20.388999999999999</v>
      </c>
      <c r="F24">
        <v>-4.4240000000000004</v>
      </c>
      <c r="G24">
        <v>136.68700000000001</v>
      </c>
      <c r="H24">
        <v>5.4340000000000002</v>
      </c>
      <c r="I24">
        <v>37.088000000000001</v>
      </c>
      <c r="J24">
        <v>37.088000000000001</v>
      </c>
      <c r="K24">
        <v>0.85599999999999998</v>
      </c>
      <c r="L24">
        <v>21.253</v>
      </c>
      <c r="M24">
        <v>260.69200000000001</v>
      </c>
      <c r="N24">
        <v>260.69200000000001</v>
      </c>
      <c r="O24">
        <v>33.493000000000002</v>
      </c>
      <c r="P24">
        <v>9.5559999999999992</v>
      </c>
      <c r="Q24">
        <f t="shared" ref="Q24:Q38" si="14">IFERROR(J24/O24,0)</f>
        <v>1.1073358612247335</v>
      </c>
      <c r="R24">
        <f t="shared" ref="R24:R38" si="15">IFERROR(J24/D24,0)</f>
        <v>0.52546719372068973</v>
      </c>
      <c r="S24">
        <f t="shared" ref="S24:S38" si="16">IFERROR(G24/O24,0)</f>
        <v>4.0810617143880812</v>
      </c>
      <c r="T24">
        <f t="shared" ref="T24:T38" si="17">IFERROR(L24/K24,0)</f>
        <v>24.828271028037385</v>
      </c>
      <c r="U24">
        <f t="shared" ref="U24:U38" si="18">IFERROR(E24/I24,0)</f>
        <v>0.54974654874892148</v>
      </c>
      <c r="V24">
        <f t="shared" ref="V24:V38" si="19">IFERROR(I24/H24,0)</f>
        <v>6.825174825174825</v>
      </c>
      <c r="W24">
        <f t="shared" ref="W24:W38" si="20">IFERROR(C24/I24,0)</f>
        <v>1.2576574633304571</v>
      </c>
      <c r="X24">
        <f t="shared" ref="X24:X38" si="21">IFERROR(M24/P24,0)</f>
        <v>27.280452071996656</v>
      </c>
      <c r="Y24">
        <f t="shared" ref="Y24:Y38" si="22">IFERROR(G24/D24,0)</f>
        <v>1.9365976679276293</v>
      </c>
      <c r="Z24">
        <f t="shared" ref="Z24:Z38" si="23">IFERROR(L24/D24,0)</f>
        <v>0.30111503095733977</v>
      </c>
      <c r="AA24">
        <f t="shared" ref="AA24:AA38" si="24">IFERROR(P24/D24,0)</f>
        <v>0.13539054419744689</v>
      </c>
      <c r="AB24">
        <f t="shared" ref="AB24:AB38" si="25">IFERROR(F24/D24,0)</f>
        <v>-6.2679758008529207E-2</v>
      </c>
      <c r="AC24">
        <f t="shared" ref="AC24:AC38" si="26">IFERROR(N24/O24,0)</f>
        <v>7.78347714447795</v>
      </c>
      <c r="AD24">
        <f t="shared" ref="AD24:AD38" si="27">IFERROR(I24/O24,0)</f>
        <v>1.1073358612247335</v>
      </c>
      <c r="AE24">
        <v>0</v>
      </c>
    </row>
    <row r="25" spans="1:31" x14ac:dyDescent="0.25">
      <c r="A25" t="s">
        <v>113</v>
      </c>
      <c r="B25">
        <v>1989</v>
      </c>
      <c r="C25">
        <v>203.97200000000001</v>
      </c>
      <c r="D25">
        <v>216.27500000000001</v>
      </c>
      <c r="E25">
        <v>5.431</v>
      </c>
      <c r="F25">
        <v>-1.2390000000000001</v>
      </c>
      <c r="G25">
        <v>40.628</v>
      </c>
      <c r="H25">
        <v>31.59</v>
      </c>
      <c r="I25">
        <v>165.511</v>
      </c>
      <c r="J25">
        <v>187.26400000000001</v>
      </c>
      <c r="K25">
        <v>-12.265000000000001</v>
      </c>
      <c r="L25">
        <v>5.4770000000000003</v>
      </c>
      <c r="M25">
        <v>574.58799999999997</v>
      </c>
      <c r="N25">
        <v>574.58799999999997</v>
      </c>
      <c r="O25">
        <v>29.010999999999999</v>
      </c>
      <c r="P25">
        <v>38.460999999999999</v>
      </c>
      <c r="Q25">
        <f t="shared" si="14"/>
        <v>6.4549308882837551</v>
      </c>
      <c r="R25">
        <f t="shared" si="15"/>
        <v>0.86586059415096528</v>
      </c>
      <c r="S25">
        <f t="shared" si="16"/>
        <v>1.4004343180173038</v>
      </c>
      <c r="T25">
        <f t="shared" si="17"/>
        <v>-0.4465552384834896</v>
      </c>
      <c r="U25">
        <f t="shared" si="18"/>
        <v>3.2813529010156425E-2</v>
      </c>
      <c r="V25">
        <f t="shared" si="19"/>
        <v>5.2393478949034504</v>
      </c>
      <c r="W25">
        <f t="shared" si="20"/>
        <v>1.2323773042275137</v>
      </c>
      <c r="X25">
        <f t="shared" si="21"/>
        <v>14.939497152960142</v>
      </c>
      <c r="Y25">
        <f t="shared" si="22"/>
        <v>0.18785342734943936</v>
      </c>
      <c r="Z25">
        <f t="shared" si="23"/>
        <v>2.5324239972257544E-2</v>
      </c>
      <c r="AA25">
        <f t="shared" si="24"/>
        <v>0.1778337764420298</v>
      </c>
      <c r="AB25">
        <f t="shared" si="25"/>
        <v>-5.7288174777482374E-3</v>
      </c>
      <c r="AC25">
        <f t="shared" si="26"/>
        <v>19.805866740201992</v>
      </c>
      <c r="AD25">
        <f t="shared" si="27"/>
        <v>5.705111854124298</v>
      </c>
      <c r="AE25">
        <v>0</v>
      </c>
    </row>
    <row r="26" spans="1:31" x14ac:dyDescent="0.25">
      <c r="A26" t="s">
        <v>116</v>
      </c>
      <c r="B26">
        <v>1989</v>
      </c>
      <c r="C26">
        <v>31.073</v>
      </c>
      <c r="D26">
        <v>43.881999999999998</v>
      </c>
      <c r="E26">
        <v>0.83699999999999997</v>
      </c>
      <c r="F26">
        <v>-1.865</v>
      </c>
      <c r="G26">
        <v>13.744</v>
      </c>
      <c r="H26">
        <v>11.622999999999999</v>
      </c>
      <c r="I26">
        <v>7.8659999999999997</v>
      </c>
      <c r="J26">
        <v>31.343</v>
      </c>
      <c r="K26">
        <v>-3.3130000000000002</v>
      </c>
      <c r="L26">
        <v>2.5590000000000002</v>
      </c>
      <c r="M26">
        <v>81.816000000000003</v>
      </c>
      <c r="N26">
        <v>81.816000000000003</v>
      </c>
      <c r="O26">
        <v>12.539</v>
      </c>
      <c r="P26">
        <v>23.207000000000001</v>
      </c>
      <c r="Q26">
        <f t="shared" si="14"/>
        <v>2.4996411197065158</v>
      </c>
      <c r="R26">
        <f t="shared" si="15"/>
        <v>0.71425641493095127</v>
      </c>
      <c r="S26">
        <f t="shared" si="16"/>
        <v>1.0961001674774704</v>
      </c>
      <c r="T26">
        <f t="shared" si="17"/>
        <v>-0.77241171143978271</v>
      </c>
      <c r="U26">
        <f t="shared" si="18"/>
        <v>0.10640732265446225</v>
      </c>
      <c r="V26">
        <f t="shared" si="19"/>
        <v>0.6767615933924116</v>
      </c>
      <c r="W26">
        <f t="shared" si="20"/>
        <v>3.9502923976608191</v>
      </c>
      <c r="X26">
        <f t="shared" si="21"/>
        <v>3.525487999310553</v>
      </c>
      <c r="Y26">
        <f t="shared" si="22"/>
        <v>0.3132035914497972</v>
      </c>
      <c r="Z26">
        <f t="shared" si="23"/>
        <v>5.8315482430153602E-2</v>
      </c>
      <c r="AA26">
        <f t="shared" si="24"/>
        <v>0.52885009799006433</v>
      </c>
      <c r="AB26">
        <f t="shared" si="25"/>
        <v>-4.2500341825805574E-2</v>
      </c>
      <c r="AC26">
        <f t="shared" si="26"/>
        <v>6.5249222426030791</v>
      </c>
      <c r="AD26">
        <f t="shared" si="27"/>
        <v>0.62732275301060691</v>
      </c>
      <c r="AE26">
        <v>0</v>
      </c>
    </row>
    <row r="27" spans="1:31" x14ac:dyDescent="0.25">
      <c r="A27" t="s">
        <v>118</v>
      </c>
      <c r="B27">
        <v>2010</v>
      </c>
      <c r="C27">
        <v>22.844999999999999</v>
      </c>
      <c r="D27">
        <v>50.878999999999998</v>
      </c>
      <c r="E27">
        <v>22.76</v>
      </c>
      <c r="F27">
        <v>-3.7229999999999999</v>
      </c>
      <c r="G27">
        <v>0</v>
      </c>
      <c r="H27">
        <v>0</v>
      </c>
      <c r="I27">
        <v>0.373</v>
      </c>
      <c r="J27">
        <v>0.373</v>
      </c>
      <c r="K27">
        <v>-2.2360000000000002</v>
      </c>
      <c r="L27">
        <v>49.332999999999998</v>
      </c>
      <c r="M27">
        <v>0</v>
      </c>
      <c r="N27">
        <v>0</v>
      </c>
      <c r="O27">
        <v>50.506</v>
      </c>
      <c r="P27">
        <v>22.472000000000001</v>
      </c>
      <c r="Q27">
        <f t="shared" si="14"/>
        <v>7.3852611570902468E-3</v>
      </c>
      <c r="R27">
        <f t="shared" si="15"/>
        <v>7.3311189292242385E-3</v>
      </c>
      <c r="S27">
        <f t="shared" si="16"/>
        <v>0</v>
      </c>
      <c r="T27">
        <f t="shared" si="17"/>
        <v>-22.063059033989262</v>
      </c>
      <c r="U27">
        <f t="shared" si="18"/>
        <v>61.018766756032178</v>
      </c>
      <c r="V27">
        <f t="shared" si="19"/>
        <v>0</v>
      </c>
      <c r="W27">
        <f t="shared" si="20"/>
        <v>61.246648793565683</v>
      </c>
      <c r="X27">
        <f t="shared" si="21"/>
        <v>0</v>
      </c>
      <c r="Y27">
        <f t="shared" si="22"/>
        <v>0</v>
      </c>
      <c r="Z27">
        <f t="shared" si="23"/>
        <v>0.96961418266868449</v>
      </c>
      <c r="AA27">
        <f t="shared" si="24"/>
        <v>0.44167534739283404</v>
      </c>
      <c r="AB27">
        <f t="shared" si="25"/>
        <v>-7.3173607971854793E-2</v>
      </c>
      <c r="AC27">
        <f t="shared" si="26"/>
        <v>0</v>
      </c>
      <c r="AD27">
        <f t="shared" si="27"/>
        <v>7.3852611570902468E-3</v>
      </c>
      <c r="AE27">
        <v>0</v>
      </c>
    </row>
    <row r="28" spans="1:31" x14ac:dyDescent="0.25">
      <c r="A28" t="s">
        <v>120</v>
      </c>
      <c r="B28">
        <v>2006</v>
      </c>
      <c r="C28">
        <v>566.41099999999994</v>
      </c>
      <c r="D28">
        <v>1328.9110000000001</v>
      </c>
      <c r="E28">
        <v>78.608999999999995</v>
      </c>
      <c r="F28">
        <v>195.322</v>
      </c>
      <c r="G28">
        <v>772.56399999999996</v>
      </c>
      <c r="H28">
        <v>144.36600000000001</v>
      </c>
      <c r="I28">
        <v>323.61099999999999</v>
      </c>
      <c r="J28">
        <v>749.14099999999996</v>
      </c>
      <c r="K28">
        <v>102.074</v>
      </c>
      <c r="L28">
        <v>418.19499999999999</v>
      </c>
      <c r="M28">
        <v>3245.1689999999999</v>
      </c>
      <c r="N28">
        <v>3245.1689999999999</v>
      </c>
      <c r="O28">
        <v>572.62900000000002</v>
      </c>
      <c r="P28">
        <v>242.8</v>
      </c>
      <c r="Q28">
        <f t="shared" si="14"/>
        <v>1.3082484470748075</v>
      </c>
      <c r="R28">
        <f t="shared" si="15"/>
        <v>0.56372548650737331</v>
      </c>
      <c r="S28">
        <f t="shared" si="16"/>
        <v>1.349152767324044</v>
      </c>
      <c r="T28">
        <f t="shared" si="17"/>
        <v>4.0969786625389419</v>
      </c>
      <c r="U28">
        <f t="shared" si="18"/>
        <v>0.24291201473373897</v>
      </c>
      <c r="V28">
        <f t="shared" si="19"/>
        <v>2.2416012080406742</v>
      </c>
      <c r="W28">
        <f t="shared" si="20"/>
        <v>1.7502835194106503</v>
      </c>
      <c r="X28">
        <f t="shared" si="21"/>
        <v>13.365605436573309</v>
      </c>
      <c r="Y28">
        <f t="shared" si="22"/>
        <v>0.58135119658126089</v>
      </c>
      <c r="Z28">
        <f t="shared" si="23"/>
        <v>0.31468999805103576</v>
      </c>
      <c r="AA28">
        <f t="shared" si="24"/>
        <v>0.18270599009263977</v>
      </c>
      <c r="AB28">
        <f t="shared" si="25"/>
        <v>0.14697899257361854</v>
      </c>
      <c r="AC28">
        <f t="shared" si="26"/>
        <v>5.6671405045849923</v>
      </c>
      <c r="AD28">
        <f t="shared" si="27"/>
        <v>0.56513204884838175</v>
      </c>
      <c r="AE28">
        <v>0</v>
      </c>
    </row>
    <row r="29" spans="1:31" x14ac:dyDescent="0.25">
      <c r="A29" t="s">
        <v>127</v>
      </c>
      <c r="B29">
        <v>1997</v>
      </c>
      <c r="C29">
        <v>157.548</v>
      </c>
      <c r="D29">
        <v>321.49400000000003</v>
      </c>
      <c r="E29">
        <v>28.88</v>
      </c>
      <c r="F29">
        <v>31.791</v>
      </c>
      <c r="G29">
        <v>127.696</v>
      </c>
      <c r="H29">
        <v>54.692999999999998</v>
      </c>
      <c r="I29">
        <v>47.216000000000001</v>
      </c>
      <c r="J29">
        <v>187.71899999999999</v>
      </c>
      <c r="K29">
        <v>15.371</v>
      </c>
      <c r="L29">
        <v>29.388000000000002</v>
      </c>
      <c r="M29">
        <v>365.12700000000001</v>
      </c>
      <c r="N29">
        <v>365.12700000000001</v>
      </c>
      <c r="O29">
        <v>133.77500000000001</v>
      </c>
      <c r="P29">
        <v>110.33199999999999</v>
      </c>
      <c r="Q29">
        <f t="shared" si="14"/>
        <v>1.4032442534105773</v>
      </c>
      <c r="R29">
        <f t="shared" si="15"/>
        <v>0.58389581143038427</v>
      </c>
      <c r="S29">
        <f t="shared" si="16"/>
        <v>0.95455802653709576</v>
      </c>
      <c r="T29">
        <f t="shared" si="17"/>
        <v>1.9119120421573093</v>
      </c>
      <c r="U29">
        <f t="shared" si="18"/>
        <v>0.61165706540155873</v>
      </c>
      <c r="V29">
        <f t="shared" si="19"/>
        <v>0.86329146325855233</v>
      </c>
      <c r="W29">
        <f t="shared" si="20"/>
        <v>3.3367502541511351</v>
      </c>
      <c r="X29">
        <f t="shared" si="21"/>
        <v>3.3093481492223473</v>
      </c>
      <c r="Y29">
        <f t="shared" si="22"/>
        <v>0.39719559307483182</v>
      </c>
      <c r="Z29">
        <f t="shared" si="23"/>
        <v>9.1410726172183612E-2</v>
      </c>
      <c r="AA29">
        <f t="shared" si="24"/>
        <v>0.34318525384610593</v>
      </c>
      <c r="AB29">
        <f t="shared" si="25"/>
        <v>9.8885204700554286E-2</v>
      </c>
      <c r="AC29">
        <f t="shared" si="26"/>
        <v>2.7294113249859837</v>
      </c>
      <c r="AD29">
        <f t="shared" si="27"/>
        <v>0.35295085030835355</v>
      </c>
      <c r="AE29">
        <v>0</v>
      </c>
    </row>
    <row r="30" spans="1:31" x14ac:dyDescent="0.25">
      <c r="A30" t="s">
        <v>130</v>
      </c>
      <c r="B30">
        <v>2000</v>
      </c>
      <c r="C30">
        <v>205.11</v>
      </c>
      <c r="D30">
        <v>300.93599999999998</v>
      </c>
      <c r="E30">
        <v>0.24299999999999999</v>
      </c>
      <c r="F30">
        <v>16.343</v>
      </c>
      <c r="G30">
        <v>223.09200000000001</v>
      </c>
      <c r="H30">
        <v>117.91</v>
      </c>
      <c r="I30">
        <v>63.209000000000003</v>
      </c>
      <c r="J30">
        <v>267.04000000000002</v>
      </c>
      <c r="K30">
        <v>2.8540000000000001</v>
      </c>
      <c r="L30">
        <v>-53.279000000000003</v>
      </c>
      <c r="M30">
        <v>1027.604</v>
      </c>
      <c r="N30">
        <v>1027.604</v>
      </c>
      <c r="O30">
        <v>33.896000000000001</v>
      </c>
      <c r="P30">
        <v>141.90100000000001</v>
      </c>
      <c r="Q30">
        <f t="shared" si="14"/>
        <v>7.8782157186688702</v>
      </c>
      <c r="R30">
        <f t="shared" si="15"/>
        <v>0.88736475529680747</v>
      </c>
      <c r="S30">
        <f t="shared" si="16"/>
        <v>6.5816615529856035</v>
      </c>
      <c r="T30">
        <f t="shared" si="17"/>
        <v>-18.668185003503854</v>
      </c>
      <c r="U30">
        <f t="shared" si="18"/>
        <v>3.8443892483665297E-3</v>
      </c>
      <c r="V30">
        <f t="shared" si="19"/>
        <v>0.53607836485455007</v>
      </c>
      <c r="W30">
        <f t="shared" si="20"/>
        <v>3.2449492951953047</v>
      </c>
      <c r="X30">
        <f t="shared" si="21"/>
        <v>7.2416966758514736</v>
      </c>
      <c r="Y30">
        <f t="shared" si="22"/>
        <v>0.74132705957412881</v>
      </c>
      <c r="Z30">
        <f t="shared" si="23"/>
        <v>-0.17704428848658854</v>
      </c>
      <c r="AA30">
        <f t="shared" si="24"/>
        <v>0.47153215301592372</v>
      </c>
      <c r="AB30">
        <f t="shared" si="25"/>
        <v>5.4307228114948029E-2</v>
      </c>
      <c r="AC30">
        <f t="shared" si="26"/>
        <v>30.31637951380694</v>
      </c>
      <c r="AD30">
        <f t="shared" si="27"/>
        <v>1.8647923058767997</v>
      </c>
      <c r="AE30">
        <v>0</v>
      </c>
    </row>
    <row r="31" spans="1:31" x14ac:dyDescent="0.25">
      <c r="A31" t="s">
        <v>132</v>
      </c>
      <c r="B31">
        <v>1999</v>
      </c>
      <c r="C31">
        <v>18.343</v>
      </c>
      <c r="D31">
        <v>26.074999999999999</v>
      </c>
      <c r="E31">
        <v>0.29599999999999999</v>
      </c>
      <c r="F31">
        <v>-6.4009999999999998</v>
      </c>
      <c r="G31">
        <v>2.9420000000000002</v>
      </c>
      <c r="H31">
        <v>2.6120000000000001</v>
      </c>
      <c r="I31">
        <v>15.457000000000001</v>
      </c>
      <c r="J31">
        <v>15.567</v>
      </c>
      <c r="K31">
        <v>-7.641</v>
      </c>
      <c r="L31">
        <v>-6.1959999999999997</v>
      </c>
      <c r="M31">
        <v>45.206000000000003</v>
      </c>
      <c r="N31">
        <v>45.206000000000003</v>
      </c>
      <c r="O31">
        <v>10.507999999999999</v>
      </c>
      <c r="P31">
        <v>2.8860000000000001</v>
      </c>
      <c r="Q31">
        <f t="shared" si="14"/>
        <v>1.48144271031595</v>
      </c>
      <c r="R31">
        <f t="shared" si="15"/>
        <v>0.59700862895493767</v>
      </c>
      <c r="S31">
        <f t="shared" si="16"/>
        <v>0.27997716025885044</v>
      </c>
      <c r="T31">
        <f t="shared" si="17"/>
        <v>0.81088862714304411</v>
      </c>
      <c r="U31">
        <f t="shared" si="18"/>
        <v>1.9149899721808888E-2</v>
      </c>
      <c r="V31">
        <f t="shared" si="19"/>
        <v>5.9176875957120982</v>
      </c>
      <c r="W31">
        <f t="shared" si="20"/>
        <v>1.1867115222876365</v>
      </c>
      <c r="X31">
        <f t="shared" si="21"/>
        <v>15.663894663894665</v>
      </c>
      <c r="Y31">
        <f t="shared" si="22"/>
        <v>0.11282837967401727</v>
      </c>
      <c r="Z31">
        <f t="shared" si="23"/>
        <v>-0.23762224352828379</v>
      </c>
      <c r="AA31">
        <f t="shared" si="24"/>
        <v>0.11068072866730586</v>
      </c>
      <c r="AB31">
        <f t="shared" si="25"/>
        <v>-0.24548418024928093</v>
      </c>
      <c r="AC31">
        <f t="shared" si="26"/>
        <v>4.3020555767034647</v>
      </c>
      <c r="AD31">
        <f t="shared" si="27"/>
        <v>1.4709744956223831</v>
      </c>
      <c r="AE31">
        <v>0</v>
      </c>
    </row>
    <row r="32" spans="1:31" x14ac:dyDescent="0.25">
      <c r="A32" t="s">
        <v>139</v>
      </c>
      <c r="B32">
        <v>1996</v>
      </c>
      <c r="C32">
        <v>6.2039999999999997</v>
      </c>
      <c r="D32">
        <v>6.2229999999999999</v>
      </c>
      <c r="E32">
        <v>0.224</v>
      </c>
      <c r="F32">
        <v>-1.246</v>
      </c>
      <c r="G32">
        <v>1.9359999999999999</v>
      </c>
      <c r="H32">
        <v>2.4340000000000002</v>
      </c>
      <c r="I32">
        <v>1.5329999999999999</v>
      </c>
      <c r="J32">
        <v>1.5329999999999999</v>
      </c>
      <c r="K32">
        <v>-0.82399999999999995</v>
      </c>
      <c r="L32">
        <v>0.1</v>
      </c>
      <c r="M32">
        <v>7.0910000000000002</v>
      </c>
      <c r="N32">
        <v>7.0910000000000002</v>
      </c>
      <c r="O32">
        <v>4.6900000000000004</v>
      </c>
      <c r="P32">
        <v>4.6710000000000003</v>
      </c>
      <c r="Q32">
        <f t="shared" si="14"/>
        <v>0.32686567164179098</v>
      </c>
      <c r="R32">
        <f t="shared" si="15"/>
        <v>0.24634420697412823</v>
      </c>
      <c r="S32">
        <f t="shared" si="16"/>
        <v>0.41279317697228141</v>
      </c>
      <c r="T32">
        <f t="shared" si="17"/>
        <v>-0.12135922330097089</v>
      </c>
      <c r="U32">
        <f t="shared" si="18"/>
        <v>0.14611872146118723</v>
      </c>
      <c r="V32">
        <f t="shared" si="19"/>
        <v>0.62982744453574357</v>
      </c>
      <c r="W32">
        <f t="shared" si="20"/>
        <v>4.0469667318982392</v>
      </c>
      <c r="X32">
        <f t="shared" si="21"/>
        <v>1.5180903446799401</v>
      </c>
      <c r="Y32">
        <f t="shared" si="22"/>
        <v>0.31110396914671379</v>
      </c>
      <c r="Z32">
        <f t="shared" si="23"/>
        <v>1.6069419893941828E-2</v>
      </c>
      <c r="AA32">
        <f t="shared" si="24"/>
        <v>0.7506026032460229</v>
      </c>
      <c r="AB32">
        <f t="shared" si="25"/>
        <v>-0.20022497187851518</v>
      </c>
      <c r="AC32">
        <f t="shared" si="26"/>
        <v>1.5119402985074626</v>
      </c>
      <c r="AD32">
        <f t="shared" si="27"/>
        <v>0.32686567164179098</v>
      </c>
      <c r="AE32">
        <v>0</v>
      </c>
    </row>
    <row r="33" spans="1:31" x14ac:dyDescent="0.25">
      <c r="A33" t="s">
        <v>141</v>
      </c>
      <c r="B33">
        <v>2000</v>
      </c>
      <c r="C33">
        <v>58.24</v>
      </c>
      <c r="D33">
        <v>200.411</v>
      </c>
      <c r="E33">
        <v>2.2109999999999999</v>
      </c>
      <c r="F33">
        <v>-2.6829999999999998</v>
      </c>
      <c r="G33">
        <v>29.972000000000001</v>
      </c>
      <c r="H33">
        <v>9.7240000000000002</v>
      </c>
      <c r="I33">
        <v>47.274999999999999</v>
      </c>
      <c r="J33">
        <v>114.473</v>
      </c>
      <c r="K33">
        <v>-12.475</v>
      </c>
      <c r="L33">
        <v>-11.459</v>
      </c>
      <c r="M33">
        <v>173.744</v>
      </c>
      <c r="N33">
        <v>173.744</v>
      </c>
      <c r="O33">
        <v>85.742000000000004</v>
      </c>
      <c r="P33">
        <v>10.965</v>
      </c>
      <c r="Q33">
        <f t="shared" si="14"/>
        <v>1.3350866553147815</v>
      </c>
      <c r="R33">
        <f t="shared" si="15"/>
        <v>0.57119120207972618</v>
      </c>
      <c r="S33">
        <f t="shared" si="16"/>
        <v>0.34956030883347716</v>
      </c>
      <c r="T33">
        <f t="shared" si="17"/>
        <v>0.91855711422845687</v>
      </c>
      <c r="U33">
        <f t="shared" si="18"/>
        <v>4.6768905341089372E-2</v>
      </c>
      <c r="V33">
        <f t="shared" si="19"/>
        <v>4.8616824352118471</v>
      </c>
      <c r="W33">
        <f t="shared" si="20"/>
        <v>1.2319407720782656</v>
      </c>
      <c r="X33">
        <f t="shared" si="21"/>
        <v>15.8453260373917</v>
      </c>
      <c r="Y33">
        <f t="shared" si="22"/>
        <v>0.14955266926466113</v>
      </c>
      <c r="Z33">
        <f t="shared" si="23"/>
        <v>-5.7177500237012936E-2</v>
      </c>
      <c r="AA33">
        <f t="shared" si="24"/>
        <v>5.4712565677532667E-2</v>
      </c>
      <c r="AB33">
        <f t="shared" si="25"/>
        <v>-1.3387488710699511E-2</v>
      </c>
      <c r="AC33">
        <f t="shared" si="26"/>
        <v>2.0263581442000418</v>
      </c>
      <c r="AD33">
        <f t="shared" si="27"/>
        <v>0.55136339250309063</v>
      </c>
      <c r="AE33">
        <v>0</v>
      </c>
    </row>
    <row r="34" spans="1:31" x14ac:dyDescent="0.25">
      <c r="A34" t="s">
        <v>143</v>
      </c>
      <c r="B34">
        <v>1997</v>
      </c>
      <c r="C34">
        <v>132.83000000000001</v>
      </c>
      <c r="D34">
        <v>308.19400000000002</v>
      </c>
      <c r="E34">
        <v>0.27100000000000002</v>
      </c>
      <c r="F34">
        <v>15.609</v>
      </c>
      <c r="G34">
        <v>62.073</v>
      </c>
      <c r="H34">
        <v>83.54</v>
      </c>
      <c r="I34">
        <v>75.385000000000005</v>
      </c>
      <c r="J34">
        <v>267.54700000000003</v>
      </c>
      <c r="K34">
        <v>6.2880000000000003</v>
      </c>
      <c r="L34">
        <v>7.5590000000000002</v>
      </c>
      <c r="M34">
        <v>400.12</v>
      </c>
      <c r="N34">
        <v>400.12</v>
      </c>
      <c r="O34">
        <v>40.646999999999998</v>
      </c>
      <c r="P34">
        <v>57.445</v>
      </c>
      <c r="Q34">
        <f t="shared" si="14"/>
        <v>6.5822077890127204</v>
      </c>
      <c r="R34">
        <f t="shared" si="15"/>
        <v>0.86811229290641612</v>
      </c>
      <c r="S34">
        <f t="shared" si="16"/>
        <v>1.5271237729721752</v>
      </c>
      <c r="T34">
        <f t="shared" si="17"/>
        <v>1.2021310432569974</v>
      </c>
      <c r="U34">
        <f t="shared" si="18"/>
        <v>3.5948796179611328E-3</v>
      </c>
      <c r="V34">
        <f t="shared" si="19"/>
        <v>0.90238209241082112</v>
      </c>
      <c r="W34">
        <f t="shared" si="20"/>
        <v>1.7620216223386616</v>
      </c>
      <c r="X34">
        <f t="shared" si="21"/>
        <v>6.9652711289059104</v>
      </c>
      <c r="Y34">
        <f t="shared" si="22"/>
        <v>0.20140885286540294</v>
      </c>
      <c r="Z34">
        <f t="shared" si="23"/>
        <v>2.4526759119256052E-2</v>
      </c>
      <c r="AA34">
        <f t="shared" si="24"/>
        <v>0.18639233729404206</v>
      </c>
      <c r="AB34">
        <f t="shared" si="25"/>
        <v>5.0646670603580857E-2</v>
      </c>
      <c r="AC34">
        <f t="shared" si="26"/>
        <v>9.8437769085049336</v>
      </c>
      <c r="AD34">
        <f t="shared" si="27"/>
        <v>1.854626417693803</v>
      </c>
      <c r="AE34">
        <v>0</v>
      </c>
    </row>
    <row r="35" spans="1:31" x14ac:dyDescent="0.25">
      <c r="A35" t="s">
        <v>145</v>
      </c>
      <c r="B35">
        <v>1997</v>
      </c>
      <c r="C35">
        <v>27.866</v>
      </c>
      <c r="D35">
        <v>171.81700000000001</v>
      </c>
      <c r="E35">
        <v>2.5470000000000002</v>
      </c>
      <c r="F35">
        <v>4.7990000000000004</v>
      </c>
      <c r="G35">
        <v>11.01</v>
      </c>
      <c r="H35">
        <v>0.14599999999999999</v>
      </c>
      <c r="I35">
        <v>24.427</v>
      </c>
      <c r="J35">
        <v>56.671999999999997</v>
      </c>
      <c r="K35">
        <v>2.0169999999999999</v>
      </c>
      <c r="L35">
        <v>-13.239000000000001</v>
      </c>
      <c r="M35">
        <v>57.517000000000003</v>
      </c>
      <c r="N35">
        <v>57.517000000000003</v>
      </c>
      <c r="O35">
        <v>115.145</v>
      </c>
      <c r="P35">
        <v>3.4390000000000001</v>
      </c>
      <c r="Q35">
        <f t="shared" si="14"/>
        <v>0.49217942594120456</v>
      </c>
      <c r="R35">
        <f t="shared" si="15"/>
        <v>0.32983930577300263</v>
      </c>
      <c r="S35">
        <f t="shared" si="16"/>
        <v>9.5618567892657089E-2</v>
      </c>
      <c r="T35">
        <f t="shared" si="17"/>
        <v>-6.5637084779375314</v>
      </c>
      <c r="U35">
        <f t="shared" si="18"/>
        <v>0.10426986531297336</v>
      </c>
      <c r="V35">
        <f t="shared" si="19"/>
        <v>167.3082191780822</v>
      </c>
      <c r="W35">
        <f t="shared" si="20"/>
        <v>1.1407868342407992</v>
      </c>
      <c r="X35">
        <f t="shared" si="21"/>
        <v>16.724920034893866</v>
      </c>
      <c r="Y35">
        <f t="shared" si="22"/>
        <v>6.4079805839934348E-2</v>
      </c>
      <c r="Z35">
        <f t="shared" si="23"/>
        <v>-7.7052910945948308E-2</v>
      </c>
      <c r="AA35">
        <f t="shared" si="24"/>
        <v>2.0015481587968596E-2</v>
      </c>
      <c r="AB35">
        <f t="shared" si="25"/>
        <v>2.7930879947851494E-2</v>
      </c>
      <c r="AC35">
        <f t="shared" si="26"/>
        <v>0.49951799904468286</v>
      </c>
      <c r="AD35">
        <f t="shared" si="27"/>
        <v>0.21214121325285509</v>
      </c>
      <c r="AE35">
        <v>0</v>
      </c>
    </row>
    <row r="36" spans="1:31" x14ac:dyDescent="0.25">
      <c r="A36" t="s">
        <v>147</v>
      </c>
      <c r="B36">
        <v>1999</v>
      </c>
      <c r="C36">
        <v>177.52699999999999</v>
      </c>
      <c r="D36">
        <v>327.11900000000003</v>
      </c>
      <c r="E36">
        <v>0.219</v>
      </c>
      <c r="F36">
        <v>21.978000000000002</v>
      </c>
      <c r="G36">
        <v>89.028999999999996</v>
      </c>
      <c r="H36">
        <v>127.39700000000001</v>
      </c>
      <c r="I36">
        <v>109.378</v>
      </c>
      <c r="J36">
        <v>209.44</v>
      </c>
      <c r="K36">
        <v>0.77600000000000002</v>
      </c>
      <c r="L36">
        <v>16.718</v>
      </c>
      <c r="M36">
        <v>272.89800000000002</v>
      </c>
      <c r="N36">
        <v>272.89800000000002</v>
      </c>
      <c r="O36">
        <v>117.679</v>
      </c>
      <c r="P36">
        <v>68.149000000000001</v>
      </c>
      <c r="Q36">
        <f t="shared" si="14"/>
        <v>1.7797567960298779</v>
      </c>
      <c r="R36">
        <f t="shared" si="15"/>
        <v>0.64025629816672214</v>
      </c>
      <c r="S36">
        <f t="shared" si="16"/>
        <v>0.75654109909159661</v>
      </c>
      <c r="T36">
        <f t="shared" si="17"/>
        <v>21.543814432989691</v>
      </c>
      <c r="U36">
        <f t="shared" si="18"/>
        <v>2.002230795955311E-3</v>
      </c>
      <c r="V36">
        <f t="shared" si="19"/>
        <v>0.85856024867147573</v>
      </c>
      <c r="W36">
        <f t="shared" si="20"/>
        <v>1.6230594817970705</v>
      </c>
      <c r="X36">
        <f t="shared" si="21"/>
        <v>4.0044314663458014</v>
      </c>
      <c r="Y36">
        <f t="shared" si="22"/>
        <v>0.27216089557622758</v>
      </c>
      <c r="Z36">
        <f t="shared" si="23"/>
        <v>5.1106783769820766E-2</v>
      </c>
      <c r="AA36">
        <f t="shared" si="24"/>
        <v>0.2083309132150685</v>
      </c>
      <c r="AB36">
        <f t="shared" si="25"/>
        <v>6.7186559019806247E-2</v>
      </c>
      <c r="AC36">
        <f t="shared" si="26"/>
        <v>2.319003390579458</v>
      </c>
      <c r="AD36">
        <f t="shared" si="27"/>
        <v>0.92946065143313594</v>
      </c>
      <c r="AE36">
        <v>0</v>
      </c>
    </row>
    <row r="37" spans="1:31" x14ac:dyDescent="0.25">
      <c r="A37" t="s">
        <v>155</v>
      </c>
      <c r="B37">
        <v>2008</v>
      </c>
      <c r="C37">
        <v>167.256</v>
      </c>
      <c r="D37">
        <v>507.81</v>
      </c>
      <c r="E37">
        <v>5.3230000000000004</v>
      </c>
      <c r="F37">
        <v>5.18</v>
      </c>
      <c r="G37">
        <v>114.85</v>
      </c>
      <c r="H37">
        <v>32.768000000000001</v>
      </c>
      <c r="I37">
        <v>103.77200000000001</v>
      </c>
      <c r="J37">
        <v>427.447</v>
      </c>
      <c r="K37">
        <v>-132.446</v>
      </c>
      <c r="L37">
        <v>-192.56399999999999</v>
      </c>
      <c r="M37">
        <v>754.298</v>
      </c>
      <c r="N37">
        <v>754.298</v>
      </c>
      <c r="O37">
        <v>69.796000000000006</v>
      </c>
      <c r="P37">
        <v>63.484000000000002</v>
      </c>
      <c r="Q37">
        <f t="shared" si="14"/>
        <v>6.1242334804286775</v>
      </c>
      <c r="R37">
        <f t="shared" si="15"/>
        <v>0.84174592859534081</v>
      </c>
      <c r="S37">
        <f t="shared" si="16"/>
        <v>1.6455097713336004</v>
      </c>
      <c r="T37">
        <f t="shared" si="17"/>
        <v>1.4539057427177868</v>
      </c>
      <c r="U37">
        <f t="shared" si="18"/>
        <v>5.1295147053154994E-2</v>
      </c>
      <c r="V37">
        <f t="shared" si="19"/>
        <v>3.1668701171875</v>
      </c>
      <c r="W37">
        <f t="shared" si="20"/>
        <v>1.6117642523994911</v>
      </c>
      <c r="X37">
        <f t="shared" si="21"/>
        <v>11.881702476214478</v>
      </c>
      <c r="Y37">
        <f t="shared" si="22"/>
        <v>0.22616726728500816</v>
      </c>
      <c r="Z37">
        <f t="shared" si="23"/>
        <v>-0.37920482070065575</v>
      </c>
      <c r="AA37">
        <f t="shared" si="24"/>
        <v>0.12501526161359564</v>
      </c>
      <c r="AB37">
        <f t="shared" si="25"/>
        <v>1.0200665603276815E-2</v>
      </c>
      <c r="AC37">
        <f t="shared" si="26"/>
        <v>10.807180927273768</v>
      </c>
      <c r="AD37">
        <f t="shared" si="27"/>
        <v>1.4867900739297379</v>
      </c>
      <c r="AE37">
        <v>0</v>
      </c>
    </row>
    <row r="38" spans="1:31" x14ac:dyDescent="0.25">
      <c r="A38" t="s">
        <v>159</v>
      </c>
      <c r="B38">
        <v>2000</v>
      </c>
      <c r="C38">
        <v>132.352</v>
      </c>
      <c r="D38">
        <v>318.46600000000001</v>
      </c>
      <c r="E38">
        <v>8.6999999999999994E-2</v>
      </c>
      <c r="F38">
        <v>46.447000000000003</v>
      </c>
      <c r="G38">
        <v>103.604</v>
      </c>
      <c r="H38">
        <v>32.566000000000003</v>
      </c>
      <c r="I38">
        <v>74.581000000000003</v>
      </c>
      <c r="J38">
        <v>241.523</v>
      </c>
      <c r="K38">
        <v>14.472</v>
      </c>
      <c r="L38">
        <v>21.22</v>
      </c>
      <c r="M38">
        <v>557.88699999999994</v>
      </c>
      <c r="N38">
        <v>557.88699999999994</v>
      </c>
      <c r="O38">
        <v>76.942999999999998</v>
      </c>
      <c r="P38">
        <v>57.771000000000001</v>
      </c>
      <c r="Q38">
        <f t="shared" si="14"/>
        <v>3.13898600262532</v>
      </c>
      <c r="R38">
        <f t="shared" si="15"/>
        <v>0.75839493069903852</v>
      </c>
      <c r="S38">
        <f t="shared" si="16"/>
        <v>1.3465032556567849</v>
      </c>
      <c r="T38">
        <f t="shared" si="17"/>
        <v>1.4662797125483693</v>
      </c>
      <c r="U38">
        <f t="shared" si="18"/>
        <v>1.1665169413121303E-3</v>
      </c>
      <c r="V38">
        <f t="shared" si="19"/>
        <v>2.2901492353988822</v>
      </c>
      <c r="W38">
        <f t="shared" si="20"/>
        <v>1.7746074737533688</v>
      </c>
      <c r="X38">
        <f t="shared" si="21"/>
        <v>9.6568693635214888</v>
      </c>
      <c r="Y38">
        <f t="shared" si="22"/>
        <v>0.32532201239692776</v>
      </c>
      <c r="Z38">
        <f t="shared" si="23"/>
        <v>6.6631916750924738E-2</v>
      </c>
      <c r="AA38">
        <f t="shared" si="24"/>
        <v>0.18140398033071034</v>
      </c>
      <c r="AB38">
        <f t="shared" si="25"/>
        <v>0.14584602437936861</v>
      </c>
      <c r="AC38">
        <f t="shared" si="26"/>
        <v>7.2506530808520591</v>
      </c>
      <c r="AD38">
        <f t="shared" si="27"/>
        <v>0.96930195079474424</v>
      </c>
      <c r="AE38">
        <v>0</v>
      </c>
    </row>
    <row r="39" spans="1:31" x14ac:dyDescent="0.25">
      <c r="A39" t="s">
        <v>163</v>
      </c>
      <c r="B39">
        <v>2010</v>
      </c>
      <c r="C39">
        <v>721.67399999999998</v>
      </c>
      <c r="D39">
        <v>1655.828</v>
      </c>
      <c r="E39">
        <v>177.60400000000001</v>
      </c>
      <c r="F39">
        <v>184.52500000000001</v>
      </c>
      <c r="G39">
        <v>369.149</v>
      </c>
      <c r="H39">
        <v>57.482999999999997</v>
      </c>
      <c r="I39">
        <v>486.54399999999998</v>
      </c>
      <c r="J39">
        <v>1002.6660000000001</v>
      </c>
      <c r="K39">
        <v>90.528000000000006</v>
      </c>
      <c r="L39">
        <v>-18.667999999999999</v>
      </c>
      <c r="M39">
        <v>2308.0309999999999</v>
      </c>
      <c r="N39">
        <v>2308.0309999999999</v>
      </c>
      <c r="O39">
        <v>653.08100000000002</v>
      </c>
      <c r="P39">
        <v>235.13</v>
      </c>
      <c r="Q39">
        <f>IFERROR(J39/O39,0)</f>
        <v>1.5352858221261987</v>
      </c>
      <c r="R39">
        <f>IFERROR(J39/D39,0)</f>
        <v>0.60553753167599533</v>
      </c>
      <c r="S39">
        <f>IFERROR(G39/O39,0)</f>
        <v>0.56524229000690573</v>
      </c>
      <c r="T39">
        <f>IFERROR(L39/K39,0)</f>
        <v>-0.20621244255920818</v>
      </c>
      <c r="U39">
        <f>IFERROR(E39/I39,0)</f>
        <v>0.36503173402611072</v>
      </c>
      <c r="V39">
        <f>IFERROR(I39/H39,0)</f>
        <v>8.4641372231790264</v>
      </c>
      <c r="W39">
        <f>IFERROR(C39/I39,0)</f>
        <v>1.4832656450392976</v>
      </c>
      <c r="X39">
        <f>IFERROR(M39/P39,0)</f>
        <v>9.8159783949304646</v>
      </c>
      <c r="Y39">
        <f>IFERROR(G39/D39,0)</f>
        <v>0.22293921832460861</v>
      </c>
      <c r="Z39">
        <f>IFERROR(L39/D39,0)</f>
        <v>-1.1274117843157622E-2</v>
      </c>
      <c r="AA39">
        <f>IFERROR(P39/D39,0)</f>
        <v>0.14200146392016563</v>
      </c>
      <c r="AB39">
        <f>IFERROR(F39/D39,0)</f>
        <v>0.11143971475298159</v>
      </c>
      <c r="AC39">
        <f>IFERROR(N39/O39,0)</f>
        <v>3.5340654528305064</v>
      </c>
      <c r="AD39">
        <f>IFERROR(I39/O39,0)</f>
        <v>0.74499794053111323</v>
      </c>
      <c r="AE39">
        <v>1</v>
      </c>
    </row>
    <row r="40" spans="1:31" x14ac:dyDescent="0.25">
      <c r="A40" t="s">
        <v>165</v>
      </c>
      <c r="B40">
        <v>2010</v>
      </c>
      <c r="C40">
        <v>5562.8249999999998</v>
      </c>
      <c r="D40">
        <v>7614.9229999999998</v>
      </c>
      <c r="E40">
        <v>2328.2759999999998</v>
      </c>
      <c r="F40">
        <v>986.98199999999997</v>
      </c>
      <c r="G40">
        <v>1333.8340000000001</v>
      </c>
      <c r="H40">
        <v>1470.8969999999999</v>
      </c>
      <c r="I40">
        <v>3523.3829999999998</v>
      </c>
      <c r="J40">
        <v>4086.2979999999998</v>
      </c>
      <c r="K40">
        <v>357.49599999999998</v>
      </c>
      <c r="L40">
        <v>2933.6460000000002</v>
      </c>
      <c r="M40">
        <v>20849.348999999998</v>
      </c>
      <c r="N40">
        <v>20849.348999999998</v>
      </c>
      <c r="O40">
        <v>3496.9989999999998</v>
      </c>
      <c r="P40">
        <v>2039.442</v>
      </c>
      <c r="Q40">
        <f t="shared" ref="Q40:Q60" si="28">IFERROR(J40/O40,0)</f>
        <v>1.1685156329755886</v>
      </c>
      <c r="R40">
        <f t="shared" ref="R40:R60" si="29">IFERROR(J40/D40,0)</f>
        <v>0.53661711352826547</v>
      </c>
      <c r="S40">
        <f t="shared" ref="S40:S60" si="30">IFERROR(G40/O40,0)</f>
        <v>0.38142247109593114</v>
      </c>
      <c r="T40">
        <f t="shared" ref="T40:T60" si="31">IFERROR(L40/K40,0)</f>
        <v>8.2060946136460284</v>
      </c>
      <c r="U40">
        <f t="shared" ref="U40:U60" si="32">IFERROR(E40/I40,0)</f>
        <v>0.66080695740429007</v>
      </c>
      <c r="V40">
        <f t="shared" ref="V40:V60" si="33">IFERROR(I40/H40,0)</f>
        <v>2.3953975023404084</v>
      </c>
      <c r="W40">
        <f t="shared" ref="W40:W60" si="34">IFERROR(C40/I40,0)</f>
        <v>1.5788306295398484</v>
      </c>
      <c r="X40">
        <f t="shared" ref="X40:X60" si="35">IFERROR(M40/P40,0)</f>
        <v>10.223065426719661</v>
      </c>
      <c r="Y40">
        <f t="shared" ref="Y40:Y60" si="36">IFERROR(G40/D40,0)</f>
        <v>0.1751605367513237</v>
      </c>
      <c r="Z40">
        <f t="shared" ref="Z40:Z60" si="37">IFERROR(L40/D40,0)</f>
        <v>0.38524959477594195</v>
      </c>
      <c r="AA40">
        <f t="shared" ref="AA40:AA60" si="38">IFERROR(P40/D40,0)</f>
        <v>0.26782174947796583</v>
      </c>
      <c r="AB40">
        <f t="shared" ref="AB40:AB60" si="39">IFERROR(F40/D40,0)</f>
        <v>0.12961155352457274</v>
      </c>
      <c r="AC40">
        <f t="shared" ref="AC40:AC60" si="40">IFERROR(N40/O40,0)</f>
        <v>5.9620689053671443</v>
      </c>
      <c r="AD40">
        <f t="shared" ref="AD40:AD60" si="41">IFERROR(I40/O40,0)</f>
        <v>1.007544754802618</v>
      </c>
      <c r="AE40">
        <v>1</v>
      </c>
    </row>
    <row r="41" spans="1:31" x14ac:dyDescent="0.25">
      <c r="A41" t="s">
        <v>170</v>
      </c>
      <c r="B41">
        <v>2011</v>
      </c>
      <c r="C41">
        <v>899.81</v>
      </c>
      <c r="D41">
        <v>1865.2539999999999</v>
      </c>
      <c r="E41">
        <v>243.029</v>
      </c>
      <c r="F41">
        <v>78.69</v>
      </c>
      <c r="G41">
        <v>469.32400000000001</v>
      </c>
      <c r="H41">
        <v>338.54599999999999</v>
      </c>
      <c r="I41">
        <v>314.87900000000002</v>
      </c>
      <c r="J41">
        <v>1213.346</v>
      </c>
      <c r="K41">
        <v>-7.431</v>
      </c>
      <c r="L41">
        <v>416.42899999999997</v>
      </c>
      <c r="M41">
        <v>1830.8019999999999</v>
      </c>
      <c r="N41">
        <v>1830.8019999999999</v>
      </c>
      <c r="O41">
        <v>651.90800000000002</v>
      </c>
      <c r="P41">
        <v>584.93100000000004</v>
      </c>
      <c r="Q41">
        <f t="shared" si="28"/>
        <v>1.8612227492222828</v>
      </c>
      <c r="R41">
        <f t="shared" si="29"/>
        <v>0.65049907412073638</v>
      </c>
      <c r="S41">
        <f t="shared" si="30"/>
        <v>0.71992367021113413</v>
      </c>
      <c r="T41">
        <f t="shared" si="31"/>
        <v>-56.039429417305875</v>
      </c>
      <c r="U41">
        <f t="shared" si="32"/>
        <v>0.77181711069966552</v>
      </c>
      <c r="V41">
        <f t="shared" si="33"/>
        <v>0.93009221789653407</v>
      </c>
      <c r="W41">
        <f t="shared" si="34"/>
        <v>2.8576373781674862</v>
      </c>
      <c r="X41">
        <f t="shared" si="35"/>
        <v>3.1299452414045414</v>
      </c>
      <c r="Y41">
        <f t="shared" si="36"/>
        <v>0.251613989301189</v>
      </c>
      <c r="Z41">
        <f t="shared" si="37"/>
        <v>0.2232559211774911</v>
      </c>
      <c r="AA41">
        <f t="shared" si="38"/>
        <v>0.31359321572289889</v>
      </c>
      <c r="AB41">
        <f t="shared" si="39"/>
        <v>4.2187283876619484E-2</v>
      </c>
      <c r="AC41">
        <f t="shared" si="40"/>
        <v>2.808374801352338</v>
      </c>
      <c r="AD41">
        <f t="shared" si="41"/>
        <v>0.48301140651748409</v>
      </c>
      <c r="AE41">
        <v>1</v>
      </c>
    </row>
    <row r="42" spans="1:31" x14ac:dyDescent="0.25">
      <c r="A42" t="s">
        <v>172</v>
      </c>
      <c r="B42">
        <v>2011</v>
      </c>
      <c r="C42">
        <v>3157.3530000000001</v>
      </c>
      <c r="D42">
        <v>6049.4279999999999</v>
      </c>
      <c r="E42">
        <v>905.63300000000004</v>
      </c>
      <c r="F42">
        <v>554.41800000000001</v>
      </c>
      <c r="G42">
        <v>1654.8630000000001</v>
      </c>
      <c r="H42">
        <v>0</v>
      </c>
      <c r="I42">
        <v>2058.0450000000001</v>
      </c>
      <c r="J42">
        <v>2726.0430000000001</v>
      </c>
      <c r="K42">
        <v>331.029</v>
      </c>
      <c r="L42">
        <v>2326.7429999999999</v>
      </c>
      <c r="M42">
        <v>10381.664000000001</v>
      </c>
      <c r="N42">
        <v>10381.664000000001</v>
      </c>
      <c r="O42">
        <v>3312.9879999999998</v>
      </c>
      <c r="P42">
        <v>1099.308</v>
      </c>
      <c r="Q42">
        <f t="shared" si="28"/>
        <v>0.82283515666220353</v>
      </c>
      <c r="R42">
        <f t="shared" si="29"/>
        <v>0.45062822468504465</v>
      </c>
      <c r="S42">
        <f t="shared" si="30"/>
        <v>0.49950769516822885</v>
      </c>
      <c r="T42">
        <f t="shared" si="31"/>
        <v>7.0288192273184524</v>
      </c>
      <c r="U42">
        <f t="shared" si="32"/>
        <v>0.44004528569589102</v>
      </c>
      <c r="V42">
        <f t="shared" si="33"/>
        <v>0</v>
      </c>
      <c r="W42">
        <f t="shared" si="34"/>
        <v>1.5341515856067287</v>
      </c>
      <c r="X42">
        <f t="shared" si="35"/>
        <v>9.4438173832993133</v>
      </c>
      <c r="Y42">
        <f t="shared" si="36"/>
        <v>0.27355693794520741</v>
      </c>
      <c r="Z42">
        <f t="shared" si="37"/>
        <v>0.38462198409502518</v>
      </c>
      <c r="AA42">
        <f t="shared" si="38"/>
        <v>0.18172098254578781</v>
      </c>
      <c r="AB42">
        <f t="shared" si="39"/>
        <v>9.1648003745147477E-2</v>
      </c>
      <c r="AC42">
        <f t="shared" si="40"/>
        <v>3.13362559719504</v>
      </c>
      <c r="AD42">
        <f t="shared" si="41"/>
        <v>0.62120508737127944</v>
      </c>
      <c r="AE42">
        <v>1</v>
      </c>
    </row>
    <row r="43" spans="1:31" x14ac:dyDescent="0.25">
      <c r="A43" t="s">
        <v>174</v>
      </c>
      <c r="B43">
        <v>2010</v>
      </c>
      <c r="C43">
        <v>1980.1669999999999</v>
      </c>
      <c r="D43">
        <v>2755.5419999999999</v>
      </c>
      <c r="E43">
        <v>710.83600000000001</v>
      </c>
      <c r="F43">
        <v>217.227</v>
      </c>
      <c r="G43">
        <v>756.95</v>
      </c>
      <c r="H43">
        <v>121.03100000000001</v>
      </c>
      <c r="I43">
        <v>1232.6990000000001</v>
      </c>
      <c r="J43">
        <v>1592.6969999999999</v>
      </c>
      <c r="K43">
        <v>-86.691000000000003</v>
      </c>
      <c r="L43">
        <v>740.16499999999996</v>
      </c>
      <c r="M43">
        <v>5121.2849999999999</v>
      </c>
      <c r="N43">
        <v>5121.2849999999999</v>
      </c>
      <c r="O43">
        <v>1152.943</v>
      </c>
      <c r="P43">
        <v>747.46799999999996</v>
      </c>
      <c r="Q43">
        <f t="shared" si="28"/>
        <v>1.381418682450043</v>
      </c>
      <c r="R43">
        <f t="shared" si="29"/>
        <v>0.5779977224081505</v>
      </c>
      <c r="S43">
        <f t="shared" si="30"/>
        <v>0.6565372269054065</v>
      </c>
      <c r="T43">
        <f t="shared" si="31"/>
        <v>-8.5379681858555099</v>
      </c>
      <c r="U43">
        <f t="shared" si="32"/>
        <v>0.57665009868589168</v>
      </c>
      <c r="V43">
        <f t="shared" si="33"/>
        <v>10.184985664829671</v>
      </c>
      <c r="W43">
        <f t="shared" si="34"/>
        <v>1.6063670044349836</v>
      </c>
      <c r="X43">
        <f t="shared" si="35"/>
        <v>6.8515107001236171</v>
      </c>
      <c r="Y43">
        <f t="shared" si="36"/>
        <v>0.27470094812563195</v>
      </c>
      <c r="Z43">
        <f t="shared" si="37"/>
        <v>0.26860958751490632</v>
      </c>
      <c r="AA43">
        <f t="shared" si="38"/>
        <v>0.27125988281071384</v>
      </c>
      <c r="AB43">
        <f t="shared" si="39"/>
        <v>7.8832766838611068E-2</v>
      </c>
      <c r="AC43">
        <f t="shared" si="40"/>
        <v>4.4419238418551483</v>
      </c>
      <c r="AD43">
        <f t="shared" si="41"/>
        <v>1.0691760130379386</v>
      </c>
      <c r="AE43">
        <v>1</v>
      </c>
    </row>
    <row r="44" spans="1:31" x14ac:dyDescent="0.25">
      <c r="A44" t="s">
        <v>176</v>
      </c>
      <c r="B44">
        <v>2010</v>
      </c>
      <c r="C44">
        <v>713.6</v>
      </c>
      <c r="D44">
        <v>2410.6</v>
      </c>
      <c r="E44">
        <v>389.3</v>
      </c>
      <c r="F44">
        <v>-5.0999999999999996</v>
      </c>
      <c r="G44">
        <v>195.7</v>
      </c>
      <c r="H44">
        <v>151.9</v>
      </c>
      <c r="I44">
        <v>135</v>
      </c>
      <c r="J44">
        <v>1170</v>
      </c>
      <c r="K44">
        <v>-39</v>
      </c>
      <c r="L44">
        <v>793.5</v>
      </c>
      <c r="M44">
        <v>1383.6</v>
      </c>
      <c r="N44">
        <v>1383.6</v>
      </c>
      <c r="O44">
        <v>1217.8</v>
      </c>
      <c r="P44">
        <v>578.6</v>
      </c>
      <c r="Q44">
        <f t="shared" si="28"/>
        <v>0.96074889144358688</v>
      </c>
      <c r="R44">
        <f t="shared" si="29"/>
        <v>0.48535634281921514</v>
      </c>
      <c r="S44">
        <f t="shared" si="30"/>
        <v>0.16069962226966661</v>
      </c>
      <c r="T44">
        <f t="shared" si="31"/>
        <v>-20.346153846153847</v>
      </c>
      <c r="U44">
        <f t="shared" si="32"/>
        <v>2.8837037037037039</v>
      </c>
      <c r="V44">
        <f t="shared" si="33"/>
        <v>0.88874259381171816</v>
      </c>
      <c r="W44">
        <f t="shared" si="34"/>
        <v>5.2859259259259259</v>
      </c>
      <c r="X44">
        <f t="shared" si="35"/>
        <v>2.3912893190459727</v>
      </c>
      <c r="Y44">
        <f t="shared" si="36"/>
        <v>8.118310793993197E-2</v>
      </c>
      <c r="Z44">
        <f t="shared" si="37"/>
        <v>0.32917116070687796</v>
      </c>
      <c r="AA44">
        <f t="shared" si="38"/>
        <v>0.24002323073093837</v>
      </c>
      <c r="AB44">
        <f t="shared" si="39"/>
        <v>-2.1156558533145273E-3</v>
      </c>
      <c r="AC44">
        <f t="shared" si="40"/>
        <v>1.1361471505994416</v>
      </c>
      <c r="AD44">
        <f t="shared" si="41"/>
        <v>0.11085564132041387</v>
      </c>
      <c r="AE44">
        <v>1</v>
      </c>
    </row>
    <row r="45" spans="1:31" x14ac:dyDescent="0.25">
      <c r="A45" t="s">
        <v>179</v>
      </c>
      <c r="B45">
        <v>2010</v>
      </c>
      <c r="C45">
        <v>1167.1679999999999</v>
      </c>
      <c r="D45">
        <v>6303.549</v>
      </c>
      <c r="E45">
        <v>222.07400000000001</v>
      </c>
      <c r="F45">
        <v>437.327</v>
      </c>
      <c r="G45">
        <v>766.17</v>
      </c>
      <c r="H45">
        <v>252.89699999999999</v>
      </c>
      <c r="I45">
        <v>768.07600000000002</v>
      </c>
      <c r="J45">
        <v>3610.7469999999998</v>
      </c>
      <c r="K45">
        <v>240.65899999999999</v>
      </c>
      <c r="L45">
        <v>1466.1780000000001</v>
      </c>
      <c r="M45">
        <v>3909.6950000000002</v>
      </c>
      <c r="N45">
        <v>3909.6950000000002</v>
      </c>
      <c r="O45">
        <v>2692.8020000000001</v>
      </c>
      <c r="P45">
        <v>399.09199999999998</v>
      </c>
      <c r="Q45">
        <f t="shared" si="28"/>
        <v>1.3408884128873937</v>
      </c>
      <c r="R45">
        <f t="shared" si="29"/>
        <v>0.57281176048603732</v>
      </c>
      <c r="S45">
        <f t="shared" si="30"/>
        <v>0.28452518974659108</v>
      </c>
      <c r="T45">
        <f t="shared" si="31"/>
        <v>6.0923464320885579</v>
      </c>
      <c r="U45">
        <f t="shared" si="32"/>
        <v>0.28913024231977047</v>
      </c>
      <c r="V45">
        <f t="shared" si="33"/>
        <v>3.0371099696714476</v>
      </c>
      <c r="W45">
        <f t="shared" si="34"/>
        <v>1.5195996229539783</v>
      </c>
      <c r="X45">
        <f t="shared" si="35"/>
        <v>9.7964754993836021</v>
      </c>
      <c r="Y45">
        <f t="shared" si="36"/>
        <v>0.12154581490522243</v>
      </c>
      <c r="Z45">
        <f t="shared" si="37"/>
        <v>0.23259563779071124</v>
      </c>
      <c r="AA45">
        <f t="shared" si="38"/>
        <v>6.3312270595501041E-2</v>
      </c>
      <c r="AB45">
        <f t="shared" si="39"/>
        <v>6.9377901242617446E-2</v>
      </c>
      <c r="AC45">
        <f t="shared" si="40"/>
        <v>1.4519058586557794</v>
      </c>
      <c r="AD45">
        <f t="shared" si="41"/>
        <v>0.28523300264928503</v>
      </c>
      <c r="AE45">
        <v>1</v>
      </c>
    </row>
    <row r="46" spans="1:31" x14ac:dyDescent="0.25">
      <c r="A46" t="s">
        <v>182</v>
      </c>
      <c r="B46">
        <v>2010</v>
      </c>
      <c r="C46">
        <v>3464</v>
      </c>
      <c r="D46">
        <v>8140</v>
      </c>
      <c r="E46">
        <v>1715</v>
      </c>
      <c r="F46">
        <v>430</v>
      </c>
      <c r="G46">
        <v>2112</v>
      </c>
      <c r="H46">
        <v>732</v>
      </c>
      <c r="I46">
        <v>1487</v>
      </c>
      <c r="J46">
        <v>6558</v>
      </c>
      <c r="K46">
        <v>-1043</v>
      </c>
      <c r="L46">
        <v>993</v>
      </c>
      <c r="M46">
        <v>7592</v>
      </c>
      <c r="N46">
        <v>7592</v>
      </c>
      <c r="O46">
        <v>1384</v>
      </c>
      <c r="P46">
        <v>1977</v>
      </c>
      <c r="Q46">
        <f t="shared" si="28"/>
        <v>4.7384393063583818</v>
      </c>
      <c r="R46">
        <f t="shared" si="29"/>
        <v>0.80565110565110565</v>
      </c>
      <c r="S46">
        <f t="shared" si="30"/>
        <v>1.5260115606936415</v>
      </c>
      <c r="T46">
        <f t="shared" si="31"/>
        <v>-0.95206136145733467</v>
      </c>
      <c r="U46">
        <f t="shared" si="32"/>
        <v>1.1533288500336247</v>
      </c>
      <c r="V46">
        <f t="shared" si="33"/>
        <v>2.0314207650273226</v>
      </c>
      <c r="W46">
        <f t="shared" si="34"/>
        <v>2.3295225285810357</v>
      </c>
      <c r="X46">
        <f t="shared" si="35"/>
        <v>3.840161861406171</v>
      </c>
      <c r="Y46">
        <f t="shared" si="36"/>
        <v>0.25945945945945947</v>
      </c>
      <c r="Z46">
        <f t="shared" si="37"/>
        <v>0.12199017199017199</v>
      </c>
      <c r="AA46">
        <f t="shared" si="38"/>
        <v>0.24287469287469288</v>
      </c>
      <c r="AB46">
        <f t="shared" si="39"/>
        <v>5.2825552825552825E-2</v>
      </c>
      <c r="AC46">
        <f t="shared" si="40"/>
        <v>5.4855491329479769</v>
      </c>
      <c r="AD46">
        <f t="shared" si="41"/>
        <v>1.074421965317919</v>
      </c>
      <c r="AE46">
        <v>1</v>
      </c>
    </row>
    <row r="47" spans="1:31" x14ac:dyDescent="0.25">
      <c r="A47" t="s">
        <v>184</v>
      </c>
      <c r="B47">
        <v>2010</v>
      </c>
      <c r="C47">
        <v>1408</v>
      </c>
      <c r="D47">
        <v>7158</v>
      </c>
      <c r="E47">
        <v>52</v>
      </c>
      <c r="F47">
        <v>388</v>
      </c>
      <c r="G47">
        <v>1287</v>
      </c>
      <c r="H47">
        <v>620</v>
      </c>
      <c r="I47">
        <v>955</v>
      </c>
      <c r="J47">
        <v>3472</v>
      </c>
      <c r="K47">
        <v>933</v>
      </c>
      <c r="L47">
        <v>0</v>
      </c>
      <c r="M47">
        <v>4997</v>
      </c>
      <c r="N47">
        <v>4997</v>
      </c>
      <c r="O47">
        <v>3648</v>
      </c>
      <c r="P47">
        <v>453</v>
      </c>
      <c r="Q47">
        <f t="shared" si="28"/>
        <v>0.95175438596491224</v>
      </c>
      <c r="R47">
        <f t="shared" si="29"/>
        <v>0.4850516904163174</v>
      </c>
      <c r="S47">
        <f t="shared" si="30"/>
        <v>0.35279605263157893</v>
      </c>
      <c r="T47">
        <f t="shared" si="31"/>
        <v>0</v>
      </c>
      <c r="U47">
        <f t="shared" si="32"/>
        <v>5.445026178010471E-2</v>
      </c>
      <c r="V47">
        <f t="shared" si="33"/>
        <v>1.5403225806451613</v>
      </c>
      <c r="W47">
        <f t="shared" si="34"/>
        <v>1.4743455497382199</v>
      </c>
      <c r="X47">
        <f t="shared" si="35"/>
        <v>11.030905077262693</v>
      </c>
      <c r="Y47">
        <f t="shared" si="36"/>
        <v>0.17979882648784576</v>
      </c>
      <c r="Z47">
        <f t="shared" si="37"/>
        <v>0</v>
      </c>
      <c r="AA47">
        <f t="shared" si="38"/>
        <v>6.3285834031852478E-2</v>
      </c>
      <c r="AB47">
        <f t="shared" si="39"/>
        <v>5.4205085219335009E-2</v>
      </c>
      <c r="AC47">
        <f t="shared" si="40"/>
        <v>1.3697916666666667</v>
      </c>
      <c r="AD47">
        <f t="shared" si="41"/>
        <v>0.26178728070175439</v>
      </c>
      <c r="AE47">
        <v>1</v>
      </c>
    </row>
    <row r="48" spans="1:31" x14ac:dyDescent="0.25">
      <c r="A48" t="s">
        <v>186</v>
      </c>
      <c r="B48">
        <v>2010</v>
      </c>
      <c r="C48">
        <v>1561.0419999999999</v>
      </c>
      <c r="D48">
        <v>2779.22</v>
      </c>
      <c r="E48">
        <v>494.928</v>
      </c>
      <c r="F48">
        <v>172.31200000000001</v>
      </c>
      <c r="G48">
        <v>367.32799999999997</v>
      </c>
      <c r="H48">
        <v>139.44900000000001</v>
      </c>
      <c r="I48">
        <v>968.11400000000003</v>
      </c>
      <c r="J48">
        <v>1466.2260000000001</v>
      </c>
      <c r="K48">
        <v>103.5</v>
      </c>
      <c r="L48">
        <v>280.49099999999999</v>
      </c>
      <c r="M48">
        <v>3199.21</v>
      </c>
      <c r="N48">
        <v>3199.21</v>
      </c>
      <c r="O48">
        <v>1312.9939999999999</v>
      </c>
      <c r="P48">
        <v>592.928</v>
      </c>
      <c r="Q48">
        <f t="shared" si="28"/>
        <v>1.1167042652137025</v>
      </c>
      <c r="R48">
        <f t="shared" si="29"/>
        <v>0.52756744698152724</v>
      </c>
      <c r="S48">
        <f t="shared" si="30"/>
        <v>0.27976365467016606</v>
      </c>
      <c r="T48">
        <f t="shared" si="31"/>
        <v>2.7100579710144928</v>
      </c>
      <c r="U48">
        <f t="shared" si="32"/>
        <v>0.51122904947144654</v>
      </c>
      <c r="V48">
        <f t="shared" si="33"/>
        <v>6.9424233949329146</v>
      </c>
      <c r="W48">
        <f t="shared" si="34"/>
        <v>1.6124567974432762</v>
      </c>
      <c r="X48">
        <f t="shared" si="35"/>
        <v>5.395612958065735</v>
      </c>
      <c r="Y48">
        <f t="shared" si="36"/>
        <v>0.13216945761760493</v>
      </c>
      <c r="Z48">
        <f t="shared" si="37"/>
        <v>0.10092436007225049</v>
      </c>
      <c r="AA48">
        <f t="shared" si="38"/>
        <v>0.21334331215233052</v>
      </c>
      <c r="AB48">
        <f t="shared" si="39"/>
        <v>6.2000129532746605E-2</v>
      </c>
      <c r="AC48">
        <f t="shared" si="40"/>
        <v>2.4365762524428902</v>
      </c>
      <c r="AD48">
        <f t="shared" si="41"/>
        <v>0.737333148514007</v>
      </c>
      <c r="AE48">
        <v>1</v>
      </c>
    </row>
    <row r="49" spans="1:31" x14ac:dyDescent="0.25">
      <c r="A49" t="s">
        <v>188</v>
      </c>
      <c r="B49">
        <v>2010</v>
      </c>
      <c r="C49">
        <v>2213.7220000000002</v>
      </c>
      <c r="D49">
        <v>5169.2349999999997</v>
      </c>
      <c r="E49">
        <v>58.585000000000001</v>
      </c>
      <c r="F49">
        <v>752.95600000000002</v>
      </c>
      <c r="G49">
        <v>3656.3890000000001</v>
      </c>
      <c r="H49">
        <v>917.70100000000002</v>
      </c>
      <c r="I49">
        <v>2063.94</v>
      </c>
      <c r="J49">
        <v>3559.7950000000001</v>
      </c>
      <c r="K49">
        <v>462.48500000000001</v>
      </c>
      <c r="L49">
        <v>4546.1679999999997</v>
      </c>
      <c r="M49">
        <v>7776.424</v>
      </c>
      <c r="N49">
        <v>7776.424</v>
      </c>
      <c r="O49">
        <v>1609.44</v>
      </c>
      <c r="P49">
        <v>149.78200000000001</v>
      </c>
      <c r="Q49">
        <f t="shared" si="28"/>
        <v>2.2118221244656526</v>
      </c>
      <c r="R49">
        <f t="shared" si="29"/>
        <v>0.68865025482494036</v>
      </c>
      <c r="S49">
        <f t="shared" si="30"/>
        <v>2.2718392732876032</v>
      </c>
      <c r="T49">
        <f t="shared" si="31"/>
        <v>9.8298712390672112</v>
      </c>
      <c r="U49">
        <f t="shared" si="32"/>
        <v>2.8385030572594165E-2</v>
      </c>
      <c r="V49">
        <f t="shared" si="33"/>
        <v>2.249033181831555</v>
      </c>
      <c r="W49">
        <f t="shared" si="34"/>
        <v>1.0725709080690331</v>
      </c>
      <c r="X49">
        <f t="shared" si="35"/>
        <v>51.91828123539544</v>
      </c>
      <c r="Y49">
        <f t="shared" si="36"/>
        <v>0.70733657881678824</v>
      </c>
      <c r="Z49">
        <f t="shared" si="37"/>
        <v>0.87946630400823333</v>
      </c>
      <c r="AA49">
        <f t="shared" si="38"/>
        <v>2.8975660808610949E-2</v>
      </c>
      <c r="AB49">
        <f t="shared" si="39"/>
        <v>0.14566101173577911</v>
      </c>
      <c r="AC49">
        <f t="shared" si="40"/>
        <v>4.8317576299830991</v>
      </c>
      <c r="AD49">
        <f t="shared" si="41"/>
        <v>1.2823963614673426</v>
      </c>
      <c r="AE49">
        <v>1</v>
      </c>
    </row>
    <row r="50" spans="1:31" x14ac:dyDescent="0.25">
      <c r="A50" t="s">
        <v>190</v>
      </c>
      <c r="B50">
        <v>2010</v>
      </c>
      <c r="C50">
        <v>896</v>
      </c>
      <c r="D50">
        <v>2112</v>
      </c>
      <c r="E50">
        <v>118.9</v>
      </c>
      <c r="F50">
        <v>117.3</v>
      </c>
      <c r="G50">
        <v>486.8</v>
      </c>
      <c r="H50">
        <v>146.80000000000001</v>
      </c>
      <c r="I50">
        <v>536.79999999999995</v>
      </c>
      <c r="J50">
        <v>1230.5999999999999</v>
      </c>
      <c r="K50">
        <v>111.7</v>
      </c>
      <c r="L50">
        <v>222.7</v>
      </c>
      <c r="M50">
        <v>1489.3</v>
      </c>
      <c r="N50">
        <v>1489.3</v>
      </c>
      <c r="O50">
        <v>881.4</v>
      </c>
      <c r="P50">
        <v>359.2</v>
      </c>
      <c r="Q50">
        <f t="shared" si="28"/>
        <v>1.3961878829135466</v>
      </c>
      <c r="R50">
        <f t="shared" si="29"/>
        <v>0.58267045454545452</v>
      </c>
      <c r="S50">
        <f t="shared" si="30"/>
        <v>0.55230315407306563</v>
      </c>
      <c r="T50">
        <f t="shared" si="31"/>
        <v>1.9937332139659802</v>
      </c>
      <c r="U50">
        <f t="shared" si="32"/>
        <v>0.22149776453055145</v>
      </c>
      <c r="V50">
        <f t="shared" si="33"/>
        <v>3.6566757493188007</v>
      </c>
      <c r="W50">
        <f t="shared" si="34"/>
        <v>1.6691505216095381</v>
      </c>
      <c r="X50">
        <f t="shared" si="35"/>
        <v>4.1461581291759462</v>
      </c>
      <c r="Y50">
        <f t="shared" si="36"/>
        <v>0.23049242424242425</v>
      </c>
      <c r="Z50">
        <f t="shared" si="37"/>
        <v>0.10544507575757575</v>
      </c>
      <c r="AA50">
        <f t="shared" si="38"/>
        <v>0.17007575757575757</v>
      </c>
      <c r="AB50">
        <f t="shared" si="39"/>
        <v>5.5539772727272729E-2</v>
      </c>
      <c r="AC50">
        <f t="shared" si="40"/>
        <v>1.6896982073973223</v>
      </c>
      <c r="AD50">
        <f t="shared" si="41"/>
        <v>0.6090310869071931</v>
      </c>
      <c r="AE50">
        <v>1</v>
      </c>
    </row>
    <row r="51" spans="1:31" x14ac:dyDescent="0.25">
      <c r="A51" t="s">
        <v>193</v>
      </c>
      <c r="B51">
        <v>2011</v>
      </c>
      <c r="C51">
        <v>153.41399999999999</v>
      </c>
      <c r="D51">
        <v>276.06</v>
      </c>
      <c r="E51">
        <v>23.242000000000001</v>
      </c>
      <c r="F51">
        <v>10.868</v>
      </c>
      <c r="G51">
        <v>43.646000000000001</v>
      </c>
      <c r="H51">
        <v>0</v>
      </c>
      <c r="I51">
        <v>140.833</v>
      </c>
      <c r="J51">
        <v>246.38800000000001</v>
      </c>
      <c r="K51">
        <v>-9.3719999999999999</v>
      </c>
      <c r="L51">
        <v>-146.82599999999999</v>
      </c>
      <c r="M51">
        <v>333.209</v>
      </c>
      <c r="N51">
        <v>333.209</v>
      </c>
      <c r="O51">
        <v>29.855</v>
      </c>
      <c r="P51">
        <v>12.581</v>
      </c>
      <c r="Q51">
        <f t="shared" si="28"/>
        <v>8.2528219728688654</v>
      </c>
      <c r="R51">
        <f t="shared" si="29"/>
        <v>0.8925161196841267</v>
      </c>
      <c r="S51">
        <f t="shared" si="30"/>
        <v>1.4619326745938703</v>
      </c>
      <c r="T51">
        <f t="shared" si="31"/>
        <v>15.666453265044813</v>
      </c>
      <c r="U51">
        <f t="shared" si="32"/>
        <v>0.1650323432718184</v>
      </c>
      <c r="V51">
        <f t="shared" si="33"/>
        <v>0</v>
      </c>
      <c r="W51">
        <f t="shared" si="34"/>
        <v>1.0893327558171735</v>
      </c>
      <c r="X51">
        <f t="shared" si="35"/>
        <v>26.48509657419919</v>
      </c>
      <c r="Y51">
        <f t="shared" si="36"/>
        <v>0.15810331087444759</v>
      </c>
      <c r="Z51">
        <f t="shared" si="37"/>
        <v>-0.53186263855683547</v>
      </c>
      <c r="AA51">
        <f t="shared" si="38"/>
        <v>4.5573426066797068E-2</v>
      </c>
      <c r="AB51">
        <f t="shared" si="39"/>
        <v>3.9368253278272841E-2</v>
      </c>
      <c r="AC51">
        <f t="shared" si="40"/>
        <v>11.160911070172501</v>
      </c>
      <c r="AD51">
        <f t="shared" si="41"/>
        <v>4.7172332942555686</v>
      </c>
      <c r="AE51">
        <v>1</v>
      </c>
    </row>
    <row r="52" spans="1:31" x14ac:dyDescent="0.25">
      <c r="A52" t="s">
        <v>195</v>
      </c>
      <c r="B52">
        <v>2010</v>
      </c>
      <c r="C52">
        <v>364.935</v>
      </c>
      <c r="D52">
        <v>1551.011</v>
      </c>
      <c r="E52">
        <v>116.432</v>
      </c>
      <c r="F52">
        <v>-49.817</v>
      </c>
      <c r="G52">
        <v>89.6</v>
      </c>
      <c r="H52">
        <v>140.64599999999999</v>
      </c>
      <c r="I52">
        <v>115.708</v>
      </c>
      <c r="J52">
        <v>855.42899999999997</v>
      </c>
      <c r="K52">
        <v>-64.912999999999997</v>
      </c>
      <c r="L52">
        <v>185.989</v>
      </c>
      <c r="M52">
        <v>621.81299999999999</v>
      </c>
      <c r="N52">
        <v>621.81299999999999</v>
      </c>
      <c r="O52">
        <v>695.58199999999999</v>
      </c>
      <c r="P52">
        <v>249.227</v>
      </c>
      <c r="Q52">
        <f t="shared" si="28"/>
        <v>1.2298032439022286</v>
      </c>
      <c r="R52">
        <f t="shared" si="29"/>
        <v>0.55152993756975288</v>
      </c>
      <c r="S52">
        <f t="shared" si="30"/>
        <v>0.12881299401077084</v>
      </c>
      <c r="T52">
        <f t="shared" si="31"/>
        <v>-2.8652041963859323</v>
      </c>
      <c r="U52">
        <f t="shared" si="32"/>
        <v>1.0062571300169392</v>
      </c>
      <c r="V52">
        <f t="shared" si="33"/>
        <v>0.82268958946575099</v>
      </c>
      <c r="W52">
        <f t="shared" si="34"/>
        <v>3.1539305838835689</v>
      </c>
      <c r="X52">
        <f t="shared" si="35"/>
        <v>2.4949664362207944</v>
      </c>
      <c r="Y52">
        <f t="shared" si="36"/>
        <v>5.7768771465837442E-2</v>
      </c>
      <c r="Z52">
        <f t="shared" si="37"/>
        <v>0.11991468790356742</v>
      </c>
      <c r="AA52">
        <f t="shared" si="38"/>
        <v>0.16068680363969051</v>
      </c>
      <c r="AB52">
        <f t="shared" si="39"/>
        <v>-3.2119050090553838E-2</v>
      </c>
      <c r="AC52">
        <f t="shared" si="40"/>
        <v>0.8939463643395027</v>
      </c>
      <c r="AD52">
        <f t="shared" si="41"/>
        <v>0.16634703025667713</v>
      </c>
      <c r="AE52">
        <v>1</v>
      </c>
    </row>
    <row r="53" spans="1:31" x14ac:dyDescent="0.25">
      <c r="A53" t="s">
        <v>93</v>
      </c>
      <c r="B53">
        <v>2010</v>
      </c>
      <c r="C53">
        <v>1437</v>
      </c>
      <c r="D53">
        <v>4087</v>
      </c>
      <c r="E53">
        <v>761</v>
      </c>
      <c r="F53">
        <v>-150</v>
      </c>
      <c r="G53">
        <v>342</v>
      </c>
      <c r="H53">
        <v>290</v>
      </c>
      <c r="I53">
        <v>529</v>
      </c>
      <c r="J53">
        <v>3468</v>
      </c>
      <c r="K53">
        <v>-405</v>
      </c>
      <c r="L53">
        <v>-1901</v>
      </c>
      <c r="M53">
        <v>2939</v>
      </c>
      <c r="N53">
        <v>2939</v>
      </c>
      <c r="O53">
        <v>619</v>
      </c>
      <c r="P53">
        <v>908</v>
      </c>
      <c r="Q53">
        <f t="shared" si="28"/>
        <v>5.6025848142164785</v>
      </c>
      <c r="R53">
        <f t="shared" si="29"/>
        <v>0.84854416442378278</v>
      </c>
      <c r="S53">
        <f t="shared" si="30"/>
        <v>0.55250403877221321</v>
      </c>
      <c r="T53">
        <f t="shared" si="31"/>
        <v>4.6938271604938269</v>
      </c>
      <c r="U53">
        <f t="shared" si="32"/>
        <v>1.4385633270321361</v>
      </c>
      <c r="V53">
        <f t="shared" si="33"/>
        <v>1.8241379310344827</v>
      </c>
      <c r="W53">
        <f t="shared" si="34"/>
        <v>2.7164461247637051</v>
      </c>
      <c r="X53">
        <f t="shared" si="35"/>
        <v>3.2367841409691631</v>
      </c>
      <c r="Y53">
        <f t="shared" si="36"/>
        <v>8.3679960851480301E-2</v>
      </c>
      <c r="Z53">
        <f t="shared" si="37"/>
        <v>-0.46513334964521652</v>
      </c>
      <c r="AA53">
        <f t="shared" si="38"/>
        <v>0.22216784927819916</v>
      </c>
      <c r="AB53">
        <f t="shared" si="39"/>
        <v>-3.6701737215561539E-2</v>
      </c>
      <c r="AC53">
        <f t="shared" si="40"/>
        <v>4.7479806138933762</v>
      </c>
      <c r="AD53">
        <f t="shared" si="41"/>
        <v>0.8546042003231018</v>
      </c>
      <c r="AE53">
        <v>1</v>
      </c>
    </row>
    <row r="54" spans="1:31" x14ac:dyDescent="0.25">
      <c r="A54" t="s">
        <v>197</v>
      </c>
      <c r="B54">
        <v>2010</v>
      </c>
      <c r="C54">
        <v>1094.2260000000001</v>
      </c>
      <c r="D54">
        <v>2090.7429999999999</v>
      </c>
      <c r="E54">
        <v>346.904</v>
      </c>
      <c r="F54">
        <v>193.72</v>
      </c>
      <c r="G54">
        <v>579.23699999999997</v>
      </c>
      <c r="H54">
        <v>280.22300000000001</v>
      </c>
      <c r="I54">
        <v>346.91399999999999</v>
      </c>
      <c r="J54">
        <v>1080.616</v>
      </c>
      <c r="K54">
        <v>94.379000000000005</v>
      </c>
      <c r="L54">
        <v>913.91399999999999</v>
      </c>
      <c r="M54">
        <v>1975.5050000000001</v>
      </c>
      <c r="N54">
        <v>1975.5050000000001</v>
      </c>
      <c r="O54">
        <v>915.89200000000005</v>
      </c>
      <c r="P54">
        <v>747.31200000000001</v>
      </c>
      <c r="Q54">
        <f t="shared" si="28"/>
        <v>1.1798508994510268</v>
      </c>
      <c r="R54">
        <f t="shared" si="29"/>
        <v>0.51685740428163574</v>
      </c>
      <c r="S54">
        <f t="shared" si="30"/>
        <v>0.63242936940163241</v>
      </c>
      <c r="T54">
        <f t="shared" si="31"/>
        <v>9.6834465294186192</v>
      </c>
      <c r="U54">
        <f t="shared" si="32"/>
        <v>0.99997117441210215</v>
      </c>
      <c r="V54">
        <f t="shared" si="33"/>
        <v>1.2379925987517084</v>
      </c>
      <c r="W54">
        <f t="shared" si="34"/>
        <v>3.1541707743129423</v>
      </c>
      <c r="X54">
        <f t="shared" si="35"/>
        <v>2.6434809022202241</v>
      </c>
      <c r="Y54">
        <f t="shared" si="36"/>
        <v>0.27704839858366143</v>
      </c>
      <c r="Z54">
        <f t="shared" si="37"/>
        <v>0.43712402719989973</v>
      </c>
      <c r="AA54">
        <f t="shared" si="38"/>
        <v>0.35743848000447687</v>
      </c>
      <c r="AB54">
        <f t="shared" si="39"/>
        <v>9.2656055765821047E-2</v>
      </c>
      <c r="AC54">
        <f t="shared" si="40"/>
        <v>2.1569191564070871</v>
      </c>
      <c r="AD54">
        <f t="shared" si="41"/>
        <v>0.37877173291174066</v>
      </c>
      <c r="AE54">
        <v>1</v>
      </c>
    </row>
    <row r="55" spans="1:31" x14ac:dyDescent="0.25">
      <c r="A55" t="s">
        <v>200</v>
      </c>
      <c r="B55">
        <v>2011</v>
      </c>
      <c r="C55">
        <v>1325.1369999999999</v>
      </c>
      <c r="D55">
        <v>3500.1509999999998</v>
      </c>
      <c r="E55">
        <v>198.54499999999999</v>
      </c>
      <c r="F55">
        <v>417.36200000000002</v>
      </c>
      <c r="G55">
        <v>1366.5340000000001</v>
      </c>
      <c r="H55">
        <v>336.75</v>
      </c>
      <c r="I55">
        <v>1259.933</v>
      </c>
      <c r="J55">
        <v>2287.6010000000001</v>
      </c>
      <c r="K55">
        <v>-138.601</v>
      </c>
      <c r="L55">
        <v>1284.529</v>
      </c>
      <c r="M55">
        <v>3952.9540000000002</v>
      </c>
      <c r="N55">
        <v>3952.9540000000002</v>
      </c>
      <c r="O55">
        <v>1212.55</v>
      </c>
      <c r="P55">
        <v>65.203999999999994</v>
      </c>
      <c r="Q55">
        <f t="shared" si="28"/>
        <v>1.8866034390334421</v>
      </c>
      <c r="R55">
        <f t="shared" si="29"/>
        <v>0.65357208874702843</v>
      </c>
      <c r="S55">
        <f t="shared" si="30"/>
        <v>1.1269918766236444</v>
      </c>
      <c r="T55">
        <f t="shared" si="31"/>
        <v>-9.2678191355040731</v>
      </c>
      <c r="U55">
        <f t="shared" si="32"/>
        <v>0.15758377628016726</v>
      </c>
      <c r="V55">
        <f t="shared" si="33"/>
        <v>3.7414491462509281</v>
      </c>
      <c r="W55">
        <f t="shared" si="34"/>
        <v>1.0517519582390491</v>
      </c>
      <c r="X55">
        <f t="shared" si="35"/>
        <v>60.624409545426673</v>
      </c>
      <c r="Y55">
        <f t="shared" si="36"/>
        <v>0.39042144181779592</v>
      </c>
      <c r="Z55">
        <f t="shared" si="37"/>
        <v>0.36699245261133023</v>
      </c>
      <c r="AA55">
        <f t="shared" si="38"/>
        <v>1.8628910581286351E-2</v>
      </c>
      <c r="AB55">
        <f t="shared" si="39"/>
        <v>0.11924114131076061</v>
      </c>
      <c r="AC55">
        <f t="shared" si="40"/>
        <v>3.2600338130386377</v>
      </c>
      <c r="AD55">
        <f t="shared" si="41"/>
        <v>1.039077151457672</v>
      </c>
      <c r="AE55">
        <v>1</v>
      </c>
    </row>
    <row r="56" spans="1:31" x14ac:dyDescent="0.25">
      <c r="A56" t="s">
        <v>203</v>
      </c>
      <c r="B56">
        <v>2010</v>
      </c>
      <c r="C56">
        <v>772.10599999999999</v>
      </c>
      <c r="D56">
        <v>8337.8909999999996</v>
      </c>
      <c r="E56">
        <v>48.088000000000001</v>
      </c>
      <c r="F56">
        <v>-23.811</v>
      </c>
      <c r="G56">
        <v>682.81899999999996</v>
      </c>
      <c r="H56">
        <v>319.84500000000003</v>
      </c>
      <c r="I56">
        <v>565.67200000000003</v>
      </c>
      <c r="J56">
        <v>4372.9110000000001</v>
      </c>
      <c r="K56">
        <v>-96.49</v>
      </c>
      <c r="L56">
        <v>1335.5239999999999</v>
      </c>
      <c r="M56">
        <v>2558.8620000000001</v>
      </c>
      <c r="N56">
        <v>2558.8620000000001</v>
      </c>
      <c r="O56">
        <v>3964.98</v>
      </c>
      <c r="P56">
        <v>206.434</v>
      </c>
      <c r="Q56">
        <f t="shared" si="28"/>
        <v>1.1028834949987139</v>
      </c>
      <c r="R56">
        <f t="shared" si="29"/>
        <v>0.52446248097990256</v>
      </c>
      <c r="S56">
        <f t="shared" si="30"/>
        <v>0.17221247017639432</v>
      </c>
      <c r="T56">
        <f t="shared" si="31"/>
        <v>-13.841061249870453</v>
      </c>
      <c r="U56">
        <f t="shared" si="32"/>
        <v>8.5010394716372742E-2</v>
      </c>
      <c r="V56">
        <f t="shared" si="33"/>
        <v>1.7685816567399835</v>
      </c>
      <c r="W56">
        <f t="shared" si="34"/>
        <v>1.3649358638928566</v>
      </c>
      <c r="X56">
        <f t="shared" si="35"/>
        <v>12.395545307459043</v>
      </c>
      <c r="Y56">
        <f t="shared" si="36"/>
        <v>8.1893490812005101E-2</v>
      </c>
      <c r="Z56">
        <f t="shared" si="37"/>
        <v>0.1601752769375373</v>
      </c>
      <c r="AA56">
        <f t="shared" si="38"/>
        <v>2.4758539059817404E-2</v>
      </c>
      <c r="AB56">
        <f t="shared" si="39"/>
        <v>-2.8557581287642162E-3</v>
      </c>
      <c r="AC56">
        <f t="shared" si="40"/>
        <v>0.64536567649773768</v>
      </c>
      <c r="AD56">
        <f t="shared" si="41"/>
        <v>0.14266705002295094</v>
      </c>
      <c r="AE56">
        <v>1</v>
      </c>
    </row>
    <row r="57" spans="1:31" x14ac:dyDescent="0.25">
      <c r="A57" t="s">
        <v>205</v>
      </c>
      <c r="B57">
        <v>2010</v>
      </c>
      <c r="C57">
        <v>838.00400000000002</v>
      </c>
      <c r="D57">
        <v>1237.2270000000001</v>
      </c>
      <c r="E57">
        <v>126.498</v>
      </c>
      <c r="F57">
        <v>165.572</v>
      </c>
      <c r="G57">
        <v>684.01199999999994</v>
      </c>
      <c r="H57">
        <v>391.92500000000001</v>
      </c>
      <c r="I57">
        <v>266.005</v>
      </c>
      <c r="J57">
        <v>308.33100000000002</v>
      </c>
      <c r="K57">
        <v>80.760000000000005</v>
      </c>
      <c r="L57">
        <v>386.59300000000002</v>
      </c>
      <c r="M57">
        <v>2844.5949999999998</v>
      </c>
      <c r="N57">
        <v>2844.5949999999998</v>
      </c>
      <c r="O57">
        <v>764.46100000000001</v>
      </c>
      <c r="P57">
        <v>571.99900000000002</v>
      </c>
      <c r="Q57">
        <f t="shared" si="28"/>
        <v>0.4033312359950344</v>
      </c>
      <c r="R57">
        <f t="shared" si="29"/>
        <v>0.24921134116859719</v>
      </c>
      <c r="S57">
        <f t="shared" si="30"/>
        <v>0.89476376165690585</v>
      </c>
      <c r="T57">
        <f t="shared" si="31"/>
        <v>4.7869366022783559</v>
      </c>
      <c r="U57">
        <f t="shared" si="32"/>
        <v>0.47554745211556176</v>
      </c>
      <c r="V57">
        <f t="shared" si="33"/>
        <v>0.67871403967595834</v>
      </c>
      <c r="W57">
        <f t="shared" si="34"/>
        <v>3.1503317606811905</v>
      </c>
      <c r="X57">
        <f t="shared" si="35"/>
        <v>4.9730768760085242</v>
      </c>
      <c r="Y57">
        <f t="shared" si="36"/>
        <v>0.55285893372841033</v>
      </c>
      <c r="Z57">
        <f t="shared" si="37"/>
        <v>0.31246731602203959</v>
      </c>
      <c r="AA57">
        <f t="shared" si="38"/>
        <v>0.46232340548662448</v>
      </c>
      <c r="AB57">
        <f t="shared" si="39"/>
        <v>0.13382507817886288</v>
      </c>
      <c r="AC57">
        <f t="shared" si="40"/>
        <v>3.7210465936130159</v>
      </c>
      <c r="AD57">
        <f t="shared" si="41"/>
        <v>0.34796412112586517</v>
      </c>
      <c r="AE57">
        <v>1</v>
      </c>
    </row>
    <row r="58" spans="1:31" x14ac:dyDescent="0.25">
      <c r="A58" t="s">
        <v>210</v>
      </c>
      <c r="B58">
        <v>2010</v>
      </c>
      <c r="C58">
        <v>857</v>
      </c>
      <c r="D58">
        <v>1646.1</v>
      </c>
      <c r="E58">
        <v>333.2</v>
      </c>
      <c r="F58">
        <v>129.69999999999999</v>
      </c>
      <c r="G58">
        <v>511.2</v>
      </c>
      <c r="H58">
        <v>265.60000000000002</v>
      </c>
      <c r="I58">
        <v>278.60000000000002</v>
      </c>
      <c r="J58">
        <v>744.6</v>
      </c>
      <c r="K58">
        <v>58.8</v>
      </c>
      <c r="L58">
        <v>492.6</v>
      </c>
      <c r="M58">
        <v>1274.5999999999999</v>
      </c>
      <c r="N58">
        <v>1274.5999999999999</v>
      </c>
      <c r="O58">
        <v>901.5</v>
      </c>
      <c r="P58">
        <v>578.4</v>
      </c>
      <c r="Q58">
        <f t="shared" si="28"/>
        <v>0.82595673876871878</v>
      </c>
      <c r="R58">
        <f t="shared" si="29"/>
        <v>0.45234189903408062</v>
      </c>
      <c r="S58">
        <f t="shared" si="30"/>
        <v>0.56705490848585693</v>
      </c>
      <c r="T58">
        <f t="shared" si="31"/>
        <v>8.3775510204081645</v>
      </c>
      <c r="U58">
        <f t="shared" si="32"/>
        <v>1.1959798994974873</v>
      </c>
      <c r="V58">
        <f t="shared" si="33"/>
        <v>1.0489457831325302</v>
      </c>
      <c r="W58">
        <f t="shared" si="34"/>
        <v>3.0760947595118449</v>
      </c>
      <c r="X58">
        <f t="shared" si="35"/>
        <v>2.2036652835408019</v>
      </c>
      <c r="Y58">
        <f t="shared" si="36"/>
        <v>0.31055221432476765</v>
      </c>
      <c r="Z58">
        <f t="shared" si="37"/>
        <v>0.29925277929651906</v>
      </c>
      <c r="AA58">
        <f t="shared" si="38"/>
        <v>0.35137597958811739</v>
      </c>
      <c r="AB58">
        <f t="shared" si="39"/>
        <v>7.8792296944292572E-2</v>
      </c>
      <c r="AC58">
        <f t="shared" si="40"/>
        <v>1.4138657792567941</v>
      </c>
      <c r="AD58">
        <f t="shared" si="41"/>
        <v>0.30904048807542989</v>
      </c>
      <c r="AE58">
        <v>1</v>
      </c>
    </row>
    <row r="59" spans="1:31" x14ac:dyDescent="0.25">
      <c r="A59" t="s">
        <v>212</v>
      </c>
      <c r="B59">
        <v>2010</v>
      </c>
      <c r="C59">
        <v>8623.5229999999992</v>
      </c>
      <c r="D59">
        <v>28476.600999999999</v>
      </c>
      <c r="E59">
        <v>2344.6320000000001</v>
      </c>
      <c r="F59">
        <v>1178.287</v>
      </c>
      <c r="G59">
        <v>7312.5460000000003</v>
      </c>
      <c r="H59">
        <v>2901.93</v>
      </c>
      <c r="I59">
        <v>4961.2790000000005</v>
      </c>
      <c r="J59">
        <v>14662.245000000001</v>
      </c>
      <c r="K59">
        <v>573.221</v>
      </c>
      <c r="L59">
        <v>8448.3709999999992</v>
      </c>
      <c r="M59">
        <v>22786.853999999999</v>
      </c>
      <c r="N59">
        <v>22786.853999999999</v>
      </c>
      <c r="O59">
        <v>13704.223</v>
      </c>
      <c r="P59">
        <v>3662.2440000000001</v>
      </c>
      <c r="Q59">
        <f t="shared" si="28"/>
        <v>1.0699070644136484</v>
      </c>
      <c r="R59">
        <f t="shared" si="29"/>
        <v>0.51488746848684652</v>
      </c>
      <c r="S59">
        <f t="shared" si="30"/>
        <v>0.53359800114169187</v>
      </c>
      <c r="T59">
        <f t="shared" si="31"/>
        <v>14.738418515720811</v>
      </c>
      <c r="U59">
        <f t="shared" si="32"/>
        <v>0.4725862020660398</v>
      </c>
      <c r="V59">
        <f t="shared" si="33"/>
        <v>1.7096480618071423</v>
      </c>
      <c r="W59">
        <f t="shared" si="34"/>
        <v>1.7381652997140451</v>
      </c>
      <c r="X59">
        <f t="shared" si="35"/>
        <v>6.2221015311923509</v>
      </c>
      <c r="Y59">
        <f t="shared" si="36"/>
        <v>0.25679139164115833</v>
      </c>
      <c r="Z59">
        <f t="shared" si="37"/>
        <v>0.29667764772909516</v>
      </c>
      <c r="AA59">
        <f t="shared" si="38"/>
        <v>0.1286053767442259</v>
      </c>
      <c r="AB59">
        <f t="shared" si="39"/>
        <v>4.1377375059614738E-2</v>
      </c>
      <c r="AC59">
        <f t="shared" si="40"/>
        <v>1.6627614714092145</v>
      </c>
      <c r="AD59">
        <f t="shared" si="41"/>
        <v>0.36202555956656574</v>
      </c>
      <c r="AE59">
        <v>1</v>
      </c>
    </row>
    <row r="60" spans="1:31" x14ac:dyDescent="0.25">
      <c r="A60" t="s">
        <v>214</v>
      </c>
      <c r="B60">
        <v>2010</v>
      </c>
      <c r="C60">
        <v>637.38499999999999</v>
      </c>
      <c r="D60">
        <v>952.23299999999995</v>
      </c>
      <c r="E60">
        <v>264.601</v>
      </c>
      <c r="F60">
        <v>-17.786000000000001</v>
      </c>
      <c r="G60">
        <v>259.61599999999999</v>
      </c>
      <c r="H60">
        <v>261.202</v>
      </c>
      <c r="I60">
        <v>178.45599999999999</v>
      </c>
      <c r="J60">
        <v>533.84100000000001</v>
      </c>
      <c r="K60">
        <v>-33.296999999999997</v>
      </c>
      <c r="L60">
        <v>-73.558999999999997</v>
      </c>
      <c r="M60">
        <v>2240.5909999999999</v>
      </c>
      <c r="N60">
        <v>2240.5909999999999</v>
      </c>
      <c r="O60">
        <v>418.392</v>
      </c>
      <c r="P60">
        <v>458.92899999999997</v>
      </c>
      <c r="Q60">
        <f t="shared" si="28"/>
        <v>1.2759350083175587</v>
      </c>
      <c r="R60">
        <f t="shared" si="29"/>
        <v>0.56062014233911239</v>
      </c>
      <c r="S60">
        <f t="shared" si="30"/>
        <v>0.62050899634792245</v>
      </c>
      <c r="T60">
        <f t="shared" si="31"/>
        <v>2.2091780040243867</v>
      </c>
      <c r="U60">
        <f t="shared" si="32"/>
        <v>1.4827240328148117</v>
      </c>
      <c r="V60">
        <f t="shared" si="33"/>
        <v>0.68321069517078736</v>
      </c>
      <c r="W60">
        <f t="shared" si="34"/>
        <v>3.5716647240776438</v>
      </c>
      <c r="X60">
        <f t="shared" si="35"/>
        <v>4.882217074972381</v>
      </c>
      <c r="Y60">
        <f t="shared" si="36"/>
        <v>0.27263915449265042</v>
      </c>
      <c r="Z60">
        <f t="shared" si="37"/>
        <v>-7.724895062447952E-2</v>
      </c>
      <c r="AA60">
        <f t="shared" si="38"/>
        <v>0.48195032098236462</v>
      </c>
      <c r="AB60">
        <f t="shared" si="39"/>
        <v>-1.8678201658627672E-2</v>
      </c>
      <c r="AC60">
        <f t="shared" si="40"/>
        <v>5.3552434080957569</v>
      </c>
      <c r="AD60">
        <f t="shared" si="41"/>
        <v>0.42652823189735939</v>
      </c>
      <c r="AE60">
        <v>1</v>
      </c>
    </row>
    <row r="61" spans="1:31" x14ac:dyDescent="0.25">
      <c r="A61" t="s">
        <v>221</v>
      </c>
      <c r="B61">
        <v>2010</v>
      </c>
      <c r="C61">
        <v>556.65200000000004</v>
      </c>
      <c r="D61">
        <v>1398.51</v>
      </c>
      <c r="E61">
        <v>134.71100000000001</v>
      </c>
      <c r="F61">
        <v>1.827</v>
      </c>
      <c r="G61">
        <v>231.19800000000001</v>
      </c>
      <c r="H61">
        <v>186.40100000000001</v>
      </c>
      <c r="I61">
        <v>207.404</v>
      </c>
      <c r="J61">
        <v>385.96300000000002</v>
      </c>
      <c r="K61">
        <v>3.0379999999999998</v>
      </c>
      <c r="L61">
        <v>-13.898</v>
      </c>
      <c r="M61">
        <v>1383.271</v>
      </c>
      <c r="N61">
        <v>1383.271</v>
      </c>
      <c r="O61">
        <v>976.64599999999996</v>
      </c>
      <c r="P61">
        <v>349.24799999999999</v>
      </c>
      <c r="Q61">
        <f t="shared" ref="Q61:Q79" si="42">IFERROR(J61/O61,0)</f>
        <v>0.39519232147574457</v>
      </c>
      <c r="R61">
        <f t="shared" ref="R61:R79" si="43">IFERROR(J61/D61,0)</f>
        <v>0.2759815803962789</v>
      </c>
      <c r="S61">
        <f t="shared" ref="S61:S79" si="44">IFERROR(G61/O61,0)</f>
        <v>0.23672651093640892</v>
      </c>
      <c r="T61">
        <f t="shared" ref="T61:T79" si="45">IFERROR(L61/K61,0)</f>
        <v>-4.5747202106649114</v>
      </c>
      <c r="U61">
        <f t="shared" ref="U61:U79" si="46">IFERROR(E61/I61,0)</f>
        <v>0.64951013480935771</v>
      </c>
      <c r="V61">
        <f t="shared" ref="V61:V79" si="47">IFERROR(I61/H61,0)</f>
        <v>1.1126764341393018</v>
      </c>
      <c r="W61">
        <f t="shared" ref="W61:W79" si="48">IFERROR(C61/I61,0)</f>
        <v>2.6839019498177472</v>
      </c>
      <c r="X61">
        <f t="shared" ref="X61:X79" si="49">IFERROR(M61/P61,0)</f>
        <v>3.9607127313542239</v>
      </c>
      <c r="Y61">
        <f t="shared" ref="Y61:Y79" si="50">IFERROR(G61/D61,0)</f>
        <v>0.16531737349035761</v>
      </c>
      <c r="Z61">
        <f t="shared" ref="Z61:Z79" si="51">IFERROR(L61/D61,0)</f>
        <v>-9.9377194299647472E-3</v>
      </c>
      <c r="AA61">
        <f t="shared" ref="AA61:AA79" si="52">IFERROR(P61/D61,0)</f>
        <v>0.24972863976660875</v>
      </c>
      <c r="AB61">
        <f t="shared" ref="AB61:AB79" si="53">IFERROR(F61/D61,0)</f>
        <v>1.3063903726108501E-3</v>
      </c>
      <c r="AC61">
        <f t="shared" ref="AC61:AC79" si="54">IFERROR(N61/O61,0)</f>
        <v>1.4163484005463598</v>
      </c>
      <c r="AD61">
        <f t="shared" ref="AD61:AD79" si="55">IFERROR(I61/O61,0)</f>
        <v>0.21236353806804104</v>
      </c>
      <c r="AE61">
        <v>1</v>
      </c>
    </row>
    <row r="62" spans="1:31" x14ac:dyDescent="0.25">
      <c r="A62" t="s">
        <v>224</v>
      </c>
      <c r="B62">
        <v>2010</v>
      </c>
      <c r="C62">
        <v>913.85599999999999</v>
      </c>
      <c r="D62">
        <v>1535.5329999999999</v>
      </c>
      <c r="E62">
        <v>361.46899999999999</v>
      </c>
      <c r="F62">
        <v>-13.808999999999999</v>
      </c>
      <c r="G62">
        <v>246.35300000000001</v>
      </c>
      <c r="H62">
        <v>137.25299999999999</v>
      </c>
      <c r="I62">
        <v>438.77699999999999</v>
      </c>
      <c r="J62">
        <v>739.89800000000002</v>
      </c>
      <c r="K62">
        <v>-58.982999999999997</v>
      </c>
      <c r="L62">
        <v>656.41200000000003</v>
      </c>
      <c r="M62">
        <v>1762.9649999999999</v>
      </c>
      <c r="N62">
        <v>1762.9649999999999</v>
      </c>
      <c r="O62">
        <v>761.03099999999995</v>
      </c>
      <c r="P62">
        <v>475.07900000000001</v>
      </c>
      <c r="Q62">
        <f t="shared" si="42"/>
        <v>0.9722310917689293</v>
      </c>
      <c r="R62">
        <f t="shared" si="43"/>
        <v>0.48185092733272428</v>
      </c>
      <c r="S62">
        <f t="shared" si="44"/>
        <v>0.32370954665447271</v>
      </c>
      <c r="T62">
        <f t="shared" si="45"/>
        <v>-11.128833731753218</v>
      </c>
      <c r="U62">
        <f t="shared" si="46"/>
        <v>0.8238102726441906</v>
      </c>
      <c r="V62">
        <f t="shared" si="47"/>
        <v>3.1968481563244522</v>
      </c>
      <c r="W62">
        <f t="shared" si="48"/>
        <v>2.0827345097851531</v>
      </c>
      <c r="X62">
        <f t="shared" si="49"/>
        <v>3.7108880838765761</v>
      </c>
      <c r="Y62">
        <f t="shared" si="50"/>
        <v>0.16043484575062864</v>
      </c>
      <c r="Z62">
        <f t="shared" si="51"/>
        <v>0.42748153247113546</v>
      </c>
      <c r="AA62">
        <f t="shared" si="52"/>
        <v>0.30939028988631312</v>
      </c>
      <c r="AB62">
        <f t="shared" si="53"/>
        <v>-8.9929685653125004E-3</v>
      </c>
      <c r="AC62">
        <f t="shared" si="54"/>
        <v>2.3165482089428684</v>
      </c>
      <c r="AD62">
        <f t="shared" si="55"/>
        <v>0.57655601414397051</v>
      </c>
      <c r="AE62">
        <v>1</v>
      </c>
    </row>
    <row r="63" spans="1:31" x14ac:dyDescent="0.25">
      <c r="A63" t="s">
        <v>226</v>
      </c>
      <c r="B63">
        <v>2011</v>
      </c>
      <c r="C63">
        <v>311.61099999999999</v>
      </c>
      <c r="D63">
        <v>561.154</v>
      </c>
      <c r="E63">
        <v>86.301000000000002</v>
      </c>
      <c r="F63">
        <v>1.8520000000000001</v>
      </c>
      <c r="G63">
        <v>229.95400000000001</v>
      </c>
      <c r="H63">
        <v>88.531000000000006</v>
      </c>
      <c r="I63">
        <v>174.04300000000001</v>
      </c>
      <c r="J63">
        <v>322.13499999999999</v>
      </c>
      <c r="K63">
        <v>-9.9499999999999993</v>
      </c>
      <c r="L63">
        <v>-272.38099999999997</v>
      </c>
      <c r="M63">
        <v>959.577</v>
      </c>
      <c r="N63">
        <v>959.577</v>
      </c>
      <c r="O63">
        <v>239.01900000000001</v>
      </c>
      <c r="P63">
        <v>137.56800000000001</v>
      </c>
      <c r="Q63">
        <f t="shared" si="42"/>
        <v>1.3477380459294031</v>
      </c>
      <c r="R63">
        <f t="shared" si="43"/>
        <v>0.57405810169757321</v>
      </c>
      <c r="S63">
        <f t="shared" si="44"/>
        <v>0.96207414473326391</v>
      </c>
      <c r="T63">
        <f t="shared" si="45"/>
        <v>27.374974874371858</v>
      </c>
      <c r="U63">
        <f t="shared" si="46"/>
        <v>0.49586021845176192</v>
      </c>
      <c r="V63">
        <f t="shared" si="47"/>
        <v>1.9658989506500548</v>
      </c>
      <c r="W63">
        <f t="shared" si="48"/>
        <v>1.790425354653735</v>
      </c>
      <c r="X63">
        <f t="shared" si="49"/>
        <v>6.9752922191207247</v>
      </c>
      <c r="Y63">
        <f t="shared" si="50"/>
        <v>0.40978768751537015</v>
      </c>
      <c r="Z63">
        <f t="shared" si="51"/>
        <v>-0.48539438371641291</v>
      </c>
      <c r="AA63">
        <f t="shared" si="52"/>
        <v>0.24515195472187673</v>
      </c>
      <c r="AB63">
        <f t="shared" si="53"/>
        <v>3.3003417956568074E-3</v>
      </c>
      <c r="AC63">
        <f t="shared" si="54"/>
        <v>4.0146473711294917</v>
      </c>
      <c r="AD63">
        <f t="shared" si="55"/>
        <v>0.72815550228224535</v>
      </c>
      <c r="AE63">
        <v>1</v>
      </c>
    </row>
    <row r="64" spans="1:31" x14ac:dyDescent="0.25">
      <c r="A64" t="s">
        <v>228</v>
      </c>
      <c r="B64">
        <v>2010</v>
      </c>
      <c r="C64">
        <v>1802.8820000000001</v>
      </c>
      <c r="D64">
        <v>6056.0029999999997</v>
      </c>
      <c r="E64">
        <v>353.44</v>
      </c>
      <c r="F64">
        <v>202.809</v>
      </c>
      <c r="G64">
        <v>538.15</v>
      </c>
      <c r="H64">
        <v>931.96299999999997</v>
      </c>
      <c r="I64">
        <v>1540.4469999999999</v>
      </c>
      <c r="J64">
        <v>4313.6959999999999</v>
      </c>
      <c r="K64">
        <v>73.394999999999996</v>
      </c>
      <c r="L64">
        <v>54.673000000000002</v>
      </c>
      <c r="M64">
        <v>2823.7640000000001</v>
      </c>
      <c r="N64">
        <v>2823.7640000000001</v>
      </c>
      <c r="O64">
        <v>1408.4490000000001</v>
      </c>
      <c r="P64">
        <v>262.435</v>
      </c>
      <c r="Q64">
        <f t="shared" si="42"/>
        <v>3.0627278659007175</v>
      </c>
      <c r="R64">
        <f t="shared" si="43"/>
        <v>0.71230083604648153</v>
      </c>
      <c r="S64">
        <f t="shared" si="44"/>
        <v>0.38208696232522438</v>
      </c>
      <c r="T64">
        <f t="shared" si="45"/>
        <v>0.744914503712787</v>
      </c>
      <c r="U64">
        <f t="shared" si="46"/>
        <v>0.22943989634177614</v>
      </c>
      <c r="V64">
        <f t="shared" si="47"/>
        <v>1.6529057484041747</v>
      </c>
      <c r="W64">
        <f t="shared" si="48"/>
        <v>1.1703628881746664</v>
      </c>
      <c r="X64">
        <f t="shared" si="49"/>
        <v>10.75986053689485</v>
      </c>
      <c r="Y64">
        <f t="shared" si="50"/>
        <v>8.8862241316591165E-2</v>
      </c>
      <c r="Z64">
        <f t="shared" si="51"/>
        <v>9.0279017365083869E-3</v>
      </c>
      <c r="AA64">
        <f t="shared" si="52"/>
        <v>4.3334687912142712E-2</v>
      </c>
      <c r="AB64">
        <f t="shared" si="53"/>
        <v>3.3488920002186263E-2</v>
      </c>
      <c r="AC64">
        <f t="shared" si="54"/>
        <v>2.0048748658985875</v>
      </c>
      <c r="AD64">
        <f t="shared" si="55"/>
        <v>1.0937186933996188</v>
      </c>
      <c r="AE64">
        <v>1</v>
      </c>
    </row>
    <row r="65" spans="1:31" x14ac:dyDescent="0.25">
      <c r="A65" t="s">
        <v>230</v>
      </c>
      <c r="B65">
        <v>2010</v>
      </c>
      <c r="C65">
        <v>696.21100000000001</v>
      </c>
      <c r="D65">
        <v>3074.7429999999999</v>
      </c>
      <c r="E65">
        <v>70.322999999999993</v>
      </c>
      <c r="F65">
        <v>188.56800000000001</v>
      </c>
      <c r="G65">
        <v>501.83</v>
      </c>
      <c r="H65">
        <v>331.89400000000001</v>
      </c>
      <c r="I65">
        <v>385.49299999999999</v>
      </c>
      <c r="J65">
        <v>1606.4839999999999</v>
      </c>
      <c r="K65">
        <v>97.012</v>
      </c>
      <c r="L65">
        <v>1028.5</v>
      </c>
      <c r="M65">
        <v>1782.857</v>
      </c>
      <c r="N65">
        <v>1782.857</v>
      </c>
      <c r="O65">
        <v>1425.44</v>
      </c>
      <c r="P65">
        <v>310.71800000000002</v>
      </c>
      <c r="Q65">
        <f t="shared" si="42"/>
        <v>1.1270092041755526</v>
      </c>
      <c r="R65">
        <f t="shared" si="43"/>
        <v>0.52247748836244201</v>
      </c>
      <c r="S65">
        <f t="shared" si="44"/>
        <v>0.35205269951734197</v>
      </c>
      <c r="T65">
        <f t="shared" si="45"/>
        <v>10.601781222941492</v>
      </c>
      <c r="U65">
        <f t="shared" si="46"/>
        <v>0.1824235459528448</v>
      </c>
      <c r="V65">
        <f t="shared" si="47"/>
        <v>1.1614943325278553</v>
      </c>
      <c r="W65">
        <f t="shared" si="48"/>
        <v>1.8060276062081544</v>
      </c>
      <c r="X65">
        <f t="shared" si="49"/>
        <v>5.7378619841785792</v>
      </c>
      <c r="Y65">
        <f t="shared" si="50"/>
        <v>0.16321038864061158</v>
      </c>
      <c r="Z65">
        <f t="shared" si="51"/>
        <v>0.33449950125912964</v>
      </c>
      <c r="AA65">
        <f t="shared" si="52"/>
        <v>0.10105494995841929</v>
      </c>
      <c r="AB65">
        <f t="shared" si="53"/>
        <v>6.1328052458368074E-2</v>
      </c>
      <c r="AC65">
        <f t="shared" si="54"/>
        <v>1.2507415254237289</v>
      </c>
      <c r="AD65">
        <f t="shared" si="55"/>
        <v>0.27043789987652933</v>
      </c>
      <c r="AE65">
        <v>1</v>
      </c>
    </row>
    <row r="66" spans="1:31" x14ac:dyDescent="0.25">
      <c r="A66" t="s">
        <v>232</v>
      </c>
      <c r="B66">
        <v>2010</v>
      </c>
      <c r="C66">
        <v>174.626</v>
      </c>
      <c r="D66">
        <v>982.81</v>
      </c>
      <c r="E66">
        <v>1.8740000000000001</v>
      </c>
      <c r="F66">
        <v>18.91</v>
      </c>
      <c r="G66">
        <v>111.18899999999999</v>
      </c>
      <c r="H66">
        <v>115.23699999999999</v>
      </c>
      <c r="I66">
        <v>70.349999999999994</v>
      </c>
      <c r="J66">
        <v>523.24599999999998</v>
      </c>
      <c r="K66">
        <v>14.849</v>
      </c>
      <c r="L66">
        <v>434.26100000000002</v>
      </c>
      <c r="M66">
        <v>462.18</v>
      </c>
      <c r="N66">
        <v>462.18</v>
      </c>
      <c r="O66">
        <v>459.56400000000002</v>
      </c>
      <c r="P66">
        <v>104.276</v>
      </c>
      <c r="Q66">
        <f t="shared" si="42"/>
        <v>1.1385704711422129</v>
      </c>
      <c r="R66">
        <f t="shared" si="43"/>
        <v>0.53239792024908172</v>
      </c>
      <c r="S66">
        <f t="shared" si="44"/>
        <v>0.24194453873671565</v>
      </c>
      <c r="T66">
        <f t="shared" si="45"/>
        <v>29.245134352481649</v>
      </c>
      <c r="U66">
        <f t="shared" si="46"/>
        <v>2.6638237384506044E-2</v>
      </c>
      <c r="V66">
        <f t="shared" si="47"/>
        <v>0.61048100870380173</v>
      </c>
      <c r="W66">
        <f t="shared" si="48"/>
        <v>2.4822459132906896</v>
      </c>
      <c r="X66">
        <f t="shared" si="49"/>
        <v>4.4322758832329585</v>
      </c>
      <c r="Y66">
        <f t="shared" si="50"/>
        <v>0.11313376949766486</v>
      </c>
      <c r="Z66">
        <f t="shared" si="51"/>
        <v>0.44185651346648902</v>
      </c>
      <c r="AA66">
        <f t="shared" si="52"/>
        <v>0.1060998565338163</v>
      </c>
      <c r="AB66">
        <f t="shared" si="53"/>
        <v>1.9240748466132825E-2</v>
      </c>
      <c r="AC66">
        <f t="shared" si="54"/>
        <v>1.0056923518813483</v>
      </c>
      <c r="AD66">
        <f t="shared" si="55"/>
        <v>0.15307987570827999</v>
      </c>
      <c r="AE66">
        <v>1</v>
      </c>
    </row>
    <row r="67" spans="1:31" x14ac:dyDescent="0.25">
      <c r="A67" t="s">
        <v>234</v>
      </c>
      <c r="B67">
        <v>2010</v>
      </c>
      <c r="C67">
        <v>591.25599999999997</v>
      </c>
      <c r="D67">
        <v>874.70899999999995</v>
      </c>
      <c r="E67">
        <v>335.04899999999998</v>
      </c>
      <c r="F67">
        <v>79.947000000000003</v>
      </c>
      <c r="G67">
        <v>265.51</v>
      </c>
      <c r="H67">
        <v>152.297</v>
      </c>
      <c r="I67">
        <v>79.616</v>
      </c>
      <c r="J67">
        <v>86.915999999999997</v>
      </c>
      <c r="K67">
        <v>28.585999999999999</v>
      </c>
      <c r="L67">
        <v>621.86800000000005</v>
      </c>
      <c r="M67">
        <v>555.48699999999997</v>
      </c>
      <c r="N67">
        <v>555.48699999999997</v>
      </c>
      <c r="O67">
        <v>787.79300000000001</v>
      </c>
      <c r="P67">
        <v>511.64</v>
      </c>
      <c r="Q67">
        <f t="shared" si="42"/>
        <v>0.11032847461198562</v>
      </c>
      <c r="R67">
        <f t="shared" si="43"/>
        <v>9.9365617593965533E-2</v>
      </c>
      <c r="S67">
        <f t="shared" si="44"/>
        <v>0.33703015893769045</v>
      </c>
      <c r="T67">
        <f t="shared" si="45"/>
        <v>21.754285314489614</v>
      </c>
      <c r="U67">
        <f t="shared" si="46"/>
        <v>4.208312399517685</v>
      </c>
      <c r="V67">
        <f t="shared" si="47"/>
        <v>0.52276801250188776</v>
      </c>
      <c r="W67">
        <f t="shared" si="48"/>
        <v>7.426346463022508</v>
      </c>
      <c r="X67">
        <f t="shared" si="49"/>
        <v>1.085698928934407</v>
      </c>
      <c r="Y67">
        <f t="shared" si="50"/>
        <v>0.30354094904705453</v>
      </c>
      <c r="Z67">
        <f t="shared" si="51"/>
        <v>0.71094272495195554</v>
      </c>
      <c r="AA67">
        <f t="shared" si="52"/>
        <v>0.58492595823296667</v>
      </c>
      <c r="AB67">
        <f t="shared" si="53"/>
        <v>9.1398396495291592E-2</v>
      </c>
      <c r="AC67">
        <f t="shared" si="54"/>
        <v>0.70511796880652655</v>
      </c>
      <c r="AD67">
        <f t="shared" si="55"/>
        <v>0.10106208102889973</v>
      </c>
      <c r="AE67">
        <v>1</v>
      </c>
    </row>
    <row r="68" spans="1:31" x14ac:dyDescent="0.25">
      <c r="A68" t="s">
        <v>236</v>
      </c>
      <c r="B68">
        <v>2011</v>
      </c>
      <c r="C68">
        <v>191.80600000000001</v>
      </c>
      <c r="D68">
        <v>728.23699999999997</v>
      </c>
      <c r="E68">
        <v>50.81</v>
      </c>
      <c r="F68">
        <v>20.765000000000001</v>
      </c>
      <c r="G68">
        <v>187.804</v>
      </c>
      <c r="H68">
        <v>33.247</v>
      </c>
      <c r="I68">
        <v>122.21599999999999</v>
      </c>
      <c r="J68">
        <v>671.50099999999998</v>
      </c>
      <c r="K68">
        <v>-229.92099999999999</v>
      </c>
      <c r="L68">
        <v>-580.87199999999996</v>
      </c>
      <c r="M68">
        <v>587.96400000000006</v>
      </c>
      <c r="N68">
        <v>587.96400000000006</v>
      </c>
      <c r="O68">
        <v>56.735999999999997</v>
      </c>
      <c r="P68">
        <v>69.59</v>
      </c>
      <c r="Q68">
        <f t="shared" si="42"/>
        <v>11.835536520022561</v>
      </c>
      <c r="R68">
        <f t="shared" si="43"/>
        <v>0.92209129720132321</v>
      </c>
      <c r="S68">
        <f t="shared" si="44"/>
        <v>3.3101381838691486</v>
      </c>
      <c r="T68">
        <f t="shared" si="45"/>
        <v>2.5263981976417984</v>
      </c>
      <c r="U68">
        <f t="shared" si="46"/>
        <v>0.41573934673037904</v>
      </c>
      <c r="V68">
        <f t="shared" si="47"/>
        <v>3.6760008421812493</v>
      </c>
      <c r="W68">
        <f t="shared" si="48"/>
        <v>1.5694017149963999</v>
      </c>
      <c r="X68">
        <f t="shared" si="49"/>
        <v>8.4489725535278062</v>
      </c>
      <c r="Y68">
        <f t="shared" si="50"/>
        <v>0.25788857198961329</v>
      </c>
      <c r="Z68">
        <f t="shared" si="51"/>
        <v>-0.79764142717274733</v>
      </c>
      <c r="AA68">
        <f t="shared" si="52"/>
        <v>9.555954998166806E-2</v>
      </c>
      <c r="AB68">
        <f t="shared" si="53"/>
        <v>2.8514068908885432E-2</v>
      </c>
      <c r="AC68">
        <f t="shared" si="54"/>
        <v>10.363155668358715</v>
      </c>
      <c r="AD68">
        <f t="shared" si="55"/>
        <v>2.1541173152848279</v>
      </c>
      <c r="AE68">
        <v>1</v>
      </c>
    </row>
    <row r="69" spans="1:31" x14ac:dyDescent="0.25">
      <c r="A69" t="s">
        <v>238</v>
      </c>
      <c r="B69">
        <v>2010</v>
      </c>
      <c r="C69">
        <v>1202.4860000000001</v>
      </c>
      <c r="D69">
        <v>2909.5340000000001</v>
      </c>
      <c r="E69">
        <v>481.738</v>
      </c>
      <c r="F69">
        <v>283.16000000000003</v>
      </c>
      <c r="G69">
        <v>541.25800000000004</v>
      </c>
      <c r="H69">
        <v>0</v>
      </c>
      <c r="I69">
        <v>1440.633</v>
      </c>
      <c r="J69">
        <v>1825.6890000000001</v>
      </c>
      <c r="K69">
        <v>204.559</v>
      </c>
      <c r="L69">
        <v>762.17899999999997</v>
      </c>
      <c r="M69">
        <v>3642.3180000000002</v>
      </c>
      <c r="N69">
        <v>3642.3180000000002</v>
      </c>
      <c r="O69">
        <v>1055.462</v>
      </c>
      <c r="P69">
        <v>-238.14699999999999</v>
      </c>
      <c r="Q69">
        <f t="shared" si="42"/>
        <v>1.7297534160396111</v>
      </c>
      <c r="R69">
        <f t="shared" si="43"/>
        <v>0.62748501993790073</v>
      </c>
      <c r="S69">
        <f t="shared" si="44"/>
        <v>0.51281618855060629</v>
      </c>
      <c r="T69">
        <f t="shared" si="45"/>
        <v>3.7259617029805581</v>
      </c>
      <c r="U69">
        <f t="shared" si="46"/>
        <v>0.33439328406332491</v>
      </c>
      <c r="V69">
        <f t="shared" si="47"/>
        <v>0</v>
      </c>
      <c r="W69">
        <f t="shared" si="48"/>
        <v>0.83469280517661337</v>
      </c>
      <c r="X69">
        <f t="shared" si="49"/>
        <v>-15.294410595136618</v>
      </c>
      <c r="Y69">
        <f t="shared" si="50"/>
        <v>0.18602910294225811</v>
      </c>
      <c r="Z69">
        <f t="shared" si="51"/>
        <v>0.26195913159976819</v>
      </c>
      <c r="AA69">
        <f t="shared" si="52"/>
        <v>-8.185056438591197E-2</v>
      </c>
      <c r="AB69">
        <f t="shared" si="53"/>
        <v>9.732142673019116E-2</v>
      </c>
      <c r="AC69">
        <f t="shared" si="54"/>
        <v>3.4509229133782173</v>
      </c>
      <c r="AD69">
        <f t="shared" si="55"/>
        <v>1.3649311865325326</v>
      </c>
      <c r="AE69">
        <v>1</v>
      </c>
    </row>
    <row r="70" spans="1:31" x14ac:dyDescent="0.25">
      <c r="A70" t="s">
        <v>240</v>
      </c>
      <c r="B70">
        <v>2010</v>
      </c>
      <c r="C70">
        <v>1596.364</v>
      </c>
      <c r="D70">
        <v>4341.2120000000004</v>
      </c>
      <c r="E70">
        <v>539.221</v>
      </c>
      <c r="F70">
        <v>266.78300000000002</v>
      </c>
      <c r="G70">
        <v>741.93</v>
      </c>
      <c r="H70">
        <v>187.22900000000001</v>
      </c>
      <c r="I70">
        <v>500.39499999999998</v>
      </c>
      <c r="J70">
        <v>974.29300000000001</v>
      </c>
      <c r="K70">
        <v>153.17599999999999</v>
      </c>
      <c r="L70">
        <v>243.13399999999999</v>
      </c>
      <c r="M70">
        <v>3931.2179999999998</v>
      </c>
      <c r="N70">
        <v>3931.2179999999998</v>
      </c>
      <c r="O70">
        <v>3365.5549999999998</v>
      </c>
      <c r="P70">
        <v>1095.9690000000001</v>
      </c>
      <c r="Q70">
        <f t="shared" si="42"/>
        <v>0.28948954927196258</v>
      </c>
      <c r="R70">
        <f t="shared" si="43"/>
        <v>0.22442880006781515</v>
      </c>
      <c r="S70">
        <f t="shared" si="44"/>
        <v>0.22044803903070964</v>
      </c>
      <c r="T70">
        <f t="shared" si="45"/>
        <v>1.5872852143938998</v>
      </c>
      <c r="U70">
        <f t="shared" si="46"/>
        <v>1.0775907033443579</v>
      </c>
      <c r="V70">
        <f t="shared" si="47"/>
        <v>2.6726361834972145</v>
      </c>
      <c r="W70">
        <f t="shared" si="48"/>
        <v>3.1902077358886483</v>
      </c>
      <c r="X70">
        <f t="shared" si="49"/>
        <v>3.5869791937545674</v>
      </c>
      <c r="Y70">
        <f t="shared" si="50"/>
        <v>0.17090388582727586</v>
      </c>
      <c r="Z70">
        <f t="shared" si="51"/>
        <v>5.6006018595728554E-2</v>
      </c>
      <c r="AA70">
        <f t="shared" si="52"/>
        <v>0.25245691756127087</v>
      </c>
      <c r="AB70">
        <f t="shared" si="53"/>
        <v>6.1453575637402641E-2</v>
      </c>
      <c r="AC70">
        <f t="shared" si="54"/>
        <v>1.1680742106428212</v>
      </c>
      <c r="AD70">
        <f t="shared" si="55"/>
        <v>0.14868127247957619</v>
      </c>
      <c r="AE70">
        <v>1</v>
      </c>
    </row>
    <row r="71" spans="1:31" x14ac:dyDescent="0.25">
      <c r="A71" t="s">
        <v>244</v>
      </c>
      <c r="B71">
        <v>2010</v>
      </c>
      <c r="C71">
        <v>458.1</v>
      </c>
      <c r="D71">
        <v>1960.6</v>
      </c>
      <c r="E71">
        <v>81.3</v>
      </c>
      <c r="F71">
        <v>190.5</v>
      </c>
      <c r="G71">
        <v>454.8</v>
      </c>
      <c r="H71">
        <v>161.5</v>
      </c>
      <c r="I71">
        <v>322.5</v>
      </c>
      <c r="J71">
        <v>2415.1</v>
      </c>
      <c r="K71">
        <v>-347</v>
      </c>
      <c r="L71">
        <v>-729.5</v>
      </c>
      <c r="M71">
        <v>1167</v>
      </c>
      <c r="N71">
        <v>1167</v>
      </c>
      <c r="O71">
        <v>-454.5</v>
      </c>
      <c r="P71">
        <v>135.6</v>
      </c>
      <c r="Q71">
        <f t="shared" si="42"/>
        <v>-5.3137513751375138</v>
      </c>
      <c r="R71">
        <f t="shared" si="43"/>
        <v>1.2318167907783333</v>
      </c>
      <c r="S71">
        <f t="shared" si="44"/>
        <v>-1.0006600660066007</v>
      </c>
      <c r="T71">
        <f t="shared" si="45"/>
        <v>2.1023054755043229</v>
      </c>
      <c r="U71">
        <f t="shared" si="46"/>
        <v>0.25209302325581395</v>
      </c>
      <c r="V71">
        <f t="shared" si="47"/>
        <v>1.9969040247678018</v>
      </c>
      <c r="W71">
        <f t="shared" si="48"/>
        <v>1.4204651162790698</v>
      </c>
      <c r="X71">
        <f t="shared" si="49"/>
        <v>8.6061946902654878</v>
      </c>
      <c r="Y71">
        <f t="shared" si="50"/>
        <v>0.23196980516168522</v>
      </c>
      <c r="Z71">
        <f t="shared" si="51"/>
        <v>-0.37207997551769867</v>
      </c>
      <c r="AA71">
        <f t="shared" si="52"/>
        <v>6.9162501275119859E-2</v>
      </c>
      <c r="AB71">
        <f t="shared" si="53"/>
        <v>9.7164133428542285E-2</v>
      </c>
      <c r="AC71">
        <f t="shared" si="54"/>
        <v>-2.5676567656765679</v>
      </c>
      <c r="AD71">
        <f t="shared" si="55"/>
        <v>-0.70957095709570961</v>
      </c>
      <c r="AE71">
        <v>1</v>
      </c>
    </row>
    <row r="72" spans="1:31" x14ac:dyDescent="0.25">
      <c r="A72" t="s">
        <v>246</v>
      </c>
      <c r="B72">
        <v>2010</v>
      </c>
      <c r="C72">
        <v>4406.7839999999997</v>
      </c>
      <c r="D72">
        <v>41598.788999999997</v>
      </c>
      <c r="E72">
        <v>674.66200000000003</v>
      </c>
      <c r="F72">
        <v>875.67200000000003</v>
      </c>
      <c r="G72">
        <v>5526.1059999999998</v>
      </c>
      <c r="H72">
        <v>1255.32</v>
      </c>
      <c r="I72">
        <v>4451.3630000000003</v>
      </c>
      <c r="J72">
        <v>24340.562000000002</v>
      </c>
      <c r="K72">
        <v>-1333.818</v>
      </c>
      <c r="L72">
        <v>6918.9589999999998</v>
      </c>
      <c r="M72">
        <v>14396.124</v>
      </c>
      <c r="N72">
        <v>14396.124</v>
      </c>
      <c r="O72">
        <v>15681.486000000001</v>
      </c>
      <c r="P72">
        <v>-44.579000000000001</v>
      </c>
      <c r="Q72">
        <f t="shared" si="42"/>
        <v>1.5521846590304007</v>
      </c>
      <c r="R72">
        <f t="shared" si="43"/>
        <v>0.5851266968372566</v>
      </c>
      <c r="S72">
        <f t="shared" si="44"/>
        <v>0.35239683280015677</v>
      </c>
      <c r="T72">
        <f t="shared" si="45"/>
        <v>-5.1873336542166921</v>
      </c>
      <c r="U72">
        <f t="shared" si="46"/>
        <v>0.1515630156426245</v>
      </c>
      <c r="V72">
        <f t="shared" si="47"/>
        <v>3.5459986298314377</v>
      </c>
      <c r="W72">
        <f t="shared" si="48"/>
        <v>0.98998531461037875</v>
      </c>
      <c r="X72">
        <f t="shared" si="49"/>
        <v>-322.93510397272257</v>
      </c>
      <c r="Y72">
        <f t="shared" si="50"/>
        <v>0.13284295367348314</v>
      </c>
      <c r="Z72">
        <f t="shared" si="51"/>
        <v>0.16632597165268442</v>
      </c>
      <c r="AA72">
        <f t="shared" si="52"/>
        <v>-1.0716417730333449E-3</v>
      </c>
      <c r="AB72">
        <f t="shared" si="53"/>
        <v>2.1050420482192404E-2</v>
      </c>
      <c r="AC72">
        <f t="shared" si="54"/>
        <v>0.9180331506848266</v>
      </c>
      <c r="AD72">
        <f t="shared" si="55"/>
        <v>0.28386104480149393</v>
      </c>
      <c r="AE72">
        <v>1</v>
      </c>
    </row>
    <row r="73" spans="1:31" x14ac:dyDescent="0.25">
      <c r="A73" t="s">
        <v>248</v>
      </c>
      <c r="B73">
        <v>2010</v>
      </c>
      <c r="C73">
        <v>112.236</v>
      </c>
      <c r="D73">
        <v>247.815</v>
      </c>
      <c r="E73">
        <v>27.27</v>
      </c>
      <c r="F73">
        <v>26.38</v>
      </c>
      <c r="G73">
        <v>111.339</v>
      </c>
      <c r="H73">
        <v>29.021000000000001</v>
      </c>
      <c r="I73">
        <v>46.179000000000002</v>
      </c>
      <c r="J73">
        <v>144.893</v>
      </c>
      <c r="K73">
        <v>-10.066000000000001</v>
      </c>
      <c r="L73">
        <v>3.8620000000000001</v>
      </c>
      <c r="M73">
        <v>317.69</v>
      </c>
      <c r="N73">
        <v>317.69</v>
      </c>
      <c r="O73">
        <v>102.922</v>
      </c>
      <c r="P73">
        <v>66.057000000000002</v>
      </c>
      <c r="Q73">
        <f t="shared" si="42"/>
        <v>1.4077942519577933</v>
      </c>
      <c r="R73">
        <f t="shared" si="43"/>
        <v>0.58468212174404299</v>
      </c>
      <c r="S73">
        <f t="shared" si="44"/>
        <v>1.0817803773731565</v>
      </c>
      <c r="T73">
        <f t="shared" si="45"/>
        <v>-0.38366779256904426</v>
      </c>
      <c r="U73">
        <f t="shared" si="46"/>
        <v>0.59052816215162729</v>
      </c>
      <c r="V73">
        <f t="shared" si="47"/>
        <v>1.5912270424864754</v>
      </c>
      <c r="W73">
        <f t="shared" si="48"/>
        <v>2.4304554018060158</v>
      </c>
      <c r="X73">
        <f t="shared" si="49"/>
        <v>4.8093313350591158</v>
      </c>
      <c r="Y73">
        <f t="shared" si="50"/>
        <v>0.44928273106954786</v>
      </c>
      <c r="Z73">
        <f t="shared" si="51"/>
        <v>1.5584205960091198E-2</v>
      </c>
      <c r="AA73">
        <f t="shared" si="52"/>
        <v>0.26655771442406634</v>
      </c>
      <c r="AB73">
        <f t="shared" si="53"/>
        <v>0.10645037628876379</v>
      </c>
      <c r="AC73">
        <f t="shared" si="54"/>
        <v>3.0867064378850002</v>
      </c>
      <c r="AD73">
        <f t="shared" si="55"/>
        <v>0.44867958259652946</v>
      </c>
      <c r="AE73">
        <v>1</v>
      </c>
    </row>
    <row r="74" spans="1:31" x14ac:dyDescent="0.25">
      <c r="A74" t="s">
        <v>250</v>
      </c>
      <c r="B74">
        <v>2010</v>
      </c>
      <c r="C74">
        <v>946.9</v>
      </c>
      <c r="D74">
        <v>1692</v>
      </c>
      <c r="E74">
        <v>172.2</v>
      </c>
      <c r="F74">
        <v>208.6</v>
      </c>
      <c r="G74">
        <v>945.3</v>
      </c>
      <c r="H74">
        <v>286.2</v>
      </c>
      <c r="I74">
        <v>615.6</v>
      </c>
      <c r="J74">
        <v>1102.3</v>
      </c>
      <c r="K74">
        <v>116.2</v>
      </c>
      <c r="L74">
        <v>672.4</v>
      </c>
      <c r="M74">
        <v>3096.4</v>
      </c>
      <c r="N74">
        <v>3096.4</v>
      </c>
      <c r="O74">
        <v>589.70000000000005</v>
      </c>
      <c r="P74">
        <v>331.3</v>
      </c>
      <c r="Q74">
        <f t="shared" si="42"/>
        <v>1.8692555536713582</v>
      </c>
      <c r="R74">
        <f t="shared" si="43"/>
        <v>0.65147754137115832</v>
      </c>
      <c r="S74">
        <f t="shared" si="44"/>
        <v>1.6030184839749022</v>
      </c>
      <c r="T74">
        <f t="shared" si="45"/>
        <v>5.7865748709122196</v>
      </c>
      <c r="U74">
        <f t="shared" si="46"/>
        <v>0.27972709551656916</v>
      </c>
      <c r="V74">
        <f t="shared" si="47"/>
        <v>2.1509433962264151</v>
      </c>
      <c r="W74">
        <f t="shared" si="48"/>
        <v>1.5381741390513319</v>
      </c>
      <c r="X74">
        <f t="shared" si="49"/>
        <v>9.3462118925445221</v>
      </c>
      <c r="Y74">
        <f t="shared" si="50"/>
        <v>0.55868794326241134</v>
      </c>
      <c r="Z74">
        <f t="shared" si="51"/>
        <v>0.39739952718676119</v>
      </c>
      <c r="AA74">
        <f t="shared" si="52"/>
        <v>0.19580378250591018</v>
      </c>
      <c r="AB74">
        <f t="shared" si="53"/>
        <v>0.12328605200945626</v>
      </c>
      <c r="AC74">
        <f t="shared" si="54"/>
        <v>5.2508054943191453</v>
      </c>
      <c r="AD74">
        <f t="shared" si="55"/>
        <v>1.0439206376123453</v>
      </c>
      <c r="AE74">
        <v>1</v>
      </c>
    </row>
    <row r="75" spans="1:31" x14ac:dyDescent="0.25">
      <c r="A75" t="s">
        <v>252</v>
      </c>
      <c r="B75">
        <v>2011</v>
      </c>
      <c r="C75">
        <v>630.5</v>
      </c>
      <c r="D75">
        <v>1597.4</v>
      </c>
      <c r="E75">
        <v>171</v>
      </c>
      <c r="F75">
        <v>188.7</v>
      </c>
      <c r="G75">
        <v>770.1</v>
      </c>
      <c r="H75">
        <v>165.9</v>
      </c>
      <c r="I75">
        <v>331.4</v>
      </c>
      <c r="J75">
        <v>840.4</v>
      </c>
      <c r="K75">
        <v>105.5</v>
      </c>
      <c r="L75">
        <v>487.2</v>
      </c>
      <c r="M75">
        <v>1795.7</v>
      </c>
      <c r="N75">
        <v>1795.7</v>
      </c>
      <c r="O75">
        <v>757</v>
      </c>
      <c r="P75">
        <v>299.10000000000002</v>
      </c>
      <c r="Q75">
        <f t="shared" si="42"/>
        <v>1.1101717305151915</v>
      </c>
      <c r="R75">
        <f t="shared" si="43"/>
        <v>0.52610492049580559</v>
      </c>
      <c r="S75">
        <f t="shared" si="44"/>
        <v>1.0173051519154557</v>
      </c>
      <c r="T75">
        <f t="shared" si="45"/>
        <v>4.6180094786729855</v>
      </c>
      <c r="U75">
        <f t="shared" si="46"/>
        <v>0.515992757996379</v>
      </c>
      <c r="V75">
        <f t="shared" si="47"/>
        <v>1.9975889089813139</v>
      </c>
      <c r="W75">
        <f t="shared" si="48"/>
        <v>1.9025347012673508</v>
      </c>
      <c r="X75">
        <f t="shared" si="49"/>
        <v>6.003677699765964</v>
      </c>
      <c r="Y75">
        <f t="shared" si="50"/>
        <v>0.48209590584700135</v>
      </c>
      <c r="Z75">
        <f t="shared" si="51"/>
        <v>0.30499561787905344</v>
      </c>
      <c r="AA75">
        <f t="shared" si="52"/>
        <v>0.18724176787279329</v>
      </c>
      <c r="AB75">
        <f t="shared" si="53"/>
        <v>0.11812946037310629</v>
      </c>
      <c r="AC75">
        <f t="shared" si="54"/>
        <v>2.3721268163804492</v>
      </c>
      <c r="AD75">
        <f t="shared" si="55"/>
        <v>0.43778071334213997</v>
      </c>
      <c r="AE75">
        <v>1</v>
      </c>
    </row>
    <row r="76" spans="1:31" x14ac:dyDescent="0.25">
      <c r="A76" t="s">
        <v>254</v>
      </c>
      <c r="B76">
        <v>2011</v>
      </c>
      <c r="C76">
        <v>2990.0659999999998</v>
      </c>
      <c r="D76">
        <v>5789.3280000000004</v>
      </c>
      <c r="E76">
        <v>456.94</v>
      </c>
      <c r="F76">
        <v>401.20400000000001</v>
      </c>
      <c r="G76">
        <v>597.40200000000004</v>
      </c>
      <c r="H76">
        <v>0</v>
      </c>
      <c r="I76">
        <v>1814.4459999999999</v>
      </c>
      <c r="J76">
        <v>3394.1909999999998</v>
      </c>
      <c r="K76">
        <v>275.8</v>
      </c>
      <c r="L76">
        <v>639.37199999999996</v>
      </c>
      <c r="M76">
        <v>8037.3739999999998</v>
      </c>
      <c r="N76">
        <v>8037.3739999999998</v>
      </c>
      <c r="O76">
        <v>2339.7109999999998</v>
      </c>
      <c r="P76">
        <v>1175.6199999999999</v>
      </c>
      <c r="Q76">
        <f t="shared" si="42"/>
        <v>1.4506881405438536</v>
      </c>
      <c r="R76">
        <f t="shared" si="43"/>
        <v>0.5862841075855435</v>
      </c>
      <c r="S76">
        <f t="shared" si="44"/>
        <v>0.25533153453567559</v>
      </c>
      <c r="T76">
        <f t="shared" si="45"/>
        <v>2.3182451051486583</v>
      </c>
      <c r="U76">
        <f t="shared" si="46"/>
        <v>0.25183444423256468</v>
      </c>
      <c r="V76">
        <f t="shared" si="47"/>
        <v>0</v>
      </c>
      <c r="W76">
        <f t="shared" si="48"/>
        <v>1.6479222859208815</v>
      </c>
      <c r="X76">
        <f t="shared" si="49"/>
        <v>6.8367108419387224</v>
      </c>
      <c r="Y76">
        <f t="shared" si="50"/>
        <v>0.10319021482286027</v>
      </c>
      <c r="Z76">
        <f t="shared" si="51"/>
        <v>0.11043976088416478</v>
      </c>
      <c r="AA76">
        <f t="shared" si="52"/>
        <v>0.20306674626139679</v>
      </c>
      <c r="AB76">
        <f t="shared" si="53"/>
        <v>6.9300616582788188E-2</v>
      </c>
      <c r="AC76">
        <f t="shared" si="54"/>
        <v>3.4351994754907769</v>
      </c>
      <c r="AD76">
        <f t="shared" si="55"/>
        <v>0.775500051074684</v>
      </c>
      <c r="AE76">
        <v>1</v>
      </c>
    </row>
    <row r="77" spans="1:31" x14ac:dyDescent="0.25">
      <c r="A77" t="s">
        <v>256</v>
      </c>
      <c r="B77">
        <v>2010</v>
      </c>
      <c r="C77">
        <v>344.66</v>
      </c>
      <c r="D77">
        <v>525.01900000000001</v>
      </c>
      <c r="E77">
        <v>14.297000000000001</v>
      </c>
      <c r="F77">
        <v>-24.978999999999999</v>
      </c>
      <c r="G77">
        <v>210.673</v>
      </c>
      <c r="H77">
        <v>188.25</v>
      </c>
      <c r="I77">
        <v>108.492</v>
      </c>
      <c r="J77">
        <v>524.02800000000002</v>
      </c>
      <c r="K77">
        <v>-53.243000000000002</v>
      </c>
      <c r="L77">
        <v>-146.76300000000001</v>
      </c>
      <c r="M77">
        <v>1804.4179999999999</v>
      </c>
      <c r="N77">
        <v>1804.4179999999999</v>
      </c>
      <c r="O77">
        <v>0.99099999999999999</v>
      </c>
      <c r="P77">
        <v>236.16800000000001</v>
      </c>
      <c r="Q77">
        <f t="shared" si="42"/>
        <v>528.78708375378403</v>
      </c>
      <c r="R77">
        <f t="shared" si="43"/>
        <v>0.99811244926374099</v>
      </c>
      <c r="S77">
        <f t="shared" si="44"/>
        <v>212.58627648839555</v>
      </c>
      <c r="T77">
        <f t="shared" si="45"/>
        <v>2.7564750295813534</v>
      </c>
      <c r="U77">
        <f t="shared" si="46"/>
        <v>0.13177930169966448</v>
      </c>
      <c r="V77">
        <f t="shared" si="47"/>
        <v>0.57631872509960158</v>
      </c>
      <c r="W77">
        <f t="shared" si="48"/>
        <v>3.1768240976293183</v>
      </c>
      <c r="X77">
        <f t="shared" si="49"/>
        <v>7.6404000541987056</v>
      </c>
      <c r="Y77">
        <f t="shared" si="50"/>
        <v>0.401267382704245</v>
      </c>
      <c r="Z77">
        <f t="shared" si="51"/>
        <v>-0.2795384547987787</v>
      </c>
      <c r="AA77">
        <f t="shared" si="52"/>
        <v>0.44982753005129339</v>
      </c>
      <c r="AB77">
        <f t="shared" si="53"/>
        <v>-4.7577325772972023E-2</v>
      </c>
      <c r="AC77">
        <f t="shared" si="54"/>
        <v>1820.8052472250251</v>
      </c>
      <c r="AD77">
        <f t="shared" si="55"/>
        <v>109.47729566094854</v>
      </c>
      <c r="AE77">
        <v>1</v>
      </c>
    </row>
    <row r="78" spans="1:31" x14ac:dyDescent="0.25">
      <c r="A78" t="s">
        <v>258</v>
      </c>
      <c r="B78">
        <v>2011</v>
      </c>
      <c r="C78">
        <v>162.83000000000001</v>
      </c>
      <c r="D78">
        <v>493.60899999999998</v>
      </c>
      <c r="E78">
        <v>0.311</v>
      </c>
      <c r="F78">
        <v>10.268000000000001</v>
      </c>
      <c r="G78">
        <v>105.976</v>
      </c>
      <c r="H78">
        <v>8.3379999999999992</v>
      </c>
      <c r="I78">
        <v>78.488</v>
      </c>
      <c r="J78">
        <v>239.22</v>
      </c>
      <c r="K78">
        <v>1.401</v>
      </c>
      <c r="L78">
        <v>86.376000000000005</v>
      </c>
      <c r="M78">
        <v>593.85799999999995</v>
      </c>
      <c r="N78">
        <v>593.85799999999995</v>
      </c>
      <c r="O78">
        <v>254.38900000000001</v>
      </c>
      <c r="P78">
        <v>84.341999999999999</v>
      </c>
      <c r="Q78">
        <f t="shared" si="42"/>
        <v>0.94037084936848681</v>
      </c>
      <c r="R78">
        <f t="shared" si="43"/>
        <v>0.48463459945017212</v>
      </c>
      <c r="S78">
        <f t="shared" si="44"/>
        <v>0.41659033999111594</v>
      </c>
      <c r="T78">
        <f t="shared" si="45"/>
        <v>61.653104925053533</v>
      </c>
      <c r="U78">
        <f t="shared" si="46"/>
        <v>3.962389155030068E-3</v>
      </c>
      <c r="V78">
        <f t="shared" si="47"/>
        <v>9.4132885584072934</v>
      </c>
      <c r="W78">
        <f t="shared" si="48"/>
        <v>2.0745846498827847</v>
      </c>
      <c r="X78">
        <f t="shared" si="49"/>
        <v>7.0410708780915794</v>
      </c>
      <c r="Y78">
        <f t="shared" si="50"/>
        <v>0.21469624743471047</v>
      </c>
      <c r="Z78">
        <f t="shared" si="51"/>
        <v>0.17498870563543212</v>
      </c>
      <c r="AA78">
        <f t="shared" si="52"/>
        <v>0.17086803522626209</v>
      </c>
      <c r="AB78">
        <f t="shared" si="53"/>
        <v>2.080188975484645E-2</v>
      </c>
      <c r="AC78">
        <f t="shared" si="54"/>
        <v>2.3344484234774301</v>
      </c>
      <c r="AD78">
        <f t="shared" si="55"/>
        <v>0.30853535333681881</v>
      </c>
      <c r="AE78">
        <v>1</v>
      </c>
    </row>
    <row r="79" spans="1:31" x14ac:dyDescent="0.25">
      <c r="A79" t="s">
        <v>260</v>
      </c>
      <c r="B79">
        <v>2011</v>
      </c>
      <c r="C79">
        <v>598.79999999999995</v>
      </c>
      <c r="D79">
        <v>1485</v>
      </c>
      <c r="E79">
        <v>61.2</v>
      </c>
      <c r="F79">
        <v>14.2</v>
      </c>
      <c r="G79">
        <v>315.7</v>
      </c>
      <c r="H79">
        <v>237.7</v>
      </c>
      <c r="I79">
        <v>194.8</v>
      </c>
      <c r="J79">
        <v>1106</v>
      </c>
      <c r="K79">
        <v>-38.1</v>
      </c>
      <c r="L79">
        <v>-1215.8</v>
      </c>
      <c r="M79">
        <v>1339.2</v>
      </c>
      <c r="N79">
        <v>1339.2</v>
      </c>
      <c r="O79">
        <v>379</v>
      </c>
      <c r="P79">
        <v>404</v>
      </c>
      <c r="Q79">
        <f t="shared" si="42"/>
        <v>2.9182058047493404</v>
      </c>
      <c r="R79">
        <f t="shared" si="43"/>
        <v>0.74478114478114477</v>
      </c>
      <c r="S79">
        <f t="shared" si="44"/>
        <v>0.83298153034300793</v>
      </c>
      <c r="T79">
        <f t="shared" si="45"/>
        <v>31.910761154855642</v>
      </c>
      <c r="U79">
        <f t="shared" si="46"/>
        <v>0.31416837782340862</v>
      </c>
      <c r="V79">
        <f t="shared" si="47"/>
        <v>0.81952040387042502</v>
      </c>
      <c r="W79">
        <f t="shared" si="48"/>
        <v>3.0739219712525663</v>
      </c>
      <c r="X79">
        <f t="shared" si="49"/>
        <v>3.3148514851485151</v>
      </c>
      <c r="Y79">
        <f t="shared" si="50"/>
        <v>0.21259259259259258</v>
      </c>
      <c r="Z79">
        <f t="shared" si="51"/>
        <v>-0.81872053872053874</v>
      </c>
      <c r="AA79">
        <f t="shared" si="52"/>
        <v>0.27205387205387205</v>
      </c>
      <c r="AB79">
        <f t="shared" si="53"/>
        <v>9.562289562289562E-3</v>
      </c>
      <c r="AC79">
        <f t="shared" si="54"/>
        <v>3.5335092348284962</v>
      </c>
      <c r="AD79">
        <f t="shared" si="55"/>
        <v>0.51398416886543541</v>
      </c>
      <c r="AE79">
        <v>1</v>
      </c>
    </row>
    <row r="80" spans="1:31" x14ac:dyDescent="0.25">
      <c r="A80" t="s">
        <v>264</v>
      </c>
      <c r="B80">
        <v>2010</v>
      </c>
      <c r="C80">
        <v>3262</v>
      </c>
      <c r="D80">
        <v>5417</v>
      </c>
      <c r="E80">
        <v>797</v>
      </c>
      <c r="F80">
        <v>477</v>
      </c>
      <c r="G80">
        <v>751</v>
      </c>
      <c r="H80">
        <v>0</v>
      </c>
      <c r="I80">
        <v>2347</v>
      </c>
      <c r="J80">
        <v>3213</v>
      </c>
      <c r="K80">
        <v>327</v>
      </c>
      <c r="L80">
        <v>719</v>
      </c>
      <c r="M80">
        <v>9962</v>
      </c>
      <c r="N80">
        <v>9962</v>
      </c>
      <c r="O80">
        <v>2246</v>
      </c>
      <c r="P80">
        <v>915</v>
      </c>
      <c r="Q80">
        <f t="shared" ref="Q80:Q90" si="56">IFERROR(J80/O80,0)</f>
        <v>1.4305431878895816</v>
      </c>
      <c r="R80">
        <f t="shared" ref="R80:R90" si="57">IFERROR(J80/D80,0)</f>
        <v>0.59313273029352043</v>
      </c>
      <c r="S80">
        <f t="shared" ref="S80:S90" si="58">IFERROR(G80/O80,0)</f>
        <v>0.33437221727515581</v>
      </c>
      <c r="T80">
        <f t="shared" ref="T80:T90" si="59">IFERROR(L80/K80,0)</f>
        <v>2.1987767584097861</v>
      </c>
      <c r="U80">
        <f t="shared" ref="U80:U90" si="60">IFERROR(E80/I80,0)</f>
        <v>0.33958244567533019</v>
      </c>
      <c r="V80">
        <f t="shared" ref="V80:V90" si="61">IFERROR(I80/H80,0)</f>
        <v>0</v>
      </c>
      <c r="W80">
        <f t="shared" ref="W80:W90" si="62">IFERROR(C80/I80,0)</f>
        <v>1.389859394972305</v>
      </c>
      <c r="X80">
        <f t="shared" ref="X80:X90" si="63">IFERROR(M80/P80,0)</f>
        <v>10.887431693989072</v>
      </c>
      <c r="Y80">
        <f t="shared" ref="Y80:Y90" si="64">IFERROR(G80/D80,0)</f>
        <v>0.13863762230016613</v>
      </c>
      <c r="Z80">
        <f t="shared" ref="Z80:Z90" si="65">IFERROR(L80/D80,0)</f>
        <v>0.13273029352039875</v>
      </c>
      <c r="AA80">
        <f t="shared" ref="AA80:AA90" si="66">IFERROR(P80/D80,0)</f>
        <v>0.16891268229647408</v>
      </c>
      <c r="AB80">
        <f t="shared" ref="AB80:AB90" si="67">IFERROR(F80/D80,0)</f>
        <v>8.8056119623407786E-2</v>
      </c>
      <c r="AC80">
        <f t="shared" ref="AC80:AC90" si="68">IFERROR(N80/O80,0)</f>
        <v>4.4354407836153165</v>
      </c>
      <c r="AD80">
        <f t="shared" ref="AD80:AD90" si="69">IFERROR(I80/O80,0)</f>
        <v>1.0449688334817453</v>
      </c>
      <c r="AE80">
        <v>1</v>
      </c>
    </row>
    <row r="81" spans="1:31" x14ac:dyDescent="0.25">
      <c r="A81" t="s">
        <v>266</v>
      </c>
      <c r="B81">
        <v>2010</v>
      </c>
      <c r="C81">
        <v>237.46600000000001</v>
      </c>
      <c r="D81">
        <v>370.851</v>
      </c>
      <c r="E81">
        <v>41.933</v>
      </c>
      <c r="F81">
        <v>18.468</v>
      </c>
      <c r="G81">
        <v>175.15600000000001</v>
      </c>
      <c r="H81">
        <v>0</v>
      </c>
      <c r="I81">
        <v>104.465</v>
      </c>
      <c r="J81">
        <v>202.755</v>
      </c>
      <c r="K81">
        <v>14.215999999999999</v>
      </c>
      <c r="L81">
        <v>65.090999999999994</v>
      </c>
      <c r="M81">
        <v>451.75799999999998</v>
      </c>
      <c r="N81">
        <v>451.75799999999998</v>
      </c>
      <c r="O81">
        <v>161.09100000000001</v>
      </c>
      <c r="P81">
        <v>133.001</v>
      </c>
      <c r="Q81">
        <f t="shared" si="56"/>
        <v>1.2586364228914091</v>
      </c>
      <c r="R81">
        <f t="shared" si="57"/>
        <v>0.54672900976402916</v>
      </c>
      <c r="S81">
        <f t="shared" si="58"/>
        <v>1.0873108988087479</v>
      </c>
      <c r="T81">
        <f t="shared" si="59"/>
        <v>4.5787141249296566</v>
      </c>
      <c r="U81">
        <f t="shared" si="60"/>
        <v>0.40140716986550518</v>
      </c>
      <c r="V81">
        <f t="shared" si="61"/>
        <v>0</v>
      </c>
      <c r="W81">
        <f t="shared" si="62"/>
        <v>2.2731632604221508</v>
      </c>
      <c r="X81">
        <f t="shared" si="63"/>
        <v>3.3966511529988495</v>
      </c>
      <c r="Y81">
        <f t="shared" si="64"/>
        <v>0.47230828553785753</v>
      </c>
      <c r="Z81">
        <f t="shared" si="65"/>
        <v>0.1755179303817436</v>
      </c>
      <c r="AA81">
        <f t="shared" si="66"/>
        <v>0.35863729638048708</v>
      </c>
      <c r="AB81">
        <f t="shared" si="67"/>
        <v>4.9798975869014779E-2</v>
      </c>
      <c r="AC81">
        <f t="shared" si="68"/>
        <v>2.8043652345568653</v>
      </c>
      <c r="AD81">
        <f t="shared" si="69"/>
        <v>0.64848439701783467</v>
      </c>
      <c r="AE81">
        <v>1</v>
      </c>
    </row>
    <row r="82" spans="1:31" x14ac:dyDescent="0.25">
      <c r="A82" t="s">
        <v>269</v>
      </c>
      <c r="B82">
        <v>2010</v>
      </c>
      <c r="C82">
        <v>1020.7</v>
      </c>
      <c r="D82">
        <v>2922.4</v>
      </c>
      <c r="E82">
        <v>315.8</v>
      </c>
      <c r="F82">
        <v>121.6</v>
      </c>
      <c r="G82">
        <v>782.8</v>
      </c>
      <c r="H82">
        <v>398.5</v>
      </c>
      <c r="I82">
        <v>382.9</v>
      </c>
      <c r="J82">
        <v>1831.6</v>
      </c>
      <c r="K82">
        <v>11</v>
      </c>
      <c r="L82">
        <v>-361</v>
      </c>
      <c r="M82">
        <v>2766.4</v>
      </c>
      <c r="N82">
        <v>2766.4</v>
      </c>
      <c r="O82">
        <v>1090.8</v>
      </c>
      <c r="P82">
        <v>637.79999999999995</v>
      </c>
      <c r="Q82">
        <f t="shared" si="56"/>
        <v>1.6791345801246791</v>
      </c>
      <c r="R82">
        <f t="shared" si="57"/>
        <v>0.62674514098001632</v>
      </c>
      <c r="S82">
        <f t="shared" si="58"/>
        <v>0.71763843050971765</v>
      </c>
      <c r="T82">
        <f t="shared" si="59"/>
        <v>-32.81818181818182</v>
      </c>
      <c r="U82">
        <f t="shared" si="60"/>
        <v>0.82475842256463838</v>
      </c>
      <c r="V82">
        <f t="shared" si="61"/>
        <v>0.96085319949811787</v>
      </c>
      <c r="W82">
        <f t="shared" si="62"/>
        <v>2.6657090624183861</v>
      </c>
      <c r="X82">
        <f t="shared" si="63"/>
        <v>4.3374098463468176</v>
      </c>
      <c r="Y82">
        <f t="shared" si="64"/>
        <v>0.2678620312072269</v>
      </c>
      <c r="Z82">
        <f t="shared" si="65"/>
        <v>-0.12352860662469203</v>
      </c>
      <c r="AA82">
        <f t="shared" si="66"/>
        <v>0.21824527785381875</v>
      </c>
      <c r="AB82">
        <f t="shared" si="67"/>
        <v>4.1609635915685735E-2</v>
      </c>
      <c r="AC82">
        <f t="shared" si="68"/>
        <v>2.5361202786945363</v>
      </c>
      <c r="AD82">
        <f t="shared" si="69"/>
        <v>0.351026769343601</v>
      </c>
      <c r="AE82">
        <v>1</v>
      </c>
    </row>
    <row r="83" spans="1:31" x14ac:dyDescent="0.25">
      <c r="A83" t="s">
        <v>271</v>
      </c>
      <c r="B83">
        <v>2010</v>
      </c>
      <c r="C83">
        <v>251.364</v>
      </c>
      <c r="D83">
        <v>682.95699999999999</v>
      </c>
      <c r="E83">
        <v>0.72199999999999998</v>
      </c>
      <c r="F83">
        <v>-5.3360000000000003</v>
      </c>
      <c r="G83">
        <v>97.611000000000004</v>
      </c>
      <c r="H83">
        <v>7.7350000000000003</v>
      </c>
      <c r="I83">
        <v>165.81899999999999</v>
      </c>
      <c r="J83">
        <v>535.69100000000003</v>
      </c>
      <c r="K83">
        <v>-34.65</v>
      </c>
      <c r="L83">
        <v>-164.595</v>
      </c>
      <c r="M83">
        <v>858.048</v>
      </c>
      <c r="N83">
        <v>858.048</v>
      </c>
      <c r="O83">
        <v>147.26599999999999</v>
      </c>
      <c r="P83">
        <v>85.545000000000002</v>
      </c>
      <c r="Q83">
        <f t="shared" si="56"/>
        <v>3.6375741854874857</v>
      </c>
      <c r="R83">
        <f t="shared" si="57"/>
        <v>0.7843700262241986</v>
      </c>
      <c r="S83">
        <f t="shared" si="58"/>
        <v>0.66282101775019364</v>
      </c>
      <c r="T83">
        <f t="shared" si="59"/>
        <v>4.7502164502164508</v>
      </c>
      <c r="U83">
        <f t="shared" si="60"/>
        <v>4.3541451823976745E-3</v>
      </c>
      <c r="V83">
        <f t="shared" si="61"/>
        <v>21.437491919844859</v>
      </c>
      <c r="W83">
        <f t="shared" si="62"/>
        <v>1.5158938360501513</v>
      </c>
      <c r="X83">
        <f t="shared" si="63"/>
        <v>10.030369980711907</v>
      </c>
      <c r="Y83">
        <f t="shared" si="64"/>
        <v>0.14292407867552423</v>
      </c>
      <c r="Z83">
        <f t="shared" si="65"/>
        <v>-0.24100345995428701</v>
      </c>
      <c r="AA83">
        <f t="shared" si="66"/>
        <v>0.12525678776262636</v>
      </c>
      <c r="AB83">
        <f t="shared" si="67"/>
        <v>-7.813083400565482E-3</v>
      </c>
      <c r="AC83">
        <f t="shared" si="68"/>
        <v>5.8265180014395721</v>
      </c>
      <c r="AD83">
        <f t="shared" si="69"/>
        <v>1.1259829152689691</v>
      </c>
      <c r="AE83">
        <v>1</v>
      </c>
    </row>
    <row r="84" spans="1:31" x14ac:dyDescent="0.25">
      <c r="A84" t="s">
        <v>274</v>
      </c>
      <c r="B84">
        <v>2010</v>
      </c>
      <c r="C84">
        <v>119.738</v>
      </c>
      <c r="D84">
        <v>307.57900000000001</v>
      </c>
      <c r="E84">
        <v>23.173999999999999</v>
      </c>
      <c r="F84">
        <v>34.286999999999999</v>
      </c>
      <c r="G84">
        <v>84.691000000000003</v>
      </c>
      <c r="H84">
        <v>29.094000000000001</v>
      </c>
      <c r="I84">
        <v>43.01</v>
      </c>
      <c r="J84">
        <v>60.722999999999999</v>
      </c>
      <c r="K84">
        <v>21.882000000000001</v>
      </c>
      <c r="L84">
        <v>91.918999999999997</v>
      </c>
      <c r="M84">
        <v>353.13499999999999</v>
      </c>
      <c r="N84">
        <v>353.13499999999999</v>
      </c>
      <c r="O84">
        <v>246.85599999999999</v>
      </c>
      <c r="P84">
        <v>76.727999999999994</v>
      </c>
      <c r="Q84">
        <f t="shared" si="56"/>
        <v>0.24598551382182324</v>
      </c>
      <c r="R84">
        <f t="shared" si="57"/>
        <v>0.19742245081751353</v>
      </c>
      <c r="S84">
        <f t="shared" si="58"/>
        <v>0.34307855591924036</v>
      </c>
      <c r="T84">
        <f t="shared" si="59"/>
        <v>4.2006672150626079</v>
      </c>
      <c r="U84">
        <f t="shared" si="60"/>
        <v>0.53880492908625899</v>
      </c>
      <c r="V84">
        <f t="shared" si="61"/>
        <v>1.4783116793840654</v>
      </c>
      <c r="W84">
        <f t="shared" si="62"/>
        <v>2.7839572192513371</v>
      </c>
      <c r="X84">
        <f t="shared" si="63"/>
        <v>4.6024267542487749</v>
      </c>
      <c r="Y84">
        <f t="shared" si="64"/>
        <v>0.27534714658673054</v>
      </c>
      <c r="Z84">
        <f t="shared" si="65"/>
        <v>0.29884680033422306</v>
      </c>
      <c r="AA84">
        <f t="shared" si="66"/>
        <v>0.24945786285799743</v>
      </c>
      <c r="AB84">
        <f t="shared" si="67"/>
        <v>0.11147380022693357</v>
      </c>
      <c r="AC84">
        <f t="shared" si="68"/>
        <v>1.4305303496775448</v>
      </c>
      <c r="AD84">
        <f t="shared" si="69"/>
        <v>0.17423113069967916</v>
      </c>
      <c r="AE84">
        <v>1</v>
      </c>
    </row>
    <row r="85" spans="1:31" x14ac:dyDescent="0.25">
      <c r="A85" t="s">
        <v>276</v>
      </c>
      <c r="B85">
        <v>2011</v>
      </c>
      <c r="C85">
        <v>245.07300000000001</v>
      </c>
      <c r="D85">
        <v>584.92899999999997</v>
      </c>
      <c r="E85">
        <v>89.619</v>
      </c>
      <c r="F85">
        <v>28.577000000000002</v>
      </c>
      <c r="G85">
        <v>139.50299999999999</v>
      </c>
      <c r="H85">
        <v>55.841999999999999</v>
      </c>
      <c r="I85">
        <v>104.749</v>
      </c>
      <c r="J85">
        <v>147.703</v>
      </c>
      <c r="K85">
        <v>9.0660000000000007</v>
      </c>
      <c r="L85">
        <v>209.501</v>
      </c>
      <c r="M85">
        <v>848.29399999999998</v>
      </c>
      <c r="N85">
        <v>848.29399999999998</v>
      </c>
      <c r="O85">
        <v>437.226</v>
      </c>
      <c r="P85">
        <v>140.32400000000001</v>
      </c>
      <c r="Q85">
        <f t="shared" si="56"/>
        <v>0.33781842799833495</v>
      </c>
      <c r="R85">
        <f t="shared" si="57"/>
        <v>0.25251440773153666</v>
      </c>
      <c r="S85">
        <f t="shared" si="58"/>
        <v>0.31906382511561521</v>
      </c>
      <c r="T85">
        <f t="shared" si="59"/>
        <v>23.10842709022722</v>
      </c>
      <c r="U85">
        <f t="shared" si="60"/>
        <v>0.85555948028143469</v>
      </c>
      <c r="V85">
        <f t="shared" si="61"/>
        <v>1.8758103219798716</v>
      </c>
      <c r="W85">
        <f t="shared" si="62"/>
        <v>2.3396213806337056</v>
      </c>
      <c r="X85">
        <f t="shared" si="63"/>
        <v>6.0452524158376324</v>
      </c>
      <c r="Y85">
        <f t="shared" si="64"/>
        <v>0.23849561228798707</v>
      </c>
      <c r="Z85">
        <f t="shared" si="65"/>
        <v>0.35816483709988733</v>
      </c>
      <c r="AA85">
        <f t="shared" si="66"/>
        <v>0.2398992014415425</v>
      </c>
      <c r="AB85">
        <f t="shared" si="67"/>
        <v>4.8855502120770215E-2</v>
      </c>
      <c r="AC85">
        <f t="shared" si="68"/>
        <v>1.9401728168041241</v>
      </c>
      <c r="AD85">
        <f t="shared" si="69"/>
        <v>0.23957632894658595</v>
      </c>
      <c r="AE85">
        <v>1</v>
      </c>
    </row>
    <row r="86" spans="1:31" x14ac:dyDescent="0.25">
      <c r="A86" t="s">
        <v>278</v>
      </c>
      <c r="B86">
        <v>2010</v>
      </c>
      <c r="C86">
        <v>272.51900000000001</v>
      </c>
      <c r="D86">
        <v>1209.883</v>
      </c>
      <c r="E86">
        <v>78.582999999999998</v>
      </c>
      <c r="F86">
        <v>90.296000000000006</v>
      </c>
      <c r="G86">
        <v>244.989</v>
      </c>
      <c r="H86">
        <v>127.137</v>
      </c>
      <c r="I86">
        <v>86.685000000000002</v>
      </c>
      <c r="J86">
        <v>768.81600000000003</v>
      </c>
      <c r="K86">
        <v>56.912999999999997</v>
      </c>
      <c r="L86">
        <v>-693.52599999999995</v>
      </c>
      <c r="M86">
        <v>592.88</v>
      </c>
      <c r="N86">
        <v>592.88</v>
      </c>
      <c r="O86">
        <v>441.06700000000001</v>
      </c>
      <c r="P86">
        <v>185.834</v>
      </c>
      <c r="Q86">
        <f t="shared" si="56"/>
        <v>1.7430821167759094</v>
      </c>
      <c r="R86">
        <f t="shared" si="57"/>
        <v>0.63544656797392807</v>
      </c>
      <c r="S86">
        <f t="shared" si="58"/>
        <v>0.55544622472322802</v>
      </c>
      <c r="T86">
        <f t="shared" si="59"/>
        <v>-12.185722067014567</v>
      </c>
      <c r="U86">
        <f t="shared" si="60"/>
        <v>0.90653515602468704</v>
      </c>
      <c r="V86">
        <f t="shared" si="61"/>
        <v>0.68182354468014816</v>
      </c>
      <c r="W86">
        <f t="shared" si="62"/>
        <v>3.1437849685643422</v>
      </c>
      <c r="X86">
        <f t="shared" si="63"/>
        <v>3.1903742049355874</v>
      </c>
      <c r="Y86">
        <f t="shared" si="64"/>
        <v>0.20248982752877756</v>
      </c>
      <c r="Z86">
        <f t="shared" si="65"/>
        <v>-0.57321741027851447</v>
      </c>
      <c r="AA86">
        <f t="shared" si="66"/>
        <v>0.15359667009124023</v>
      </c>
      <c r="AB86">
        <f t="shared" si="67"/>
        <v>7.4632009872028948E-2</v>
      </c>
      <c r="AC86">
        <f t="shared" si="68"/>
        <v>1.3441948728877926</v>
      </c>
      <c r="AD86">
        <f t="shared" si="69"/>
        <v>0.19653476682680862</v>
      </c>
      <c r="AE86">
        <v>1</v>
      </c>
    </row>
    <row r="87" spans="1:31" x14ac:dyDescent="0.25">
      <c r="A87" t="s">
        <v>280</v>
      </c>
      <c r="B87">
        <v>2010</v>
      </c>
      <c r="C87">
        <v>211.71</v>
      </c>
      <c r="D87">
        <v>582.45100000000002</v>
      </c>
      <c r="E87">
        <v>53.887999999999998</v>
      </c>
      <c r="F87">
        <v>45.993000000000002</v>
      </c>
      <c r="G87">
        <v>120.33799999999999</v>
      </c>
      <c r="H87">
        <v>42.335999999999999</v>
      </c>
      <c r="I87">
        <v>140.631</v>
      </c>
      <c r="J87">
        <v>387.399</v>
      </c>
      <c r="K87">
        <v>28.725999999999999</v>
      </c>
      <c r="L87">
        <v>130.161</v>
      </c>
      <c r="M87">
        <v>618.22699999999998</v>
      </c>
      <c r="N87">
        <v>618.22699999999998</v>
      </c>
      <c r="O87">
        <v>195.05199999999999</v>
      </c>
      <c r="P87">
        <v>71.078999999999994</v>
      </c>
      <c r="Q87">
        <f t="shared" si="56"/>
        <v>1.9861319032873286</v>
      </c>
      <c r="R87">
        <f t="shared" si="57"/>
        <v>0.66511861083593293</v>
      </c>
      <c r="S87">
        <f t="shared" si="58"/>
        <v>0.61695342780386764</v>
      </c>
      <c r="T87">
        <f t="shared" si="59"/>
        <v>4.531121631971037</v>
      </c>
      <c r="U87">
        <f t="shared" si="60"/>
        <v>0.38318720623475622</v>
      </c>
      <c r="V87">
        <f t="shared" si="61"/>
        <v>3.3217828798185942</v>
      </c>
      <c r="W87">
        <f t="shared" si="62"/>
        <v>1.5054291016916612</v>
      </c>
      <c r="X87">
        <f t="shared" si="63"/>
        <v>8.6977447628694833</v>
      </c>
      <c r="Y87">
        <f t="shared" si="64"/>
        <v>0.20660622095249212</v>
      </c>
      <c r="Z87">
        <f t="shared" si="65"/>
        <v>0.22347115894727623</v>
      </c>
      <c r="AA87">
        <f t="shared" si="66"/>
        <v>0.12203429988102002</v>
      </c>
      <c r="AB87">
        <f t="shared" si="67"/>
        <v>7.8964582428393118E-2</v>
      </c>
      <c r="AC87">
        <f t="shared" si="68"/>
        <v>3.1695496585525911</v>
      </c>
      <c r="AD87">
        <f t="shared" si="69"/>
        <v>0.7209923507577467</v>
      </c>
      <c r="AE87">
        <v>1</v>
      </c>
    </row>
    <row r="88" spans="1:31" x14ac:dyDescent="0.25">
      <c r="A88" t="s">
        <v>282</v>
      </c>
      <c r="B88">
        <v>2010</v>
      </c>
      <c r="C88">
        <v>137.334</v>
      </c>
      <c r="D88">
        <v>451.03199999999998</v>
      </c>
      <c r="E88">
        <v>51.265999999999998</v>
      </c>
      <c r="F88">
        <v>33.677999999999997</v>
      </c>
      <c r="G88">
        <v>120.033</v>
      </c>
      <c r="H88">
        <v>33.180999999999997</v>
      </c>
      <c r="I88">
        <v>83.864999999999995</v>
      </c>
      <c r="J88">
        <v>324.5</v>
      </c>
      <c r="K88">
        <v>-15.207000000000001</v>
      </c>
      <c r="L88">
        <v>-4.9089999999999998</v>
      </c>
      <c r="M88">
        <v>238.80799999999999</v>
      </c>
      <c r="N88">
        <v>238.80799999999999</v>
      </c>
      <c r="O88">
        <v>126.532</v>
      </c>
      <c r="P88">
        <v>53.469000000000001</v>
      </c>
      <c r="Q88">
        <f t="shared" si="56"/>
        <v>2.5645686466664559</v>
      </c>
      <c r="R88">
        <f t="shared" si="57"/>
        <v>0.71946114688093088</v>
      </c>
      <c r="S88">
        <f t="shared" si="58"/>
        <v>0.94863749881452919</v>
      </c>
      <c r="T88">
        <f t="shared" si="59"/>
        <v>0.32281186295784831</v>
      </c>
      <c r="U88">
        <f t="shared" si="60"/>
        <v>0.6112919573123472</v>
      </c>
      <c r="V88">
        <f t="shared" si="61"/>
        <v>2.527500678098912</v>
      </c>
      <c r="W88">
        <f t="shared" si="62"/>
        <v>1.637560364872116</v>
      </c>
      <c r="X88">
        <f t="shared" si="63"/>
        <v>4.4662888776674334</v>
      </c>
      <c r="Y88">
        <f t="shared" si="64"/>
        <v>0.26612967594317033</v>
      </c>
      <c r="Z88">
        <f t="shared" si="65"/>
        <v>-1.0883928413061602E-2</v>
      </c>
      <c r="AA88">
        <f t="shared" si="66"/>
        <v>0.11854812962273188</v>
      </c>
      <c r="AB88">
        <f t="shared" si="67"/>
        <v>7.4668759644548499E-2</v>
      </c>
      <c r="AC88">
        <f t="shared" si="68"/>
        <v>1.887332848607467</v>
      </c>
      <c r="AD88">
        <f t="shared" si="69"/>
        <v>0.66279676287421363</v>
      </c>
      <c r="AE88">
        <v>1</v>
      </c>
    </row>
    <row r="89" spans="1:31" x14ac:dyDescent="0.25">
      <c r="A89" t="s">
        <v>284</v>
      </c>
      <c r="B89">
        <v>2010</v>
      </c>
      <c r="C89">
        <v>1467.8</v>
      </c>
      <c r="D89">
        <v>4259.3999999999996</v>
      </c>
      <c r="E89">
        <v>60.7</v>
      </c>
      <c r="F89">
        <v>192.3</v>
      </c>
      <c r="G89">
        <v>1148</v>
      </c>
      <c r="H89">
        <v>333</v>
      </c>
      <c r="I89">
        <v>576.5</v>
      </c>
      <c r="J89">
        <v>4314.3</v>
      </c>
      <c r="K89">
        <v>57.2</v>
      </c>
      <c r="L89">
        <v>-761.7</v>
      </c>
      <c r="M89">
        <v>3233.5</v>
      </c>
      <c r="N89">
        <v>3233.5</v>
      </c>
      <c r="O89">
        <v>-58.4</v>
      </c>
      <c r="P89">
        <v>891.3</v>
      </c>
      <c r="Q89">
        <f t="shared" si="56"/>
        <v>-73.875</v>
      </c>
      <c r="R89">
        <f t="shared" si="57"/>
        <v>1.0128891393153967</v>
      </c>
      <c r="S89">
        <f t="shared" si="58"/>
        <v>-19.657534246575342</v>
      </c>
      <c r="T89">
        <f t="shared" si="59"/>
        <v>-13.316433566433567</v>
      </c>
      <c r="U89">
        <f t="shared" si="60"/>
        <v>0.10529054640069385</v>
      </c>
      <c r="V89">
        <f t="shared" si="61"/>
        <v>1.7312312312312312</v>
      </c>
      <c r="W89">
        <f t="shared" si="62"/>
        <v>2.5460537727666956</v>
      </c>
      <c r="X89">
        <f t="shared" si="63"/>
        <v>3.627846965107147</v>
      </c>
      <c r="Y89">
        <f t="shared" si="64"/>
        <v>0.26952152885382918</v>
      </c>
      <c r="Z89">
        <f t="shared" si="65"/>
        <v>-0.17882800394421752</v>
      </c>
      <c r="AA89">
        <f t="shared" si="66"/>
        <v>0.20925482462318637</v>
      </c>
      <c r="AB89">
        <f t="shared" si="67"/>
        <v>4.5147203831525574E-2</v>
      </c>
      <c r="AC89">
        <f t="shared" si="68"/>
        <v>-55.368150684931507</v>
      </c>
      <c r="AD89">
        <f t="shared" si="69"/>
        <v>-9.8715753424657535</v>
      </c>
      <c r="AE89">
        <v>1</v>
      </c>
    </row>
    <row r="90" spans="1:31" x14ac:dyDescent="0.25">
      <c r="A90" t="s">
        <v>135</v>
      </c>
      <c r="B90">
        <v>2006</v>
      </c>
      <c r="C90">
        <v>52.494999999999997</v>
      </c>
      <c r="D90">
        <v>65.744</v>
      </c>
      <c r="E90">
        <v>22.954999999999998</v>
      </c>
      <c r="F90">
        <v>5.9930000000000003</v>
      </c>
      <c r="G90">
        <v>37.167000000000002</v>
      </c>
      <c r="H90">
        <v>25.091000000000001</v>
      </c>
      <c r="I90">
        <v>12.79</v>
      </c>
      <c r="J90">
        <v>12.79</v>
      </c>
      <c r="K90">
        <v>10.435</v>
      </c>
      <c r="L90">
        <v>6.7569999999999997</v>
      </c>
      <c r="M90">
        <v>116.711</v>
      </c>
      <c r="N90">
        <v>116.711</v>
      </c>
      <c r="O90">
        <v>52.954000000000001</v>
      </c>
      <c r="P90">
        <v>39.704999999999998</v>
      </c>
      <c r="Q90">
        <f t="shared" si="56"/>
        <v>0.24153038486233333</v>
      </c>
      <c r="R90">
        <f t="shared" si="57"/>
        <v>0.19454246775371134</v>
      </c>
      <c r="S90">
        <f t="shared" si="58"/>
        <v>0.70187332401707148</v>
      </c>
      <c r="T90">
        <f t="shared" si="59"/>
        <v>0.6475323430761859</v>
      </c>
      <c r="U90">
        <f t="shared" si="60"/>
        <v>1.7947615324472244</v>
      </c>
      <c r="V90">
        <f t="shared" si="61"/>
        <v>0.5097445299111234</v>
      </c>
      <c r="W90">
        <f t="shared" si="62"/>
        <v>4.104378420641126</v>
      </c>
      <c r="X90">
        <f t="shared" si="63"/>
        <v>2.9394534693363559</v>
      </c>
      <c r="Y90">
        <f t="shared" si="64"/>
        <v>0.56532915551229013</v>
      </c>
      <c r="Z90">
        <f t="shared" si="65"/>
        <v>0.10277743976636651</v>
      </c>
      <c r="AA90">
        <f t="shared" si="66"/>
        <v>0.60393343879289363</v>
      </c>
      <c r="AB90">
        <f t="shared" si="67"/>
        <v>9.1156607447067411E-2</v>
      </c>
      <c r="AC90">
        <f t="shared" si="68"/>
        <v>2.2040072515768401</v>
      </c>
      <c r="AD90">
        <f t="shared" si="69"/>
        <v>0.24153038486233333</v>
      </c>
      <c r="AE90">
        <v>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WRDS</vt:lpstr>
      <vt:lpstr>Dirty</vt:lpstr>
      <vt:lpstr>Clean</vt:lpstr>
      <vt:lpstr>1yr</vt:lpstr>
      <vt:lpstr>2yr</vt:lpstr>
      <vt:lpstr>3yr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ttjoseph</cp:lastModifiedBy>
  <dcterms:created xsi:type="dcterms:W3CDTF">2014-04-15T05:57:46Z</dcterms:created>
  <dcterms:modified xsi:type="dcterms:W3CDTF">2014-06-04T16:58:27Z</dcterms:modified>
</cp:coreProperties>
</file>