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cgm121077\Documents\Duke Classes\Senior Spring\Thesis\Assignments\"/>
    </mc:Choice>
  </mc:AlternateContent>
  <bookViews>
    <workbookView xWindow="0" yWindow="0" windowWidth="28800" windowHeight="12210" activeTab="3"/>
  </bookViews>
  <sheets>
    <sheet name="CPI" sheetId="1" r:id="rId1"/>
    <sheet name="GDP" sheetId="3" r:id="rId2"/>
    <sheet name="Tbill" sheetId="8" r:id="rId3"/>
    <sheet name="IndProd" sheetId="1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1" l="1"/>
  <c r="F12" i="11"/>
  <c r="F10" i="11"/>
  <c r="F9" i="11"/>
  <c r="F8" i="11"/>
</calcChain>
</file>

<file path=xl/sharedStrings.xml><?xml version="1.0" encoding="utf-8"?>
<sst xmlns="http://schemas.openxmlformats.org/spreadsheetml/2006/main" count="33" uniqueCount="13">
  <si>
    <t>Date</t>
  </si>
  <si>
    <t>Actual</t>
  </si>
  <si>
    <t>h=1</t>
  </si>
  <si>
    <t>h=2</t>
  </si>
  <si>
    <t>h=3</t>
  </si>
  <si>
    <t>h=4</t>
  </si>
  <si>
    <t>Forecasts</t>
  </si>
  <si>
    <t>Data: CPI inflation (annualized, in percent)</t>
  </si>
  <si>
    <t>Data: Real GDP growth (annualized, in percent)</t>
  </si>
  <si>
    <t>Note: There are five missing 4-step forecasts from the Survey of Professional Forecasters. These forecasts are highlighted and their value is set to be the 3-step forecast made at the same point in time.</t>
  </si>
  <si>
    <t xml:space="preserve">Data: Change in 3-Month Treasury Bill Rate. Percentage points. </t>
  </si>
  <si>
    <t>Data: Industrial Production Index (INDPROD). Annualized percent change in index level. Seasonally adjusted. Quarterly average.</t>
  </si>
  <si>
    <t xml:space="preserve">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</si>
</sst>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sz val="10"/>
      <color rgb="FF000000"/>
      <name val="ITC Bookman"/>
    </font>
    <font>
      <b/>
      <sz val="11"/>
      <color rgb="FF000000"/>
      <name val="ITC Bookman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2" fontId="2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right"/>
    </xf>
    <xf numFmtId="0" fontId="4" fillId="0" borderId="0" xfId="3" applyProtection="1">
      <protection locked="0"/>
    </xf>
    <xf numFmtId="165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0" fontId="4" fillId="0" borderId="0" xfId="4" applyProtection="1">
      <protection locked="0"/>
    </xf>
    <xf numFmtId="164" fontId="4" fillId="0" borderId="0" xfId="4" applyNumberFormat="1" applyProtection="1">
      <protection locked="0"/>
    </xf>
    <xf numFmtId="2" fontId="4" fillId="0" borderId="0" xfId="4" applyNumberFormat="1" applyAlignment="1" applyProtection="1">
      <alignment horizontal="center"/>
      <protection locked="0"/>
    </xf>
    <xf numFmtId="2" fontId="1" fillId="2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/>
    <xf numFmtId="2" fontId="1" fillId="0" borderId="0" xfId="1" applyNumberFormat="1" applyFont="1" applyFill="1" applyBorder="1" applyAlignment="1">
      <alignment horizontal="left"/>
    </xf>
    <xf numFmtId="2" fontId="3" fillId="2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wrapText="1"/>
    </xf>
    <xf numFmtId="2" fontId="3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3" applyAlignment="1" applyProtection="1">
      <alignment horizontal="center"/>
      <protection locked="0"/>
    </xf>
    <xf numFmtId="165" fontId="1" fillId="0" borderId="0" xfId="1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workbookViewId="0">
      <selection activeCell="J8" sqref="J8"/>
    </sheetView>
  </sheetViews>
  <sheetFormatPr defaultRowHeight="15"/>
  <sheetData>
    <row r="1" spans="1:13">
      <c r="A1" t="s">
        <v>7</v>
      </c>
    </row>
    <row r="4" spans="1:13">
      <c r="C4" s="28" t="s">
        <v>6</v>
      </c>
      <c r="D4" s="28"/>
      <c r="E4" s="28"/>
      <c r="F4" s="28"/>
    </row>
    <row r="5" spans="1:13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4"/>
      <c r="H5" s="6"/>
      <c r="I5" s="6"/>
      <c r="J5" s="6"/>
      <c r="K5" s="6"/>
    </row>
    <row r="6" spans="1:13">
      <c r="A6" s="24">
        <v>1982.3</v>
      </c>
      <c r="B6" s="10">
        <v>2.8865979381443414</v>
      </c>
      <c r="C6" s="12">
        <v>5.7686000000000002</v>
      </c>
      <c r="D6" s="12">
        <v>6.5686999999999998</v>
      </c>
      <c r="E6" s="12">
        <v>7.7103000000000002</v>
      </c>
      <c r="F6" s="12">
        <v>7.7249999999999996</v>
      </c>
      <c r="G6" s="10"/>
      <c r="H6" s="13"/>
      <c r="I6" s="13"/>
      <c r="J6" s="13"/>
      <c r="K6" s="13"/>
      <c r="L6" s="1"/>
      <c r="M6" s="1"/>
    </row>
    <row r="7" spans="1:13">
      <c r="A7" s="24">
        <v>1982.4</v>
      </c>
      <c r="B7" s="10">
        <v>0</v>
      </c>
      <c r="C7" s="12">
        <v>5.3973000000000004</v>
      </c>
      <c r="D7" s="12">
        <v>5.8666999999999998</v>
      </c>
      <c r="E7" s="12">
        <v>6.375</v>
      </c>
      <c r="F7" s="12">
        <v>7.9256000000000002</v>
      </c>
      <c r="G7" s="10"/>
      <c r="H7" s="13"/>
      <c r="I7" s="13"/>
      <c r="J7" s="13"/>
      <c r="K7" s="13"/>
      <c r="L7" s="3"/>
      <c r="M7" s="3"/>
    </row>
    <row r="8" spans="1:13">
      <c r="A8" s="24">
        <v>1983.1</v>
      </c>
      <c r="B8" s="10">
        <v>1.6376663254861472</v>
      </c>
      <c r="C8" s="12">
        <v>5.2839</v>
      </c>
      <c r="D8" s="12">
        <v>5.7</v>
      </c>
      <c r="E8" s="12">
        <v>5.8693999999999997</v>
      </c>
      <c r="F8" s="12">
        <v>6.4821</v>
      </c>
      <c r="G8" s="10"/>
      <c r="H8" s="13"/>
      <c r="I8" s="13"/>
      <c r="J8" s="13"/>
      <c r="K8" s="13"/>
      <c r="L8" s="3"/>
      <c r="M8" s="3"/>
    </row>
    <row r="9" spans="1:13">
      <c r="A9" s="24">
        <v>1983.2</v>
      </c>
      <c r="B9" s="10">
        <v>5.3007135575943378</v>
      </c>
      <c r="C9" s="12">
        <v>3.8571</v>
      </c>
      <c r="D9" s="12">
        <v>5.5289999999999999</v>
      </c>
      <c r="E9" s="12">
        <v>5.6757</v>
      </c>
      <c r="F9" s="12">
        <v>5.5444000000000004</v>
      </c>
      <c r="G9" s="10"/>
      <c r="H9" s="13"/>
      <c r="I9" s="13"/>
      <c r="J9" s="13"/>
      <c r="K9" s="13"/>
      <c r="L9" s="3"/>
      <c r="M9" s="3"/>
    </row>
    <row r="10" spans="1:13">
      <c r="A10" s="24">
        <v>1983.3</v>
      </c>
      <c r="B10" s="10">
        <v>4.0241448692152915</v>
      </c>
      <c r="C10" s="12">
        <v>4.1714000000000002</v>
      </c>
      <c r="D10" s="12">
        <v>4.1486000000000001</v>
      </c>
      <c r="E10" s="12">
        <v>5.5387000000000004</v>
      </c>
      <c r="F10" s="12">
        <v>5.95</v>
      </c>
      <c r="G10" s="10"/>
      <c r="H10" s="13"/>
      <c r="I10" s="13"/>
      <c r="J10" s="13"/>
      <c r="K10" s="13"/>
      <c r="L10" s="3"/>
      <c r="M10" s="3"/>
    </row>
    <row r="11" spans="1:13">
      <c r="A11" s="24">
        <v>1983.4</v>
      </c>
      <c r="B11" s="10">
        <v>3.9840637450199203</v>
      </c>
      <c r="C11" s="12">
        <v>4.4000000000000004</v>
      </c>
      <c r="D11" s="12">
        <v>4.4142999999999999</v>
      </c>
      <c r="E11" s="12">
        <v>4.3856999999999999</v>
      </c>
      <c r="F11" s="12">
        <v>5.6741999999999999</v>
      </c>
      <c r="G11" s="10"/>
      <c r="H11" s="13"/>
      <c r="I11" s="13"/>
      <c r="J11" s="13"/>
      <c r="K11" s="13"/>
      <c r="L11" s="3"/>
      <c r="M11" s="3"/>
    </row>
    <row r="12" spans="1:13">
      <c r="A12" s="24">
        <v>1984.1</v>
      </c>
      <c r="B12" s="10">
        <v>5.9171597633136095</v>
      </c>
      <c r="C12" s="12">
        <v>4.7580999999999998</v>
      </c>
      <c r="D12" s="12">
        <v>4.1723999999999997</v>
      </c>
      <c r="E12" s="12">
        <v>4.5514999999999999</v>
      </c>
      <c r="F12" s="12">
        <v>4.2355</v>
      </c>
      <c r="G12" s="10"/>
      <c r="H12" s="13"/>
      <c r="I12" s="13"/>
      <c r="J12" s="13"/>
      <c r="K12" s="13"/>
      <c r="L12" s="3"/>
      <c r="M12" s="3"/>
    </row>
    <row r="13" spans="1:13">
      <c r="A13" s="24">
        <v>1984.2</v>
      </c>
      <c r="B13" s="10">
        <v>3.1098153547133025</v>
      </c>
      <c r="C13" s="12">
        <v>3.9933000000000001</v>
      </c>
      <c r="D13" s="12">
        <v>4.7645</v>
      </c>
      <c r="E13" s="12">
        <v>4.2862</v>
      </c>
      <c r="F13" s="12">
        <v>4.4824000000000002</v>
      </c>
      <c r="G13" s="10"/>
      <c r="H13" s="13"/>
      <c r="I13" s="13"/>
      <c r="J13" s="13"/>
      <c r="K13" s="13"/>
      <c r="L13" s="3"/>
      <c r="M13" s="3"/>
    </row>
    <row r="14" spans="1:13">
      <c r="A14" s="24">
        <v>1984.3</v>
      </c>
      <c r="B14" s="10">
        <v>3.857280617164899</v>
      </c>
      <c r="C14" s="12">
        <v>4.6436999999999999</v>
      </c>
      <c r="D14" s="12">
        <v>4.41</v>
      </c>
      <c r="E14" s="12">
        <v>4.9774000000000003</v>
      </c>
      <c r="F14" s="12">
        <v>4.4172000000000002</v>
      </c>
      <c r="G14" s="10"/>
      <c r="H14" s="13"/>
      <c r="I14" s="13"/>
      <c r="J14" s="13"/>
      <c r="K14" s="13"/>
      <c r="L14" s="3"/>
      <c r="M14" s="3"/>
    </row>
    <row r="15" spans="1:13">
      <c r="A15" s="24">
        <v>1984.4</v>
      </c>
      <c r="B15" s="10">
        <v>3.0563514804202376</v>
      </c>
      <c r="C15" s="12">
        <v>4.4768999999999997</v>
      </c>
      <c r="D15" s="12">
        <v>4.9781000000000004</v>
      </c>
      <c r="E15" s="12">
        <v>4.5033000000000003</v>
      </c>
      <c r="F15" s="12">
        <v>5.1741999999999999</v>
      </c>
      <c r="G15" s="10"/>
      <c r="H15" s="13"/>
      <c r="I15" s="13"/>
      <c r="J15" s="13"/>
      <c r="K15" s="13"/>
      <c r="L15" s="3"/>
      <c r="M15" s="3"/>
    </row>
    <row r="16" spans="1:13">
      <c r="A16" s="24">
        <v>1985.1</v>
      </c>
      <c r="B16" s="10">
        <v>4.9289099526066238</v>
      </c>
      <c r="C16" s="12">
        <v>4.2480000000000002</v>
      </c>
      <c r="D16" s="12">
        <v>5.0038</v>
      </c>
      <c r="E16" s="12">
        <v>5.1280999999999999</v>
      </c>
      <c r="F16" s="12">
        <v>4.4786000000000001</v>
      </c>
      <c r="G16" s="10"/>
      <c r="H16" s="13"/>
      <c r="I16" s="13"/>
      <c r="J16" s="13"/>
      <c r="K16" s="13"/>
      <c r="L16" s="3"/>
      <c r="M16" s="3"/>
    </row>
    <row r="17" spans="1:13">
      <c r="A17" s="24">
        <v>1985.2</v>
      </c>
      <c r="B17" s="10">
        <v>2.621722846441958</v>
      </c>
      <c r="C17" s="12">
        <v>3.6082999999999998</v>
      </c>
      <c r="D17" s="12">
        <v>4.2625000000000002</v>
      </c>
      <c r="E17" s="12">
        <v>5.2769000000000004</v>
      </c>
      <c r="F17" s="12">
        <v>5.2968999999999999</v>
      </c>
      <c r="G17" s="10"/>
      <c r="H17" s="13"/>
      <c r="I17" s="13"/>
      <c r="J17" s="13"/>
      <c r="K17" s="13"/>
      <c r="L17" s="3"/>
      <c r="M17" s="3"/>
    </row>
    <row r="18" spans="1:13">
      <c r="A18" s="24">
        <v>1985.3</v>
      </c>
      <c r="B18" s="10">
        <v>2.2325581395348628</v>
      </c>
      <c r="C18" s="12">
        <v>4.032</v>
      </c>
      <c r="D18" s="12">
        <v>3.8792</v>
      </c>
      <c r="E18" s="12">
        <v>4.6280000000000001</v>
      </c>
      <c r="F18" s="12">
        <v>5.4653999999999998</v>
      </c>
      <c r="G18" s="10"/>
      <c r="H18" s="13"/>
      <c r="I18" s="13"/>
      <c r="J18" s="13"/>
      <c r="K18" s="13"/>
      <c r="L18" s="3"/>
      <c r="M18" s="3"/>
    </row>
    <row r="19" spans="1:13">
      <c r="A19" s="24">
        <v>1985.4</v>
      </c>
      <c r="B19" s="10">
        <v>5.1803885291397069</v>
      </c>
      <c r="C19" s="12">
        <v>3.931</v>
      </c>
      <c r="D19" s="12">
        <v>4.2439999999999998</v>
      </c>
      <c r="E19" s="12">
        <v>4.1666999999999996</v>
      </c>
      <c r="F19" s="12">
        <v>4.8680000000000003</v>
      </c>
      <c r="G19" s="10"/>
      <c r="H19" s="13"/>
      <c r="I19" s="13"/>
      <c r="J19" s="13"/>
      <c r="K19" s="13"/>
      <c r="L19" s="3"/>
      <c r="M19" s="3"/>
    </row>
    <row r="20" spans="1:13">
      <c r="A20" s="24">
        <v>1986.1</v>
      </c>
      <c r="B20" s="10">
        <v>-1.4611872146118929</v>
      </c>
      <c r="C20" s="12">
        <v>3.5651999999999999</v>
      </c>
      <c r="D20" s="12">
        <v>4.2965999999999998</v>
      </c>
      <c r="E20" s="12">
        <v>4.5416999999999996</v>
      </c>
      <c r="F20" s="12">
        <v>4.4181999999999997</v>
      </c>
      <c r="G20" s="10"/>
      <c r="H20" s="13"/>
      <c r="I20" s="13"/>
      <c r="J20" s="13"/>
      <c r="K20" s="13"/>
      <c r="L20" s="3"/>
      <c r="M20" s="3"/>
    </row>
    <row r="21" spans="1:13">
      <c r="A21" s="24">
        <v>1986.2</v>
      </c>
      <c r="B21" s="10">
        <v>1.0999083409716275</v>
      </c>
      <c r="C21" s="12">
        <v>3.1292</v>
      </c>
      <c r="D21" s="12">
        <v>3.7261000000000002</v>
      </c>
      <c r="E21" s="12">
        <v>4.5309999999999997</v>
      </c>
      <c r="F21" s="12">
        <v>4.6458000000000004</v>
      </c>
      <c r="G21" s="10"/>
      <c r="H21" s="13"/>
      <c r="I21" s="13"/>
      <c r="J21" s="13"/>
      <c r="K21" s="13"/>
      <c r="L21" s="3"/>
      <c r="M21" s="3"/>
    </row>
    <row r="22" spans="1:13">
      <c r="A22" s="24">
        <v>1986.3</v>
      </c>
      <c r="B22" s="10">
        <v>2.1937842778793208</v>
      </c>
      <c r="C22" s="12">
        <v>2.2037</v>
      </c>
      <c r="D22" s="12">
        <v>3.4582999999999999</v>
      </c>
      <c r="E22" s="12">
        <v>3.9087000000000001</v>
      </c>
      <c r="F22" s="12">
        <v>4.6679000000000004</v>
      </c>
      <c r="G22" s="10"/>
      <c r="H22" s="13"/>
      <c r="I22" s="13"/>
      <c r="J22" s="13"/>
      <c r="K22" s="13"/>
      <c r="L22" s="3"/>
      <c r="M22" s="3"/>
    </row>
    <row r="23" spans="1:13">
      <c r="A23" s="24">
        <v>1986.4</v>
      </c>
      <c r="B23" s="10">
        <v>2.9090909090908985</v>
      </c>
      <c r="C23" s="12">
        <v>3.4226999999999999</v>
      </c>
      <c r="D23" s="12">
        <v>3.2444000000000002</v>
      </c>
      <c r="E23" s="12">
        <v>3.7957999999999998</v>
      </c>
      <c r="F23" s="12">
        <v>4.1086999999999998</v>
      </c>
      <c r="G23" s="10"/>
      <c r="H23" s="13"/>
      <c r="I23" s="13"/>
      <c r="J23" s="13"/>
      <c r="K23" s="13"/>
      <c r="L23" s="3"/>
      <c r="M23" s="3"/>
    </row>
    <row r="24" spans="1:13">
      <c r="A24" s="24">
        <v>1987.1</v>
      </c>
      <c r="B24" s="10">
        <v>5.0541516245487568</v>
      </c>
      <c r="C24" s="12">
        <v>3.29</v>
      </c>
      <c r="D24" s="12">
        <v>3.2783000000000002</v>
      </c>
      <c r="E24" s="12">
        <v>3.6888999999999998</v>
      </c>
      <c r="F24" s="12">
        <v>4.1500000000000004</v>
      </c>
      <c r="G24" s="10"/>
      <c r="H24" s="13"/>
      <c r="I24" s="13"/>
      <c r="J24" s="13"/>
      <c r="K24" s="13"/>
      <c r="L24" s="3"/>
      <c r="M24" s="3"/>
    </row>
    <row r="25" spans="1:13">
      <c r="A25" s="24">
        <v>1987.2</v>
      </c>
      <c r="B25" s="10">
        <v>4.63458110516933</v>
      </c>
      <c r="C25" s="12">
        <v>3.4952000000000001</v>
      </c>
      <c r="D25" s="12">
        <v>3.4950000000000001</v>
      </c>
      <c r="E25" s="12">
        <v>3.3435000000000001</v>
      </c>
      <c r="F25" s="12">
        <v>3.7423000000000002</v>
      </c>
      <c r="G25" s="10"/>
      <c r="H25" s="13"/>
      <c r="I25" s="13"/>
      <c r="J25" s="13"/>
      <c r="K25" s="13"/>
      <c r="L25" s="3"/>
      <c r="M25" s="3"/>
    </row>
    <row r="26" spans="1:13">
      <c r="A26" s="24">
        <v>1987.3</v>
      </c>
      <c r="B26" s="10">
        <v>4.2290748898678521</v>
      </c>
      <c r="C26" s="12">
        <v>4.2535999999999996</v>
      </c>
      <c r="D26" s="12">
        <v>3.6905000000000001</v>
      </c>
      <c r="E26" s="12">
        <v>3.7250000000000001</v>
      </c>
      <c r="F26" s="12">
        <v>3.5304000000000002</v>
      </c>
      <c r="G26" s="10"/>
      <c r="H26" s="13"/>
      <c r="I26" s="13"/>
      <c r="J26" s="13"/>
      <c r="K26" s="13"/>
      <c r="L26" s="3"/>
      <c r="M26" s="3"/>
    </row>
    <row r="27" spans="1:13">
      <c r="A27" s="24">
        <v>1987.4</v>
      </c>
      <c r="B27" s="10">
        <v>3.1386224934611731</v>
      </c>
      <c r="C27" s="12">
        <v>4.3761999999999999</v>
      </c>
      <c r="D27" s="12">
        <v>4.2929000000000004</v>
      </c>
      <c r="E27" s="12">
        <v>3.8094999999999999</v>
      </c>
      <c r="F27" s="12">
        <v>3.895</v>
      </c>
      <c r="G27" s="10"/>
      <c r="H27" s="13"/>
      <c r="I27" s="13"/>
      <c r="J27" s="13"/>
      <c r="K27" s="13"/>
      <c r="L27" s="3"/>
      <c r="M27" s="3"/>
    </row>
    <row r="28" spans="1:13">
      <c r="A28" s="24">
        <v>1988.1</v>
      </c>
      <c r="B28" s="10">
        <v>3.1141868512110928</v>
      </c>
      <c r="C28" s="12">
        <v>4.2941000000000003</v>
      </c>
      <c r="D28" s="12">
        <v>4.5952000000000002</v>
      </c>
      <c r="E28" s="12">
        <v>4.3429000000000002</v>
      </c>
      <c r="F28" s="12">
        <v>3.7450000000000001</v>
      </c>
      <c r="G28" s="10"/>
      <c r="H28" s="13"/>
      <c r="I28" s="13"/>
      <c r="J28" s="13"/>
      <c r="K28" s="13"/>
      <c r="L28" s="3"/>
      <c r="M28" s="3"/>
    </row>
    <row r="29" spans="1:13">
      <c r="A29" s="24">
        <v>1988.2</v>
      </c>
      <c r="B29" s="10">
        <v>5.1502145922746783</v>
      </c>
      <c r="C29" s="12">
        <v>4.1444000000000001</v>
      </c>
      <c r="D29" s="12">
        <v>4.1234999999999999</v>
      </c>
      <c r="E29" s="12">
        <v>4.6475999999999997</v>
      </c>
      <c r="F29" s="12">
        <v>4.4070999999999998</v>
      </c>
      <c r="G29" s="10"/>
      <c r="H29" s="13"/>
      <c r="I29" s="13"/>
      <c r="J29" s="13"/>
      <c r="K29" s="13"/>
      <c r="L29" s="3"/>
      <c r="M29" s="3"/>
    </row>
    <row r="30" spans="1:13">
      <c r="A30" s="24">
        <v>1988.3</v>
      </c>
      <c r="B30" s="10">
        <v>5.0847457627118651</v>
      </c>
      <c r="C30" s="12">
        <v>4.4278000000000004</v>
      </c>
      <c r="D30" s="12">
        <v>4.2778</v>
      </c>
      <c r="E30" s="12">
        <v>4.2824</v>
      </c>
      <c r="F30" s="12">
        <v>4.67</v>
      </c>
      <c r="G30" s="10"/>
      <c r="H30" s="13"/>
      <c r="I30" s="13"/>
      <c r="J30" s="13"/>
      <c r="K30" s="13"/>
      <c r="L30" s="3"/>
      <c r="M30" s="3"/>
    </row>
    <row r="31" spans="1:13">
      <c r="A31" s="24">
        <v>1988.4</v>
      </c>
      <c r="B31" s="10">
        <v>4.0167364016736498</v>
      </c>
      <c r="C31" s="12">
        <v>4.9000000000000004</v>
      </c>
      <c r="D31" s="12">
        <v>4.5667</v>
      </c>
      <c r="E31" s="12">
        <v>4.3277999999999999</v>
      </c>
      <c r="F31" s="12">
        <v>4.5250000000000004</v>
      </c>
      <c r="G31" s="10"/>
      <c r="H31" s="13"/>
      <c r="I31" s="13"/>
      <c r="J31" s="13"/>
      <c r="K31" s="13"/>
      <c r="L31" s="3"/>
      <c r="M31" s="3"/>
    </row>
    <row r="32" spans="1:13">
      <c r="A32" s="24">
        <v>1989.1</v>
      </c>
      <c r="B32" s="10">
        <v>4.9710024855012431</v>
      </c>
      <c r="C32" s="12">
        <v>4.95</v>
      </c>
      <c r="D32" s="12">
        <v>5.0823999999999998</v>
      </c>
      <c r="E32" s="12">
        <v>4.7667000000000002</v>
      </c>
      <c r="F32" s="12">
        <v>4.7111000000000001</v>
      </c>
      <c r="G32" s="10"/>
      <c r="H32" s="13"/>
      <c r="I32" s="13"/>
      <c r="J32" s="13"/>
      <c r="K32" s="13"/>
      <c r="L32" s="3"/>
      <c r="M32" s="3"/>
    </row>
    <row r="33" spans="1:13">
      <c r="A33" s="24">
        <v>1989.2</v>
      </c>
      <c r="B33" s="10">
        <v>6.2193126022912981</v>
      </c>
      <c r="C33" s="12">
        <v>4.8936999999999999</v>
      </c>
      <c r="D33" s="12">
        <v>4.9428999999999998</v>
      </c>
      <c r="E33" s="12">
        <v>5.1234999999999999</v>
      </c>
      <c r="F33" s="12">
        <v>4.7832999999999997</v>
      </c>
      <c r="G33" s="10"/>
      <c r="H33" s="13"/>
      <c r="I33" s="13"/>
      <c r="J33" s="13"/>
      <c r="K33" s="13"/>
      <c r="L33" s="3"/>
      <c r="M33" s="3"/>
    </row>
    <row r="34" spans="1:13">
      <c r="A34" s="24">
        <v>1989.3</v>
      </c>
      <c r="B34" s="10">
        <v>2.2562449637389297</v>
      </c>
      <c r="C34" s="12">
        <v>5.1570999999999998</v>
      </c>
      <c r="D34" s="12">
        <v>5.0125000000000002</v>
      </c>
      <c r="E34" s="12">
        <v>4.9286000000000003</v>
      </c>
      <c r="F34" s="12">
        <v>5.0353000000000003</v>
      </c>
      <c r="G34" s="10"/>
      <c r="H34" s="13"/>
      <c r="I34" s="13"/>
      <c r="J34" s="13"/>
      <c r="K34" s="13"/>
      <c r="L34" s="3"/>
      <c r="M34" s="3"/>
    </row>
    <row r="35" spans="1:13">
      <c r="A35" s="24">
        <v>1989.4</v>
      </c>
      <c r="B35" s="10">
        <v>4.8076923076923084</v>
      </c>
      <c r="C35" s="12">
        <v>4.3143000000000002</v>
      </c>
      <c r="D35" s="12">
        <v>5.1356999999999999</v>
      </c>
      <c r="E35" s="12">
        <v>5.0250000000000004</v>
      </c>
      <c r="F35" s="12">
        <v>5.0429000000000004</v>
      </c>
      <c r="G35" s="10"/>
      <c r="H35" s="13"/>
      <c r="I35" s="13"/>
      <c r="J35" s="13"/>
      <c r="K35" s="13"/>
      <c r="L35" s="3"/>
      <c r="M35" s="3"/>
    </row>
    <row r="36" spans="1:13">
      <c r="A36" s="24">
        <v>1990.1</v>
      </c>
      <c r="B36" s="10">
        <v>7.2842438638163021</v>
      </c>
      <c r="C36" s="12">
        <v>4.1500000000000004</v>
      </c>
      <c r="D36" s="12">
        <v>4.3071000000000002</v>
      </c>
      <c r="E36" s="12">
        <v>5.0785999999999998</v>
      </c>
      <c r="F36" s="12">
        <v>5.0533000000000001</v>
      </c>
      <c r="G36" s="10"/>
      <c r="H36" s="13"/>
      <c r="I36" s="13"/>
      <c r="J36" s="13"/>
      <c r="K36" s="13"/>
      <c r="L36" s="3"/>
      <c r="M36" s="3"/>
    </row>
    <row r="37" spans="1:13">
      <c r="A37" s="24">
        <v>1990.2</v>
      </c>
      <c r="B37" s="10">
        <v>4.0435458786936591</v>
      </c>
      <c r="C37" s="12">
        <v>4.3154000000000003</v>
      </c>
      <c r="D37" s="12">
        <v>4.125</v>
      </c>
      <c r="E37" s="12">
        <v>4.3071000000000002</v>
      </c>
      <c r="F37" s="12">
        <v>4.9923000000000002</v>
      </c>
      <c r="G37" s="10"/>
      <c r="H37" s="13"/>
      <c r="I37" s="13"/>
      <c r="J37" s="13"/>
      <c r="K37" s="13"/>
      <c r="L37" s="3"/>
      <c r="M37" s="3"/>
    </row>
    <row r="38" spans="1:13">
      <c r="A38" s="24">
        <v>1990.3</v>
      </c>
      <c r="B38" s="10">
        <v>8.0061585835257709</v>
      </c>
      <c r="C38" s="12">
        <v>3.9632999999999998</v>
      </c>
      <c r="D38" s="12">
        <v>4.3615000000000004</v>
      </c>
      <c r="E38" s="12">
        <v>4.1749999999999998</v>
      </c>
      <c r="F38" s="12">
        <v>4.3499999999999996</v>
      </c>
      <c r="G38" s="10"/>
      <c r="H38" s="13"/>
      <c r="I38" s="13"/>
      <c r="J38" s="13"/>
      <c r="K38" s="13"/>
      <c r="L38" s="3"/>
      <c r="M38" s="3"/>
    </row>
    <row r="39" spans="1:13">
      <c r="A39" s="24">
        <v>1990.4</v>
      </c>
      <c r="B39" s="10">
        <v>5.1320754716980792</v>
      </c>
      <c r="C39" s="12">
        <v>4.6761999999999997</v>
      </c>
      <c r="D39" s="12">
        <v>3.9310999999999998</v>
      </c>
      <c r="E39" s="12">
        <v>4.5461999999999998</v>
      </c>
      <c r="F39" s="12">
        <v>4.2436999999999996</v>
      </c>
      <c r="G39" s="10"/>
      <c r="H39" s="13"/>
      <c r="I39" s="13"/>
      <c r="J39" s="13"/>
      <c r="K39" s="13"/>
      <c r="L39" s="3"/>
      <c r="M39" s="3"/>
    </row>
    <row r="40" spans="1:13">
      <c r="A40" s="24">
        <v>1991.1</v>
      </c>
      <c r="B40" s="10">
        <v>1.7883755588674302</v>
      </c>
      <c r="C40" s="12">
        <v>5.3467000000000002</v>
      </c>
      <c r="D40" s="12">
        <v>4.4469000000000003</v>
      </c>
      <c r="E40" s="12">
        <v>4.2043999999999997</v>
      </c>
      <c r="F40" s="12">
        <v>4.6154000000000002</v>
      </c>
      <c r="G40" s="10"/>
      <c r="H40" s="13"/>
      <c r="I40" s="13"/>
      <c r="J40" s="13"/>
      <c r="K40" s="13"/>
      <c r="L40" s="3"/>
      <c r="M40" s="3"/>
    </row>
    <row r="41" spans="1:13">
      <c r="A41" s="24">
        <v>1991.2</v>
      </c>
      <c r="B41" s="10">
        <v>3.5608308605340908</v>
      </c>
      <c r="C41" s="12">
        <v>3.1328999999999998</v>
      </c>
      <c r="D41" s="12">
        <v>4.29</v>
      </c>
      <c r="E41" s="12">
        <v>3.8708</v>
      </c>
      <c r="F41" s="12">
        <v>4.4878</v>
      </c>
      <c r="G41" s="10"/>
      <c r="H41" s="13"/>
      <c r="I41" s="13"/>
      <c r="J41" s="13"/>
      <c r="K41" s="13"/>
      <c r="L41" s="3"/>
      <c r="M41" s="3"/>
    </row>
    <row r="42" spans="1:13">
      <c r="A42" s="24">
        <v>1991.3</v>
      </c>
      <c r="B42" s="10">
        <v>2.9411764705882351</v>
      </c>
      <c r="C42" s="12">
        <v>3.6612</v>
      </c>
      <c r="D42" s="12">
        <v>3.5674000000000001</v>
      </c>
      <c r="E42" s="12">
        <v>4.3167</v>
      </c>
      <c r="F42" s="12">
        <v>4.0157999999999996</v>
      </c>
      <c r="G42" s="10"/>
      <c r="H42" s="13"/>
      <c r="I42" s="13"/>
      <c r="J42" s="13"/>
      <c r="K42" s="13"/>
      <c r="L42" s="3"/>
      <c r="M42" s="3"/>
    </row>
    <row r="43" spans="1:13">
      <c r="A43" s="24">
        <v>1991.4</v>
      </c>
      <c r="B43" s="10">
        <v>3.5036496350364632</v>
      </c>
      <c r="C43" s="12">
        <v>3.6252</v>
      </c>
      <c r="D43" s="12">
        <v>3.7827000000000002</v>
      </c>
      <c r="E43" s="12">
        <v>3.6602999999999999</v>
      </c>
      <c r="F43" s="12">
        <v>4.3232999999999997</v>
      </c>
      <c r="G43" s="10"/>
      <c r="H43" s="13"/>
      <c r="I43" s="13"/>
      <c r="J43" s="13"/>
      <c r="K43" s="13"/>
      <c r="L43" s="3"/>
      <c r="M43" s="3"/>
    </row>
    <row r="44" spans="1:13">
      <c r="A44" s="24">
        <v>1992.1</v>
      </c>
      <c r="B44" s="10">
        <v>2.6049204052098576</v>
      </c>
      <c r="C44" s="12">
        <v>3.4603000000000002</v>
      </c>
      <c r="D44" s="12">
        <v>3.8473000000000002</v>
      </c>
      <c r="E44" s="12">
        <v>3.9386000000000001</v>
      </c>
      <c r="F44" s="12">
        <v>3.8212999999999999</v>
      </c>
      <c r="G44" s="10"/>
      <c r="H44" s="13"/>
      <c r="I44" s="13"/>
      <c r="J44" s="13"/>
      <c r="K44" s="13"/>
      <c r="L44" s="3"/>
      <c r="M44" s="3"/>
    </row>
    <row r="45" spans="1:13">
      <c r="A45" s="24">
        <v>1992.2</v>
      </c>
      <c r="B45" s="10">
        <v>2.8756290438533427</v>
      </c>
      <c r="C45" s="12">
        <v>3.0743999999999998</v>
      </c>
      <c r="D45" s="12">
        <v>3.4807999999999999</v>
      </c>
      <c r="E45" s="12">
        <v>3.7682000000000002</v>
      </c>
      <c r="F45" s="12">
        <v>3.8527</v>
      </c>
      <c r="G45" s="10"/>
      <c r="H45" s="13"/>
      <c r="I45" s="13"/>
      <c r="J45" s="13"/>
      <c r="K45" s="13"/>
      <c r="L45" s="3"/>
      <c r="M45" s="3"/>
    </row>
    <row r="46" spans="1:13">
      <c r="A46" s="24">
        <v>1992.3</v>
      </c>
      <c r="B46" s="10">
        <v>2.8551034975017848</v>
      </c>
      <c r="C46" s="12">
        <v>3.2565</v>
      </c>
      <c r="D46" s="12">
        <v>3.3410000000000002</v>
      </c>
      <c r="E46" s="12">
        <v>3.6692</v>
      </c>
      <c r="F46" s="12">
        <v>3.8853</v>
      </c>
      <c r="G46" s="10"/>
      <c r="H46" s="13"/>
      <c r="I46" s="13"/>
      <c r="J46" s="13"/>
      <c r="K46" s="13"/>
      <c r="L46" s="3"/>
      <c r="M46" s="3"/>
    </row>
    <row r="47" spans="1:13">
      <c r="A47" s="24">
        <v>1992.4</v>
      </c>
      <c r="B47" s="10">
        <v>3.4018426647768023</v>
      </c>
      <c r="C47" s="12">
        <v>3.2686000000000002</v>
      </c>
      <c r="D47" s="12">
        <v>3.4956</v>
      </c>
      <c r="E47" s="12">
        <v>3.4744000000000002</v>
      </c>
      <c r="F47" s="12">
        <v>3.7385000000000002</v>
      </c>
      <c r="G47" s="10"/>
      <c r="H47" s="13"/>
      <c r="I47" s="13"/>
      <c r="J47" s="13"/>
      <c r="K47" s="13"/>
      <c r="L47" s="3"/>
      <c r="M47" s="3"/>
    </row>
    <row r="48" spans="1:13">
      <c r="A48" s="24">
        <v>1993.1</v>
      </c>
      <c r="B48" s="10">
        <v>2.8109627547434997</v>
      </c>
      <c r="C48" s="12">
        <v>3.1589999999999998</v>
      </c>
      <c r="D48" s="12">
        <v>3.26</v>
      </c>
      <c r="E48" s="12">
        <v>3.6791</v>
      </c>
      <c r="F48" s="12">
        <v>3.5411999999999999</v>
      </c>
      <c r="G48" s="10"/>
      <c r="H48" s="13"/>
      <c r="I48" s="13"/>
      <c r="J48" s="13"/>
      <c r="K48" s="13"/>
      <c r="L48" s="3"/>
      <c r="M48" s="3"/>
    </row>
    <row r="49" spans="1:13">
      <c r="A49" s="24">
        <v>1993.2</v>
      </c>
      <c r="B49" s="10">
        <v>2.7913468248429862</v>
      </c>
      <c r="C49" s="12">
        <v>3.1</v>
      </c>
      <c r="D49" s="12">
        <v>3.2589999999999999</v>
      </c>
      <c r="E49" s="12">
        <v>3.34</v>
      </c>
      <c r="F49" s="12">
        <v>3.8637000000000001</v>
      </c>
      <c r="G49" s="10"/>
      <c r="H49" s="13"/>
      <c r="I49" s="13"/>
      <c r="J49" s="13"/>
      <c r="K49" s="13"/>
      <c r="L49" s="3"/>
      <c r="M49" s="3"/>
    </row>
    <row r="50" spans="1:13">
      <c r="A50" s="24">
        <v>1993.3</v>
      </c>
      <c r="B50" s="10">
        <v>1.9404019404019086</v>
      </c>
      <c r="C50" s="12">
        <v>3.2456999999999998</v>
      </c>
      <c r="D50" s="12">
        <v>3.2906</v>
      </c>
      <c r="E50" s="12">
        <v>3.3641000000000001</v>
      </c>
      <c r="F50" s="12">
        <v>3.4285999999999999</v>
      </c>
      <c r="G50" s="10"/>
      <c r="H50" s="13"/>
      <c r="I50" s="13"/>
      <c r="J50" s="13"/>
      <c r="K50" s="13"/>
      <c r="L50" s="3"/>
      <c r="M50" s="3"/>
    </row>
    <row r="51" spans="1:13">
      <c r="A51" s="24">
        <v>1993.4</v>
      </c>
      <c r="B51" s="10">
        <v>3.5862068965517553</v>
      </c>
      <c r="C51" s="12">
        <v>3.2917999999999998</v>
      </c>
      <c r="D51" s="12">
        <v>3.3542999999999998</v>
      </c>
      <c r="E51" s="12">
        <v>3.3031000000000001</v>
      </c>
      <c r="F51" s="12">
        <v>3.4205000000000001</v>
      </c>
      <c r="G51" s="10"/>
      <c r="H51" s="13"/>
      <c r="I51" s="13"/>
      <c r="J51" s="13"/>
      <c r="K51" s="13"/>
      <c r="L51" s="3"/>
      <c r="M51" s="3"/>
    </row>
    <row r="52" spans="1:13">
      <c r="A52" s="24">
        <v>1994.1</v>
      </c>
      <c r="B52" s="10">
        <v>2.1872863978126671</v>
      </c>
      <c r="C52" s="12">
        <v>3.085</v>
      </c>
      <c r="D52" s="12">
        <v>3.3235999999999999</v>
      </c>
      <c r="E52" s="12">
        <v>3.6124999999999998</v>
      </c>
      <c r="F52" s="12">
        <v>3.4485999999999999</v>
      </c>
      <c r="G52" s="10"/>
      <c r="H52" s="13"/>
      <c r="I52" s="13"/>
      <c r="J52" s="13"/>
      <c r="K52" s="13"/>
      <c r="L52" s="3"/>
      <c r="M52" s="3"/>
    </row>
    <row r="53" spans="1:13">
      <c r="A53" s="24">
        <v>1994.2</v>
      </c>
      <c r="B53" s="10">
        <v>2.1753908905506769</v>
      </c>
      <c r="C53" s="12">
        <v>3.0411000000000001</v>
      </c>
      <c r="D53" s="12">
        <v>3.0430000000000001</v>
      </c>
      <c r="E53" s="12">
        <v>3.3342000000000001</v>
      </c>
      <c r="F53" s="12">
        <v>3.5874999999999999</v>
      </c>
      <c r="G53" s="10"/>
      <c r="H53" s="13"/>
      <c r="I53" s="13"/>
      <c r="J53" s="13"/>
      <c r="K53" s="13"/>
      <c r="L53" s="3"/>
      <c r="M53" s="3"/>
    </row>
    <row r="54" spans="1:13">
      <c r="A54" s="24">
        <v>1994.3</v>
      </c>
      <c r="B54" s="10">
        <v>3.786342123056134</v>
      </c>
      <c r="C54" s="12">
        <v>3.1587999999999998</v>
      </c>
      <c r="D54" s="12">
        <v>3.1393</v>
      </c>
      <c r="E54" s="12">
        <v>3.0735000000000001</v>
      </c>
      <c r="F54" s="12">
        <v>3.3365</v>
      </c>
      <c r="G54" s="10"/>
      <c r="H54" s="13"/>
      <c r="I54" s="13"/>
      <c r="J54" s="13"/>
      <c r="K54" s="13"/>
      <c r="L54" s="3"/>
      <c r="M54" s="3"/>
    </row>
    <row r="55" spans="1:13">
      <c r="A55" s="24">
        <v>1994.4</v>
      </c>
      <c r="B55" s="10">
        <v>2.1433355659745019</v>
      </c>
      <c r="C55" s="12">
        <v>3.3431000000000002</v>
      </c>
      <c r="D55" s="12">
        <v>3.3353000000000002</v>
      </c>
      <c r="E55" s="12">
        <v>3.1821000000000002</v>
      </c>
      <c r="F55" s="12">
        <v>3.1581999999999999</v>
      </c>
      <c r="G55" s="10"/>
      <c r="H55" s="13"/>
      <c r="I55" s="13"/>
      <c r="J55" s="13"/>
      <c r="K55" s="13"/>
      <c r="L55" s="3"/>
      <c r="M55" s="3"/>
    </row>
    <row r="56" spans="1:13">
      <c r="A56" s="24">
        <v>1995.1</v>
      </c>
      <c r="B56" s="10">
        <v>2.9313790806129099</v>
      </c>
      <c r="C56" s="12">
        <v>3.4357000000000002</v>
      </c>
      <c r="D56" s="12">
        <v>3.3328000000000002</v>
      </c>
      <c r="E56" s="12">
        <v>3.3757999999999999</v>
      </c>
      <c r="F56" s="12">
        <v>3.2722000000000002</v>
      </c>
      <c r="G56" s="10"/>
      <c r="H56" s="13"/>
      <c r="I56" s="13"/>
      <c r="J56" s="13"/>
      <c r="K56" s="13"/>
      <c r="L56" s="3"/>
      <c r="M56" s="3"/>
    </row>
    <row r="57" spans="1:13">
      <c r="A57" s="24">
        <v>1995.2</v>
      </c>
      <c r="B57" s="10">
        <v>3.1746031746032202</v>
      </c>
      <c r="C57" s="12">
        <v>3.2778999999999998</v>
      </c>
      <c r="D57" s="12">
        <v>3.4028999999999998</v>
      </c>
      <c r="E57" s="12">
        <v>3.3138000000000001</v>
      </c>
      <c r="F57" s="12">
        <v>3.3847999999999998</v>
      </c>
      <c r="G57" s="10"/>
      <c r="H57" s="13"/>
      <c r="I57" s="13"/>
      <c r="J57" s="13"/>
      <c r="K57" s="13"/>
      <c r="L57" s="3"/>
      <c r="M57" s="3"/>
    </row>
    <row r="58" spans="1:13">
      <c r="A58" s="24">
        <v>1995.3</v>
      </c>
      <c r="B58" s="10">
        <v>1.8372703412073192</v>
      </c>
      <c r="C58" s="12">
        <v>3.4198</v>
      </c>
      <c r="D58" s="12">
        <v>3.4161000000000001</v>
      </c>
      <c r="E58" s="12">
        <v>3.45</v>
      </c>
      <c r="F58" s="12">
        <v>3.4054000000000002</v>
      </c>
      <c r="G58" s="10"/>
      <c r="H58" s="13"/>
      <c r="I58" s="13"/>
      <c r="J58" s="13"/>
      <c r="K58" s="13"/>
      <c r="L58" s="3"/>
      <c r="M58" s="3"/>
    </row>
    <row r="59" spans="1:13">
      <c r="A59" s="24">
        <v>1995.4</v>
      </c>
      <c r="B59" s="10">
        <v>2.0901371652514995</v>
      </c>
      <c r="C59" s="12">
        <v>3.2183999999999999</v>
      </c>
      <c r="D59" s="12">
        <v>3.4773000000000001</v>
      </c>
      <c r="E59" s="12">
        <v>3.5375000000000001</v>
      </c>
      <c r="F59" s="12">
        <v>3.5143</v>
      </c>
      <c r="G59" s="10"/>
      <c r="H59" s="13"/>
      <c r="I59" s="13"/>
      <c r="J59" s="13"/>
      <c r="K59" s="13"/>
      <c r="L59" s="3"/>
      <c r="M59" s="3"/>
    </row>
    <row r="60" spans="1:13">
      <c r="A60" s="24">
        <v>1996.1</v>
      </c>
      <c r="B60" s="10">
        <v>4.158544509421688</v>
      </c>
      <c r="C60" s="12">
        <v>2.9266999999999999</v>
      </c>
      <c r="D60" s="12">
        <v>3.3083</v>
      </c>
      <c r="E60" s="12">
        <v>3.5706000000000002</v>
      </c>
      <c r="F60" s="12">
        <v>3.5811999999999999</v>
      </c>
      <c r="G60" s="10"/>
      <c r="H60" s="13"/>
      <c r="I60" s="13"/>
      <c r="J60" s="13"/>
      <c r="K60" s="13"/>
      <c r="L60" s="3"/>
      <c r="M60" s="3"/>
    </row>
    <row r="61" spans="1:13">
      <c r="A61" s="24">
        <v>1996.2</v>
      </c>
      <c r="B61" s="10">
        <v>3.0868167202572057</v>
      </c>
      <c r="C61" s="12">
        <v>2.6549</v>
      </c>
      <c r="D61" s="12">
        <v>2.9388999999999998</v>
      </c>
      <c r="E61" s="12">
        <v>3.3603999999999998</v>
      </c>
      <c r="F61" s="12">
        <v>3.6078000000000001</v>
      </c>
      <c r="G61" s="10"/>
      <c r="H61" s="13"/>
      <c r="I61" s="13"/>
      <c r="J61" s="13"/>
      <c r="K61" s="13"/>
      <c r="L61" s="3"/>
      <c r="M61" s="3"/>
    </row>
    <row r="62" spans="1:13">
      <c r="A62" s="24">
        <v>1996.3</v>
      </c>
      <c r="B62" s="10">
        <v>2.5526483726866624</v>
      </c>
      <c r="C62" s="12">
        <v>2.8121999999999998</v>
      </c>
      <c r="D62" s="12">
        <v>2.7294999999999998</v>
      </c>
      <c r="E62" s="12">
        <v>2.9977999999999998</v>
      </c>
      <c r="F62" s="12">
        <v>3.3811</v>
      </c>
      <c r="G62" s="10"/>
      <c r="H62" s="13"/>
      <c r="I62" s="13"/>
      <c r="J62" s="13"/>
      <c r="K62" s="13"/>
      <c r="L62" s="3"/>
      <c r="M62" s="3"/>
    </row>
    <row r="63" spans="1:13">
      <c r="A63" s="24">
        <v>1996.4</v>
      </c>
      <c r="B63" s="10">
        <v>3.5510462904248716</v>
      </c>
      <c r="C63" s="12">
        <v>2.9698000000000002</v>
      </c>
      <c r="D63" s="12">
        <v>2.8121999999999998</v>
      </c>
      <c r="E63" s="12">
        <v>2.7970000000000002</v>
      </c>
      <c r="F63" s="12">
        <v>3.0444</v>
      </c>
      <c r="G63" s="10"/>
      <c r="H63" s="13"/>
      <c r="I63" s="13"/>
      <c r="J63" s="13"/>
      <c r="K63" s="13"/>
      <c r="L63" s="3"/>
      <c r="M63" s="3"/>
    </row>
    <row r="64" spans="1:13">
      <c r="A64" s="24">
        <v>1997.1</v>
      </c>
      <c r="B64" s="10">
        <v>1.759899434318082</v>
      </c>
      <c r="C64" s="12">
        <v>3.0811000000000002</v>
      </c>
      <c r="D64" s="12">
        <v>3.1562999999999999</v>
      </c>
      <c r="E64" s="12">
        <v>2.9317000000000002</v>
      </c>
      <c r="F64" s="12">
        <v>2.8405999999999998</v>
      </c>
      <c r="G64" s="10"/>
      <c r="H64" s="13"/>
      <c r="I64" s="13"/>
      <c r="J64" s="13"/>
      <c r="K64" s="13"/>
      <c r="L64" s="3"/>
      <c r="M64" s="3"/>
    </row>
    <row r="65" spans="1:13">
      <c r="A65" s="24">
        <v>1997.2</v>
      </c>
      <c r="B65" s="10">
        <v>1.0012515644555124</v>
      </c>
      <c r="C65" s="12">
        <v>2.9567999999999999</v>
      </c>
      <c r="D65" s="12">
        <v>3.0621999999999998</v>
      </c>
      <c r="E65" s="12">
        <v>3.1960000000000002</v>
      </c>
      <c r="F65" s="12">
        <v>3.0072999999999999</v>
      </c>
      <c r="G65" s="10"/>
      <c r="H65" s="13"/>
      <c r="I65" s="13"/>
      <c r="J65" s="13"/>
      <c r="K65" s="13"/>
      <c r="L65" s="3"/>
      <c r="M65" s="3"/>
    </row>
    <row r="66" spans="1:13">
      <c r="A66" s="24">
        <v>1997.3</v>
      </c>
      <c r="B66" s="10">
        <v>2.4968789013732837</v>
      </c>
      <c r="C66" s="12">
        <v>2.8592</v>
      </c>
      <c r="D66" s="12">
        <v>3.0162</v>
      </c>
      <c r="E66" s="12">
        <v>3.0350999999999999</v>
      </c>
      <c r="F66" s="12">
        <v>3.1745999999999999</v>
      </c>
      <c r="G66" s="10"/>
      <c r="H66" s="13"/>
      <c r="I66" s="13"/>
      <c r="J66" s="13"/>
      <c r="K66" s="13"/>
      <c r="L66" s="3"/>
      <c r="M66" s="3"/>
    </row>
    <row r="67" spans="1:13">
      <c r="A67" s="24">
        <v>1997.4</v>
      </c>
      <c r="B67" s="10">
        <v>1.4888337468983195</v>
      </c>
      <c r="C67" s="12">
        <v>2.8149000000000002</v>
      </c>
      <c r="D67" s="12">
        <v>3.0476999999999999</v>
      </c>
      <c r="E67" s="12">
        <v>3.0891999999999999</v>
      </c>
      <c r="F67" s="12">
        <v>3.0783999999999998</v>
      </c>
      <c r="G67" s="10"/>
      <c r="H67" s="13"/>
      <c r="I67" s="13"/>
      <c r="J67" s="13"/>
      <c r="K67" s="13"/>
      <c r="L67" s="3"/>
      <c r="M67" s="3"/>
    </row>
    <row r="68" spans="1:13">
      <c r="A68" s="24">
        <v>1998.1</v>
      </c>
      <c r="B68" s="10">
        <v>0.49443757725584331</v>
      </c>
      <c r="C68" s="12">
        <v>2.5278</v>
      </c>
      <c r="D68" s="12">
        <v>2.7383000000000002</v>
      </c>
      <c r="E68" s="12">
        <v>3.0994999999999999</v>
      </c>
      <c r="F68" s="12">
        <v>3.1676000000000002</v>
      </c>
      <c r="G68" s="10"/>
      <c r="H68" s="13"/>
      <c r="I68" s="13"/>
      <c r="J68" s="13"/>
      <c r="K68" s="13"/>
      <c r="L68" s="3"/>
      <c r="M68" s="3"/>
    </row>
    <row r="69" spans="1:13">
      <c r="A69" s="24">
        <v>1998.2</v>
      </c>
      <c r="B69" s="10">
        <v>1.9753086419753367</v>
      </c>
      <c r="C69" s="12">
        <v>2.0348000000000002</v>
      </c>
      <c r="D69" s="12">
        <v>2.5977999999999999</v>
      </c>
      <c r="E69" s="12">
        <v>2.8746</v>
      </c>
      <c r="F69" s="12">
        <v>3.0973999999999999</v>
      </c>
      <c r="G69" s="10"/>
      <c r="H69" s="13"/>
      <c r="I69" s="13"/>
      <c r="J69" s="13"/>
      <c r="K69" s="13"/>
      <c r="L69" s="3"/>
      <c r="M69" s="3"/>
    </row>
    <row r="70" spans="1:13">
      <c r="A70" s="24">
        <v>1998.3</v>
      </c>
      <c r="B70" s="10">
        <v>1.7199017199016917</v>
      </c>
      <c r="C70" s="12">
        <v>2.2925</v>
      </c>
      <c r="D70" s="12">
        <v>2.2519</v>
      </c>
      <c r="E70" s="12">
        <v>2.7208000000000001</v>
      </c>
      <c r="F70" s="12">
        <v>2.9285000000000001</v>
      </c>
      <c r="G70" s="10"/>
      <c r="H70" s="13"/>
      <c r="I70" s="13"/>
      <c r="J70" s="13"/>
      <c r="K70" s="13"/>
      <c r="L70" s="3"/>
      <c r="M70" s="3"/>
    </row>
    <row r="71" spans="1:13">
      <c r="A71" s="24">
        <v>1998.4</v>
      </c>
      <c r="B71" s="10">
        <v>2.201834862385335</v>
      </c>
      <c r="C71" s="12">
        <v>2.3039999999999998</v>
      </c>
      <c r="D71" s="12">
        <v>2.3761000000000001</v>
      </c>
      <c r="E71" s="12">
        <v>2.3925999999999998</v>
      </c>
      <c r="F71" s="12">
        <v>2.7391999999999999</v>
      </c>
      <c r="G71" s="10"/>
      <c r="H71" s="13"/>
      <c r="I71" s="13"/>
      <c r="J71" s="13"/>
      <c r="K71" s="13"/>
      <c r="L71" s="3"/>
      <c r="M71" s="3"/>
    </row>
    <row r="72" spans="1:13">
      <c r="A72" s="24">
        <v>1999.1</v>
      </c>
      <c r="B72" s="10">
        <v>0.97323600973237379</v>
      </c>
      <c r="C72" s="12">
        <v>2.1465999999999998</v>
      </c>
      <c r="D72" s="12">
        <v>2.4</v>
      </c>
      <c r="E72" s="12">
        <v>2.4232999999999998</v>
      </c>
      <c r="F72" s="12">
        <v>2.4882</v>
      </c>
      <c r="G72" s="10"/>
      <c r="H72" s="13"/>
      <c r="I72" s="13"/>
      <c r="J72" s="13"/>
      <c r="K72" s="13"/>
      <c r="L72" s="3"/>
      <c r="M72" s="3"/>
    </row>
    <row r="73" spans="1:13">
      <c r="A73" s="24">
        <v>1999.2</v>
      </c>
      <c r="B73" s="10">
        <v>2.9126213592232735</v>
      </c>
      <c r="C73" s="12">
        <v>2.0647000000000002</v>
      </c>
      <c r="D73" s="12">
        <v>2.2618999999999998</v>
      </c>
      <c r="E73" s="12">
        <v>2.4756999999999998</v>
      </c>
      <c r="F73" s="12">
        <v>2.4878</v>
      </c>
      <c r="G73" s="10"/>
      <c r="H73" s="13"/>
      <c r="I73" s="13"/>
      <c r="J73" s="13"/>
      <c r="K73" s="13"/>
      <c r="L73" s="3"/>
      <c r="M73" s="3"/>
    </row>
    <row r="74" spans="1:13">
      <c r="A74" s="24">
        <v>1999.3</v>
      </c>
      <c r="B74" s="10">
        <v>4.3373493975903887</v>
      </c>
      <c r="C74" s="12">
        <v>2.1745999999999999</v>
      </c>
      <c r="D74" s="12">
        <v>2.1572</v>
      </c>
      <c r="E74" s="12">
        <v>2.3283999999999998</v>
      </c>
      <c r="F74" s="12">
        <v>2.5312999999999999</v>
      </c>
      <c r="G74" s="10"/>
      <c r="H74" s="13"/>
      <c r="I74" s="13"/>
      <c r="J74" s="13"/>
      <c r="K74" s="13"/>
      <c r="L74" s="3"/>
      <c r="M74" s="3"/>
    </row>
    <row r="75" spans="1:13">
      <c r="A75" s="24">
        <v>1999.4</v>
      </c>
      <c r="B75" s="10">
        <v>2.3837902264600714</v>
      </c>
      <c r="C75" s="12">
        <v>2.415</v>
      </c>
      <c r="D75" s="12">
        <v>2.2025999999999999</v>
      </c>
      <c r="E75" s="12">
        <v>2.2622</v>
      </c>
      <c r="F75" s="12">
        <v>2.3786999999999998</v>
      </c>
      <c r="G75" s="10"/>
      <c r="H75" s="13"/>
      <c r="I75" s="13"/>
      <c r="J75" s="13"/>
      <c r="K75" s="13"/>
      <c r="L75" s="3"/>
      <c r="M75" s="3"/>
    </row>
    <row r="76" spans="1:13">
      <c r="A76" s="24">
        <v>2000.1</v>
      </c>
      <c r="B76" s="10">
        <v>5.2132701421800673</v>
      </c>
      <c r="C76" s="12">
        <v>2.4474999999999998</v>
      </c>
      <c r="D76" s="12">
        <v>2.3452999999999999</v>
      </c>
      <c r="E76" s="12">
        <v>2.218</v>
      </c>
      <c r="F76" s="12">
        <v>2.3077000000000001</v>
      </c>
      <c r="G76" s="10"/>
      <c r="H76" s="13"/>
      <c r="I76" s="13"/>
      <c r="J76" s="13"/>
      <c r="K76" s="13"/>
      <c r="L76" s="3"/>
      <c r="M76" s="3"/>
    </row>
    <row r="77" spans="1:13">
      <c r="A77" s="24">
        <v>2000.2</v>
      </c>
      <c r="B77" s="10">
        <v>2.8070175438596223</v>
      </c>
      <c r="C77" s="12">
        <v>2.5044</v>
      </c>
      <c r="D77" s="12">
        <v>2.4512</v>
      </c>
      <c r="E77" s="12">
        <v>2.4281000000000001</v>
      </c>
      <c r="F77" s="12">
        <v>2.2374000000000001</v>
      </c>
      <c r="G77" s="10"/>
      <c r="H77" s="13"/>
      <c r="I77" s="13"/>
      <c r="J77" s="13"/>
      <c r="K77" s="13"/>
      <c r="L77" s="3"/>
      <c r="M77" s="3"/>
    </row>
    <row r="78" spans="1:13">
      <c r="A78" s="24">
        <v>2000.3</v>
      </c>
      <c r="B78" s="10">
        <v>3.2520325203252169</v>
      </c>
      <c r="C78" s="12">
        <v>2.5783999999999998</v>
      </c>
      <c r="D78" s="12">
        <v>2.4308999999999998</v>
      </c>
      <c r="E78" s="12">
        <v>2.4350000000000001</v>
      </c>
      <c r="F78" s="12">
        <v>2.4622000000000002</v>
      </c>
      <c r="G78" s="10"/>
      <c r="H78" s="13"/>
      <c r="I78" s="13"/>
      <c r="J78" s="13"/>
      <c r="K78" s="13"/>
      <c r="L78" s="3"/>
      <c r="M78" s="3"/>
    </row>
    <row r="79" spans="1:13">
      <c r="A79" s="24">
        <v>2000.4</v>
      </c>
      <c r="B79" s="10">
        <v>2.3041474654377883</v>
      </c>
      <c r="C79" s="12">
        <v>2.6964000000000001</v>
      </c>
      <c r="D79" s="12">
        <v>2.6568999999999998</v>
      </c>
      <c r="E79" s="12">
        <v>2.4514999999999998</v>
      </c>
      <c r="F79" s="12">
        <v>2.5175000000000001</v>
      </c>
      <c r="G79" s="10"/>
      <c r="H79" s="13"/>
      <c r="I79" s="13"/>
      <c r="J79" s="13"/>
      <c r="K79" s="13"/>
      <c r="L79" s="3"/>
      <c r="M79" s="3"/>
    </row>
    <row r="80" spans="1:13">
      <c r="A80" s="24">
        <v>2001.1</v>
      </c>
      <c r="B80" s="10">
        <v>3.4364261168384882</v>
      </c>
      <c r="C80" s="12">
        <v>2.7938999999999998</v>
      </c>
      <c r="D80" s="12">
        <v>2.7107000000000001</v>
      </c>
      <c r="E80" s="12">
        <v>2.7949999999999999</v>
      </c>
      <c r="F80" s="12">
        <v>2.4432999999999998</v>
      </c>
      <c r="G80" s="10"/>
      <c r="H80" s="13"/>
      <c r="I80" s="13"/>
      <c r="J80" s="13"/>
      <c r="K80" s="13"/>
      <c r="L80" s="3"/>
      <c r="M80" s="3"/>
    </row>
    <row r="81" spans="1:13">
      <c r="A81" s="24">
        <v>2001.2</v>
      </c>
      <c r="B81" s="10">
        <v>3.6342986939238937</v>
      </c>
      <c r="C81" s="12">
        <v>2.4666999999999999</v>
      </c>
      <c r="D81" s="12">
        <v>2.6394000000000002</v>
      </c>
      <c r="E81" s="12">
        <v>2.5929000000000002</v>
      </c>
      <c r="F81" s="12">
        <v>2.8546999999999998</v>
      </c>
      <c r="G81" s="10"/>
      <c r="H81" s="13"/>
      <c r="I81" s="13"/>
      <c r="J81" s="13"/>
      <c r="K81" s="13"/>
      <c r="L81" s="3"/>
      <c r="M81" s="3"/>
    </row>
    <row r="82" spans="1:13">
      <c r="A82" s="24">
        <v>2001.3</v>
      </c>
      <c r="B82" s="10">
        <v>0.9003939223410371</v>
      </c>
      <c r="C82" s="12">
        <v>2.4933000000000001</v>
      </c>
      <c r="D82" s="12">
        <v>2.4363999999999999</v>
      </c>
      <c r="E82" s="12">
        <v>2.5909</v>
      </c>
      <c r="F82" s="12">
        <v>2.6221999999999999</v>
      </c>
      <c r="G82" s="10"/>
      <c r="H82" s="13"/>
      <c r="I82" s="13"/>
      <c r="J82" s="13"/>
      <c r="K82" s="13"/>
      <c r="L82" s="3"/>
      <c r="M82" s="3"/>
    </row>
    <row r="83" spans="1:13">
      <c r="A83" s="24">
        <v>2001.4</v>
      </c>
      <c r="B83" s="10">
        <v>-1.5721504772599408</v>
      </c>
      <c r="C83" s="12">
        <v>2.4241999999999999</v>
      </c>
      <c r="D83" s="12">
        <v>2.4133</v>
      </c>
      <c r="E83" s="12">
        <v>2.4878999999999998</v>
      </c>
      <c r="F83" s="12">
        <v>2.5848</v>
      </c>
      <c r="G83" s="10"/>
      <c r="H83" s="13"/>
      <c r="I83" s="13"/>
      <c r="J83" s="13"/>
      <c r="K83" s="13"/>
      <c r="L83" s="3"/>
      <c r="M83" s="3"/>
    </row>
    <row r="84" spans="1:13">
      <c r="A84" s="24">
        <v>2002.1</v>
      </c>
      <c r="B84" s="10">
        <v>2.4802705749718021</v>
      </c>
      <c r="C84" s="12">
        <v>2.0171999999999999</v>
      </c>
      <c r="D84" s="12">
        <v>2.5697000000000001</v>
      </c>
      <c r="E84" s="12">
        <v>2.5832999999999999</v>
      </c>
      <c r="F84" s="12">
        <v>2.5280999999999998</v>
      </c>
      <c r="G84" s="10"/>
      <c r="H84" s="13"/>
      <c r="I84" s="13"/>
      <c r="J84" s="13"/>
      <c r="K84" s="13"/>
      <c r="L84" s="3"/>
      <c r="M84" s="3"/>
    </row>
    <row r="85" spans="1:13">
      <c r="A85" s="24">
        <v>2002.2</v>
      </c>
      <c r="B85" s="10">
        <v>2.4649859943977463</v>
      </c>
      <c r="C85" s="12">
        <v>1.9948999999999999</v>
      </c>
      <c r="D85" s="12">
        <v>2.0552000000000001</v>
      </c>
      <c r="E85" s="12">
        <v>2.6120999999999999</v>
      </c>
      <c r="F85" s="12">
        <v>2.4733000000000001</v>
      </c>
      <c r="G85" s="10"/>
      <c r="H85" s="13"/>
      <c r="I85" s="13"/>
      <c r="J85" s="13"/>
      <c r="K85" s="13"/>
      <c r="L85" s="3"/>
      <c r="M85" s="3"/>
    </row>
    <row r="86" spans="1:13">
      <c r="A86" s="24">
        <v>2002.3</v>
      </c>
      <c r="B86" s="10">
        <v>2.672605790645918</v>
      </c>
      <c r="C86" s="12">
        <v>2.1663999999999999</v>
      </c>
      <c r="D86" s="12">
        <v>2.1173999999999999</v>
      </c>
      <c r="E86" s="12">
        <v>2.1429</v>
      </c>
      <c r="F86" s="12">
        <v>2.6333000000000002</v>
      </c>
      <c r="G86" s="10"/>
      <c r="H86" s="13"/>
      <c r="I86" s="13"/>
      <c r="J86" s="13"/>
      <c r="K86" s="13"/>
      <c r="L86" s="3"/>
      <c r="M86" s="3"/>
    </row>
    <row r="87" spans="1:13">
      <c r="A87" s="24">
        <v>2002.4</v>
      </c>
      <c r="B87" s="10">
        <v>2.2123893805309733</v>
      </c>
      <c r="C87" s="12">
        <v>2.1587999999999998</v>
      </c>
      <c r="D87" s="12">
        <v>2.2035</v>
      </c>
      <c r="E87" s="12">
        <v>2.2847</v>
      </c>
      <c r="F87" s="12">
        <v>2.3643000000000001</v>
      </c>
      <c r="G87" s="10"/>
      <c r="H87" s="13"/>
      <c r="I87" s="13"/>
      <c r="J87" s="13"/>
      <c r="K87" s="13"/>
      <c r="L87" s="3"/>
      <c r="M87" s="3"/>
    </row>
    <row r="88" spans="1:13">
      <c r="A88" s="24">
        <v>2003.1</v>
      </c>
      <c r="B88" s="10">
        <v>4.620462046204608</v>
      </c>
      <c r="C88" s="12">
        <v>2.2422</v>
      </c>
      <c r="D88" s="12">
        <v>2.3176000000000001</v>
      </c>
      <c r="E88" s="12">
        <v>2.4420000000000002</v>
      </c>
      <c r="F88" s="12">
        <v>2.3639999999999999</v>
      </c>
      <c r="G88" s="10"/>
      <c r="H88" s="13"/>
      <c r="I88" s="13"/>
      <c r="J88" s="13"/>
      <c r="K88" s="13"/>
      <c r="L88" s="3"/>
      <c r="M88" s="3"/>
    </row>
    <row r="89" spans="1:13">
      <c r="A89" s="24">
        <v>2003.2</v>
      </c>
      <c r="B89" s="10">
        <v>-1.7400761283306392</v>
      </c>
      <c r="C89" s="12">
        <v>1.9832000000000001</v>
      </c>
      <c r="D89" s="12">
        <v>2.1044</v>
      </c>
      <c r="E89" s="12">
        <v>2.3529</v>
      </c>
      <c r="F89" s="12">
        <v>2.4975999999999998</v>
      </c>
      <c r="G89" s="10"/>
      <c r="H89" s="13"/>
      <c r="I89" s="13"/>
      <c r="J89" s="13"/>
      <c r="K89" s="13"/>
      <c r="L89" s="3"/>
      <c r="M89" s="3"/>
    </row>
    <row r="90" spans="1:13">
      <c r="A90" s="24">
        <v>2003.3</v>
      </c>
      <c r="B90" s="10">
        <v>4.3691971600218462</v>
      </c>
      <c r="C90" s="12">
        <v>1.6415999999999999</v>
      </c>
      <c r="D90" s="12">
        <v>1.8922000000000001</v>
      </c>
      <c r="E90" s="12">
        <v>2.2250000000000001</v>
      </c>
      <c r="F90" s="12">
        <v>2.3757999999999999</v>
      </c>
      <c r="G90" s="10"/>
      <c r="H90" s="13"/>
      <c r="I90" s="13"/>
      <c r="J90" s="13"/>
      <c r="K90" s="13"/>
      <c r="L90" s="3"/>
      <c r="M90" s="3"/>
    </row>
    <row r="91" spans="1:13">
      <c r="A91" s="24">
        <v>2003.4</v>
      </c>
      <c r="B91" s="10">
        <v>0.86439762290654931</v>
      </c>
      <c r="C91" s="12">
        <v>1.5536000000000001</v>
      </c>
      <c r="D91" s="12">
        <v>1.9597</v>
      </c>
      <c r="E91" s="12">
        <v>2.2162000000000002</v>
      </c>
      <c r="F91" s="12">
        <v>2.2656000000000001</v>
      </c>
      <c r="G91" s="10"/>
      <c r="H91" s="13"/>
      <c r="I91" s="13"/>
      <c r="J91" s="13"/>
      <c r="K91" s="13"/>
      <c r="L91" s="3"/>
      <c r="M91" s="3"/>
    </row>
    <row r="92" spans="1:13">
      <c r="A92" s="24">
        <v>2004.1</v>
      </c>
      <c r="B92" s="10">
        <v>3.4501347708894756</v>
      </c>
      <c r="C92" s="12">
        <v>1.8344</v>
      </c>
      <c r="D92" s="12">
        <v>1.9571000000000001</v>
      </c>
      <c r="E92" s="12">
        <v>2.1446999999999998</v>
      </c>
      <c r="F92" s="12">
        <v>2.2486000000000002</v>
      </c>
      <c r="G92" s="10"/>
      <c r="H92" s="13"/>
      <c r="I92" s="13"/>
      <c r="J92" s="13"/>
      <c r="K92" s="13"/>
      <c r="L92" s="3"/>
      <c r="M92" s="3"/>
    </row>
    <row r="93" spans="1:13">
      <c r="A93" s="24">
        <v>2004.2</v>
      </c>
      <c r="B93" s="10">
        <v>3.8482095136290999</v>
      </c>
      <c r="C93" s="12">
        <v>1.5323</v>
      </c>
      <c r="D93" s="12">
        <v>1.8514999999999999</v>
      </c>
      <c r="E93" s="12">
        <v>1.8821000000000001</v>
      </c>
      <c r="F93" s="12">
        <v>2.1972</v>
      </c>
      <c r="G93" s="10"/>
      <c r="H93" s="13"/>
      <c r="I93" s="13"/>
      <c r="J93" s="13"/>
      <c r="K93" s="13"/>
      <c r="L93" s="3"/>
      <c r="M93" s="3"/>
    </row>
    <row r="94" spans="1:13">
      <c r="A94" s="24">
        <v>2004.3</v>
      </c>
      <c r="B94" s="10">
        <v>1.9057702488089054</v>
      </c>
      <c r="C94" s="12">
        <v>2.0718999999999999</v>
      </c>
      <c r="D94" s="12">
        <v>1.5873999999999999</v>
      </c>
      <c r="E94" s="12">
        <v>2.0606</v>
      </c>
      <c r="F94" s="12">
        <v>2.0964</v>
      </c>
      <c r="G94" s="10"/>
      <c r="H94" s="13"/>
      <c r="I94" s="13"/>
      <c r="J94" s="13"/>
      <c r="K94" s="13"/>
      <c r="L94" s="3"/>
      <c r="M94" s="3"/>
    </row>
    <row r="95" spans="1:13">
      <c r="A95" s="24">
        <v>2004.4</v>
      </c>
      <c r="B95" s="10">
        <v>4.0042149631190247</v>
      </c>
      <c r="C95" s="12">
        <v>2.4693999999999998</v>
      </c>
      <c r="D95" s="12">
        <v>2.133</v>
      </c>
      <c r="E95" s="12">
        <v>1.7974000000000001</v>
      </c>
      <c r="F95" s="12">
        <v>2.0485000000000002</v>
      </c>
      <c r="G95" s="10"/>
      <c r="H95" s="13"/>
      <c r="I95" s="13"/>
      <c r="J95" s="13"/>
      <c r="K95" s="13"/>
      <c r="L95" s="3"/>
      <c r="M95" s="3"/>
    </row>
    <row r="96" spans="1:13">
      <c r="A96" s="24">
        <v>2005.1</v>
      </c>
      <c r="B96" s="10">
        <v>2.921231090245187</v>
      </c>
      <c r="C96" s="12">
        <v>2.3500999999999999</v>
      </c>
      <c r="D96" s="12">
        <v>2.419</v>
      </c>
      <c r="E96" s="12">
        <v>2.1434000000000002</v>
      </c>
      <c r="F96" s="12">
        <v>1.847</v>
      </c>
      <c r="G96" s="10"/>
      <c r="H96" s="13"/>
      <c r="I96" s="13"/>
      <c r="J96" s="13"/>
      <c r="K96" s="13"/>
      <c r="L96" s="3"/>
      <c r="M96" s="3"/>
    </row>
    <row r="97" spans="1:13">
      <c r="A97" s="24">
        <v>2005.2</v>
      </c>
      <c r="B97" s="10">
        <v>1.2428793371310083</v>
      </c>
      <c r="C97" s="12">
        <v>2.2019000000000002</v>
      </c>
      <c r="D97" s="12">
        <v>2.3119000000000001</v>
      </c>
      <c r="E97" s="12">
        <v>2.3953000000000002</v>
      </c>
      <c r="F97" s="12">
        <v>2.1764999999999999</v>
      </c>
      <c r="G97" s="10"/>
      <c r="H97" s="13"/>
      <c r="I97" s="13"/>
      <c r="J97" s="13"/>
      <c r="K97" s="13"/>
      <c r="L97" s="3"/>
      <c r="M97" s="3"/>
    </row>
    <row r="98" spans="1:13">
      <c r="A98" s="24">
        <v>2005.3</v>
      </c>
      <c r="B98" s="10">
        <v>10.531750129065614</v>
      </c>
      <c r="C98" s="12">
        <v>2.1718000000000002</v>
      </c>
      <c r="D98" s="12">
        <v>2.2153</v>
      </c>
      <c r="E98" s="12">
        <v>2.1919</v>
      </c>
      <c r="F98" s="12">
        <v>2.3797000000000001</v>
      </c>
      <c r="G98" s="10"/>
      <c r="H98" s="13"/>
      <c r="I98" s="13"/>
      <c r="J98" s="13"/>
      <c r="K98" s="13"/>
      <c r="L98" s="3"/>
      <c r="M98" s="3"/>
    </row>
    <row r="99" spans="1:13">
      <c r="A99" s="24">
        <v>2005.4</v>
      </c>
      <c r="B99" s="10">
        <v>-1.4084507042253862</v>
      </c>
      <c r="C99" s="12">
        <v>2.4899</v>
      </c>
      <c r="D99" s="12">
        <v>2.5249999999999999</v>
      </c>
      <c r="E99" s="12">
        <v>2.3178000000000001</v>
      </c>
      <c r="F99" s="12">
        <v>2.3877999999999999</v>
      </c>
      <c r="G99" s="10"/>
      <c r="H99" s="13"/>
      <c r="I99" s="13"/>
      <c r="J99" s="13"/>
      <c r="K99" s="13"/>
      <c r="L99" s="3"/>
      <c r="M99" s="3"/>
    </row>
    <row r="100" spans="1:13">
      <c r="A100" s="24">
        <v>2006.1</v>
      </c>
      <c r="B100" s="10">
        <v>3.2306915699141738</v>
      </c>
      <c r="C100" s="12">
        <v>2.5413000000000001</v>
      </c>
      <c r="D100" s="12">
        <v>2.4832000000000001</v>
      </c>
      <c r="E100" s="12">
        <v>2.2953000000000001</v>
      </c>
      <c r="F100" s="12">
        <v>2.3039000000000001</v>
      </c>
      <c r="G100" s="10"/>
      <c r="H100" s="13"/>
      <c r="I100" s="13"/>
      <c r="J100" s="13"/>
      <c r="K100" s="13"/>
      <c r="L100" s="3"/>
      <c r="M100" s="3"/>
    </row>
    <row r="101" spans="1:13">
      <c r="A101" s="24">
        <v>2006.2</v>
      </c>
      <c r="B101" s="10">
        <v>4.2063094641963401</v>
      </c>
      <c r="C101" s="12">
        <v>2.4102999999999999</v>
      </c>
      <c r="D101" s="12">
        <v>2.4066000000000001</v>
      </c>
      <c r="E101" s="12">
        <v>2.5499000000000001</v>
      </c>
      <c r="F101" s="12">
        <v>2.4668999999999999</v>
      </c>
      <c r="G101" s="10"/>
      <c r="H101" s="13"/>
      <c r="I101" s="13"/>
      <c r="J101" s="13"/>
      <c r="K101" s="13"/>
      <c r="L101" s="3"/>
      <c r="M101" s="3"/>
    </row>
    <row r="102" spans="1:13">
      <c r="A102" s="24">
        <v>2006.3</v>
      </c>
      <c r="B102" s="10">
        <v>1.9821605550049552</v>
      </c>
      <c r="C102" s="12">
        <v>2.6099000000000001</v>
      </c>
      <c r="D102" s="12">
        <v>2.5034000000000001</v>
      </c>
      <c r="E102" s="12">
        <v>2.4373</v>
      </c>
      <c r="F102" s="12">
        <v>2.4095</v>
      </c>
      <c r="G102" s="10"/>
      <c r="H102" s="13"/>
      <c r="I102" s="13"/>
      <c r="J102" s="13"/>
      <c r="K102" s="13"/>
      <c r="L102" s="3"/>
      <c r="M102" s="3"/>
    </row>
    <row r="103" spans="1:13">
      <c r="A103" s="24">
        <v>2006.4</v>
      </c>
      <c r="B103" s="10">
        <v>0.59171597633132733</v>
      </c>
      <c r="C103" s="12">
        <v>2.8193000000000001</v>
      </c>
      <c r="D103" s="12">
        <v>2.4860000000000002</v>
      </c>
      <c r="E103" s="12">
        <v>2.5207999999999999</v>
      </c>
      <c r="F103" s="12">
        <v>2.4348000000000001</v>
      </c>
      <c r="G103" s="10"/>
      <c r="H103" s="13"/>
      <c r="I103" s="13"/>
      <c r="J103" s="13"/>
      <c r="K103" s="13"/>
      <c r="L103" s="3"/>
      <c r="M103" s="3"/>
    </row>
    <row r="104" spans="1:13">
      <c r="A104" s="24">
        <v>2007.1</v>
      </c>
      <c r="B104" s="10">
        <v>4.3092072870507465</v>
      </c>
      <c r="C104" s="12">
        <v>2.8029000000000002</v>
      </c>
      <c r="D104" s="12">
        <v>2.875</v>
      </c>
      <c r="E104" s="12">
        <v>2.3925000000000001</v>
      </c>
      <c r="F104" s="12">
        <v>2.2869999999999999</v>
      </c>
      <c r="G104" s="10"/>
      <c r="H104" s="13"/>
      <c r="I104" s="13"/>
      <c r="J104" s="13"/>
      <c r="K104" s="13"/>
      <c r="L104" s="3"/>
      <c r="M104" s="3"/>
    </row>
    <row r="105" spans="1:13">
      <c r="A105" s="24">
        <v>2007.2</v>
      </c>
      <c r="B105" s="10">
        <v>3.7917462296870692</v>
      </c>
      <c r="C105" s="12">
        <v>2.6457999999999999</v>
      </c>
      <c r="D105" s="12">
        <v>2.8422999999999998</v>
      </c>
      <c r="E105" s="12">
        <v>2.7707999999999999</v>
      </c>
      <c r="F105" s="12">
        <v>2.3412000000000002</v>
      </c>
      <c r="G105" s="10"/>
      <c r="H105" s="13"/>
      <c r="I105" s="13"/>
      <c r="J105" s="13"/>
      <c r="K105" s="13"/>
      <c r="L105" s="3"/>
      <c r="M105" s="3"/>
    </row>
    <row r="106" spans="1:13">
      <c r="A106" s="24">
        <v>2007.3</v>
      </c>
      <c r="B106" s="10">
        <v>2.5343331692675686</v>
      </c>
      <c r="C106" s="12">
        <v>2.4809999999999999</v>
      </c>
      <c r="D106" s="12">
        <v>2.5367000000000002</v>
      </c>
      <c r="E106" s="12">
        <v>2.5924</v>
      </c>
      <c r="F106" s="12">
        <v>2.613</v>
      </c>
      <c r="G106" s="10"/>
      <c r="H106" s="13"/>
      <c r="I106" s="13"/>
      <c r="J106" s="13"/>
      <c r="K106" s="13"/>
      <c r="L106" s="3"/>
      <c r="M106" s="3"/>
    </row>
    <row r="107" spans="1:13">
      <c r="A107" s="24">
        <v>2007.4</v>
      </c>
      <c r="B107" s="10">
        <v>5.5584592441991418</v>
      </c>
      <c r="C107" s="12">
        <v>1.7592000000000001</v>
      </c>
      <c r="D107" s="12">
        <v>2.2917999999999998</v>
      </c>
      <c r="E107" s="12">
        <v>2.2372000000000001</v>
      </c>
      <c r="F107" s="12">
        <v>2.3536999999999999</v>
      </c>
      <c r="G107" s="10"/>
      <c r="H107" s="13"/>
      <c r="I107" s="13"/>
      <c r="J107" s="13"/>
      <c r="K107" s="13"/>
      <c r="L107" s="3"/>
      <c r="M107" s="3"/>
    </row>
    <row r="108" spans="1:13">
      <c r="A108" s="24">
        <v>2008.1</v>
      </c>
      <c r="B108" s="10">
        <v>3.7891650310955836</v>
      </c>
      <c r="C108" s="12">
        <v>2.8330000000000002</v>
      </c>
      <c r="D108" s="12">
        <v>2.3950999999999998</v>
      </c>
      <c r="E108" s="12">
        <v>2.5209000000000001</v>
      </c>
      <c r="F108" s="12">
        <v>2.3258999999999999</v>
      </c>
      <c r="G108" s="10"/>
      <c r="H108" s="13"/>
      <c r="I108" s="13"/>
      <c r="J108" s="13"/>
      <c r="K108" s="13"/>
      <c r="L108" s="3"/>
      <c r="M108" s="3"/>
    </row>
    <row r="109" spans="1:13">
      <c r="A109" s="24">
        <v>2008.2</v>
      </c>
      <c r="B109" s="10">
        <v>7.5240808065664453</v>
      </c>
      <c r="C109" s="12">
        <v>2.2646999999999999</v>
      </c>
      <c r="D109" s="12">
        <v>2.4306999999999999</v>
      </c>
      <c r="E109" s="12">
        <v>2.5306000000000002</v>
      </c>
      <c r="F109" s="12">
        <v>2.4619</v>
      </c>
      <c r="G109" s="10"/>
      <c r="H109" s="13"/>
      <c r="I109" s="13"/>
      <c r="J109" s="13"/>
      <c r="K109" s="13"/>
      <c r="L109" s="3"/>
      <c r="M109" s="3"/>
    </row>
    <row r="110" spans="1:13">
      <c r="A110" s="24">
        <v>2008.3</v>
      </c>
      <c r="B110" s="10">
        <v>2.6009022224470661</v>
      </c>
      <c r="C110" s="12">
        <v>3.0537999999999998</v>
      </c>
      <c r="D110" s="12">
        <v>2.3626</v>
      </c>
      <c r="E110" s="12">
        <v>2.2364999999999999</v>
      </c>
      <c r="F110" s="12">
        <v>2.3247</v>
      </c>
      <c r="G110" s="10"/>
      <c r="H110" s="13"/>
      <c r="I110" s="13"/>
      <c r="J110" s="13"/>
      <c r="K110" s="13"/>
      <c r="L110" s="3"/>
      <c r="M110" s="3"/>
    </row>
    <row r="111" spans="1:13">
      <c r="A111" s="24">
        <v>2008.4</v>
      </c>
      <c r="B111" s="10">
        <v>-13.667950492742523</v>
      </c>
      <c r="C111" s="12">
        <v>2.6894</v>
      </c>
      <c r="D111" s="12">
        <v>2.4918999999999998</v>
      </c>
      <c r="E111" s="12">
        <v>2.2010999999999998</v>
      </c>
      <c r="F111" s="12">
        <v>2.1471</v>
      </c>
      <c r="G111" s="10"/>
      <c r="H111" s="13"/>
      <c r="I111" s="13"/>
      <c r="J111" s="13"/>
      <c r="K111" s="13"/>
      <c r="L111" s="3"/>
      <c r="M111" s="3"/>
    </row>
    <row r="112" spans="1:13">
      <c r="A112" s="24">
        <v>2009.1</v>
      </c>
      <c r="B112" s="10">
        <v>2.0757055412066499</v>
      </c>
      <c r="C112" s="12">
        <v>0.60429999999999995</v>
      </c>
      <c r="D112" s="12">
        <v>2.6152000000000002</v>
      </c>
      <c r="E112" s="12">
        <v>2.7149000000000001</v>
      </c>
      <c r="F112" s="12">
        <v>2.3780000000000001</v>
      </c>
      <c r="G112" s="10"/>
      <c r="H112" s="13"/>
      <c r="I112" s="13"/>
      <c r="J112" s="13"/>
      <c r="K112" s="13"/>
      <c r="L112" s="3"/>
      <c r="M112" s="3"/>
    </row>
    <row r="113" spans="1:13">
      <c r="A113" s="24">
        <v>2009.2</v>
      </c>
      <c r="B113" s="10">
        <v>4.3201016494505513</v>
      </c>
      <c r="C113" s="12">
        <v>0.95040000000000002</v>
      </c>
      <c r="D113" s="12">
        <v>1.5063</v>
      </c>
      <c r="E113" s="12">
        <v>2.1025</v>
      </c>
      <c r="F113" s="12">
        <v>2.4297</v>
      </c>
      <c r="G113" s="10"/>
      <c r="H113" s="13"/>
      <c r="I113" s="13"/>
      <c r="J113" s="13"/>
      <c r="K113" s="13"/>
      <c r="L113" s="3"/>
      <c r="M113" s="3"/>
    </row>
    <row r="114" spans="1:13">
      <c r="A114" s="24">
        <v>2009.3</v>
      </c>
      <c r="B114" s="10">
        <v>1.9945062619302536</v>
      </c>
      <c r="C114" s="12">
        <v>1.9377</v>
      </c>
      <c r="D114" s="12">
        <v>1.8055000000000001</v>
      </c>
      <c r="E114" s="12">
        <v>2.3003999999999998</v>
      </c>
      <c r="F114" s="12">
        <v>2.4291999999999998</v>
      </c>
      <c r="G114" s="10"/>
      <c r="H114" s="13"/>
      <c r="I114" s="13"/>
      <c r="J114" s="13"/>
      <c r="K114" s="13"/>
      <c r="L114" s="3"/>
      <c r="M114" s="3"/>
    </row>
    <row r="115" spans="1:13">
      <c r="A115" s="24">
        <v>2009.4</v>
      </c>
      <c r="B115" s="10">
        <v>2.7536238597987008</v>
      </c>
      <c r="C115" s="12">
        <v>1.7011000000000001</v>
      </c>
      <c r="D115" s="12">
        <v>1.4806999999999999</v>
      </c>
      <c r="E115" s="12">
        <v>1.4712000000000001</v>
      </c>
      <c r="F115" s="12">
        <v>2.3452000000000002</v>
      </c>
      <c r="G115" s="10"/>
      <c r="H115" s="13"/>
      <c r="I115" s="13"/>
      <c r="J115" s="13"/>
      <c r="K115" s="13"/>
      <c r="L115" s="3"/>
      <c r="M115" s="3"/>
    </row>
    <row r="116" spans="1:13">
      <c r="A116" s="24">
        <v>2010.1</v>
      </c>
      <c r="B116" s="10">
        <v>1.1042250410634105E-2</v>
      </c>
      <c r="C116" s="12">
        <v>1.4197</v>
      </c>
      <c r="D116" s="12">
        <v>1.8707</v>
      </c>
      <c r="E116" s="12">
        <v>1.7939000000000001</v>
      </c>
      <c r="F116" s="12">
        <v>1.9195</v>
      </c>
      <c r="G116" s="10"/>
      <c r="H116" s="13"/>
      <c r="I116" s="13"/>
      <c r="J116" s="13"/>
      <c r="K116" s="13"/>
      <c r="L116" s="3"/>
      <c r="M116" s="3"/>
    </row>
    <row r="117" spans="1:13">
      <c r="A117" s="24">
        <v>2010.2</v>
      </c>
      <c r="B117" s="10">
        <v>-0.28340993683086291</v>
      </c>
      <c r="C117" s="12">
        <v>1.2284999999999999</v>
      </c>
      <c r="D117" s="12">
        <v>1.3620000000000001</v>
      </c>
      <c r="E117" s="12">
        <v>1.7041999999999999</v>
      </c>
      <c r="F117" s="12">
        <v>1.9787999999999999</v>
      </c>
      <c r="G117" s="10"/>
      <c r="H117" s="13"/>
      <c r="I117" s="13"/>
      <c r="J117" s="13"/>
      <c r="K117" s="13"/>
      <c r="L117" s="3"/>
      <c r="M117" s="3"/>
    </row>
    <row r="118" spans="1:13">
      <c r="A118" s="24">
        <v>2010.3</v>
      </c>
      <c r="B118" s="10">
        <v>1.9815929170944495</v>
      </c>
      <c r="C118" s="12">
        <v>1.8485</v>
      </c>
      <c r="D118" s="12">
        <v>1.8102</v>
      </c>
      <c r="E118" s="12">
        <v>1.877</v>
      </c>
      <c r="F118" s="12">
        <v>2.1095000000000002</v>
      </c>
      <c r="G118" s="10"/>
      <c r="H118" s="13"/>
      <c r="I118" s="13"/>
      <c r="J118" s="13"/>
      <c r="K118" s="13"/>
      <c r="L118" s="3"/>
      <c r="M118" s="3"/>
    </row>
    <row r="119" spans="1:13">
      <c r="A119" s="24">
        <v>2010.4</v>
      </c>
      <c r="B119" s="10">
        <v>4.026113847211092</v>
      </c>
      <c r="C119" s="12">
        <v>1.6560999999999999</v>
      </c>
      <c r="D119" s="12">
        <v>1.8104</v>
      </c>
      <c r="E119" s="12">
        <v>1.8915999999999999</v>
      </c>
      <c r="F119" s="12">
        <v>1.9292</v>
      </c>
      <c r="G119" s="10"/>
      <c r="H119" s="13"/>
      <c r="I119" s="13"/>
      <c r="J119" s="13"/>
      <c r="K119" s="13"/>
      <c r="L119" s="3"/>
      <c r="M119" s="3"/>
    </row>
    <row r="120" spans="1:13">
      <c r="A120" s="24">
        <v>2011.1</v>
      </c>
      <c r="B120" s="10">
        <v>4.6699807685329358</v>
      </c>
      <c r="C120" s="12">
        <v>1.6983999999999999</v>
      </c>
      <c r="D120" s="12">
        <v>1.6837</v>
      </c>
      <c r="E120" s="12">
        <v>1.9564999999999999</v>
      </c>
      <c r="F120" s="12">
        <v>2.0451000000000001</v>
      </c>
      <c r="G120" s="10"/>
      <c r="H120" s="13"/>
      <c r="I120" s="13"/>
      <c r="J120" s="13"/>
      <c r="K120" s="13"/>
      <c r="L120" s="3"/>
      <c r="M120" s="3"/>
    </row>
    <row r="121" spans="1:13">
      <c r="A121" s="24">
        <v>2011.2</v>
      </c>
      <c r="B121" s="10">
        <v>3.1562995973925005</v>
      </c>
      <c r="C121" s="12">
        <v>1.2524999999999999</v>
      </c>
      <c r="D121" s="12">
        <v>1.3725000000000001</v>
      </c>
      <c r="E121" s="12">
        <v>1.46</v>
      </c>
      <c r="F121" s="12">
        <v>1.8926000000000001</v>
      </c>
      <c r="G121" s="10"/>
      <c r="H121" s="13"/>
      <c r="I121" s="13"/>
      <c r="J121" s="13"/>
      <c r="K121" s="13"/>
      <c r="L121" s="3"/>
      <c r="M121" s="3"/>
    </row>
    <row r="122" spans="1:13">
      <c r="A122" s="24">
        <v>2011.3</v>
      </c>
      <c r="B122" s="10">
        <v>3.1867476846703324</v>
      </c>
      <c r="C122" s="12">
        <v>2.0428000000000002</v>
      </c>
      <c r="D122" s="12">
        <v>1.6937</v>
      </c>
      <c r="E122" s="12">
        <v>1.7782</v>
      </c>
      <c r="F122" s="12">
        <v>1.9591000000000001</v>
      </c>
      <c r="G122" s="10"/>
      <c r="H122" s="13"/>
      <c r="I122" s="13"/>
      <c r="J122" s="13"/>
      <c r="K122" s="13"/>
      <c r="L122" s="3"/>
      <c r="M122" s="3"/>
    </row>
    <row r="123" spans="1:13">
      <c r="A123" s="24">
        <v>2011.4</v>
      </c>
      <c r="B123" s="10">
        <v>1.1050455213440686</v>
      </c>
      <c r="C123" s="12">
        <v>1.8711</v>
      </c>
      <c r="D123" s="12">
        <v>1.9535</v>
      </c>
      <c r="E123" s="12">
        <v>1.7679</v>
      </c>
      <c r="F123" s="12">
        <v>1.8502000000000001</v>
      </c>
      <c r="G123" s="10"/>
      <c r="H123" s="13"/>
      <c r="I123" s="13"/>
      <c r="J123" s="13"/>
      <c r="K123" s="13"/>
      <c r="L123" s="3"/>
      <c r="M123" s="3"/>
    </row>
    <row r="124" spans="1:13">
      <c r="A124" s="24">
        <v>2012.1</v>
      </c>
      <c r="B124" s="10">
        <v>2.7884501128846546</v>
      </c>
      <c r="C124" s="12">
        <v>2.1379999999999999</v>
      </c>
      <c r="D124" s="12">
        <v>2.1093999999999999</v>
      </c>
      <c r="E124" s="12">
        <v>2.2765</v>
      </c>
      <c r="F124" s="12">
        <v>2.0724999999999998</v>
      </c>
      <c r="G124" s="10"/>
      <c r="H124" s="13"/>
      <c r="I124" s="13"/>
      <c r="J124" s="13"/>
      <c r="K124" s="13"/>
      <c r="L124" s="3"/>
      <c r="M124" s="3"/>
    </row>
    <row r="125" spans="1:13">
      <c r="A125" s="24">
        <v>2012.2</v>
      </c>
      <c r="B125" s="10">
        <v>-0.49474010847567962</v>
      </c>
      <c r="C125" s="12">
        <v>1.8825000000000001</v>
      </c>
      <c r="D125" s="12">
        <v>1.9499</v>
      </c>
      <c r="E125" s="12">
        <v>2.0678999999999998</v>
      </c>
      <c r="F125" s="12">
        <v>2.0579999999999998</v>
      </c>
      <c r="G125" s="10"/>
      <c r="H125" s="13"/>
      <c r="I125" s="13"/>
      <c r="J125" s="13"/>
      <c r="K125" s="13"/>
      <c r="L125" s="3"/>
      <c r="M125" s="3"/>
    </row>
    <row r="126" spans="1:13">
      <c r="A126" s="24">
        <v>2012.3</v>
      </c>
      <c r="B126" s="10">
        <v>4.3601547321068868</v>
      </c>
      <c r="C126" s="12">
        <v>2.1021000000000001</v>
      </c>
      <c r="D126" s="12">
        <v>2.2422</v>
      </c>
      <c r="E126" s="12">
        <v>2.133</v>
      </c>
      <c r="F126" s="12">
        <v>2.2012</v>
      </c>
      <c r="G126" s="10"/>
      <c r="H126" s="13"/>
      <c r="I126" s="13"/>
      <c r="J126" s="13"/>
      <c r="K126" s="13"/>
      <c r="L126" s="3"/>
      <c r="M126" s="3"/>
    </row>
    <row r="127" spans="1:13">
      <c r="A127" s="24">
        <v>2012.4</v>
      </c>
      <c r="B127" s="10">
        <v>0.35668679522977692</v>
      </c>
      <c r="C127" s="12">
        <v>2.0640000000000001</v>
      </c>
      <c r="D127" s="12">
        <v>2.1219000000000001</v>
      </c>
      <c r="E127" s="12">
        <v>2.1295999999999999</v>
      </c>
      <c r="F127" s="12">
        <v>2.0773999999999999</v>
      </c>
      <c r="G127" s="10"/>
      <c r="H127" s="13"/>
      <c r="I127" s="13"/>
      <c r="J127" s="13"/>
      <c r="K127" s="13"/>
      <c r="L127" s="3"/>
      <c r="M127" s="3"/>
    </row>
    <row r="128" spans="1:13">
      <c r="A128" s="24">
        <v>2013.1</v>
      </c>
      <c r="B128" s="10">
        <v>1.8648825149964803</v>
      </c>
      <c r="C128" s="12">
        <v>1.9553</v>
      </c>
      <c r="D128" s="12">
        <v>2.0173000000000001</v>
      </c>
      <c r="E128" s="12">
        <v>2.1417000000000002</v>
      </c>
      <c r="F128" s="12">
        <v>2.2275</v>
      </c>
      <c r="G128" s="10"/>
      <c r="H128" s="13"/>
      <c r="I128" s="13"/>
      <c r="J128" s="13"/>
      <c r="K128" s="13"/>
      <c r="L128" s="3"/>
      <c r="M128" s="3"/>
    </row>
    <row r="129" spans="1:13">
      <c r="A129" s="24">
        <v>2013.2</v>
      </c>
      <c r="B129" s="10">
        <v>0.12914390505338141</v>
      </c>
      <c r="C129" s="12">
        <v>1.9431</v>
      </c>
      <c r="D129" s="12">
        <v>2.0493000000000001</v>
      </c>
      <c r="E129" s="12">
        <v>1.9378</v>
      </c>
      <c r="F129" s="12">
        <v>2.0377000000000001</v>
      </c>
      <c r="G129" s="10"/>
      <c r="H129" s="13"/>
      <c r="I129" s="13"/>
      <c r="J129" s="13"/>
      <c r="K129" s="13"/>
      <c r="L129" s="3"/>
      <c r="M129" s="3"/>
    </row>
    <row r="130" spans="1:13">
      <c r="A130" s="24">
        <v>2013.3</v>
      </c>
      <c r="B130" s="10">
        <v>2.1654746228063551</v>
      </c>
      <c r="C130" s="12">
        <v>2.1465000000000001</v>
      </c>
      <c r="D130" s="12">
        <v>2.1631</v>
      </c>
      <c r="E130" s="12">
        <v>2.2172000000000001</v>
      </c>
      <c r="F130" s="12">
        <v>2.2000999999999999</v>
      </c>
      <c r="G130" s="10"/>
      <c r="H130" s="13"/>
      <c r="I130" s="13"/>
      <c r="J130" s="13"/>
      <c r="K130" s="13"/>
      <c r="L130" s="3"/>
      <c r="M130" s="3"/>
    </row>
    <row r="131" spans="1:13">
      <c r="A131" s="24">
        <v>2013.4</v>
      </c>
      <c r="B131" s="10">
        <v>1.8678948089302976</v>
      </c>
      <c r="C131" s="12">
        <v>1.7175</v>
      </c>
      <c r="D131" s="12">
        <v>2.0186999999999999</v>
      </c>
      <c r="E131" s="12">
        <v>2.1941999999999999</v>
      </c>
      <c r="F131" s="12">
        <v>2.3397000000000001</v>
      </c>
      <c r="G131" s="10"/>
      <c r="H131" s="13"/>
      <c r="I131" s="13"/>
      <c r="J131" s="13"/>
      <c r="K131" s="13"/>
      <c r="L131" s="3"/>
      <c r="M131" s="3"/>
    </row>
    <row r="132" spans="1:13">
      <c r="A132" s="24">
        <v>2014.1</v>
      </c>
      <c r="B132" s="10">
        <v>2.1386911380648601</v>
      </c>
      <c r="C132" s="12">
        <v>1.6953</v>
      </c>
      <c r="D132" s="12">
        <v>1.7841</v>
      </c>
      <c r="E132" s="12">
        <v>1.9878</v>
      </c>
      <c r="F132" s="12">
        <v>2.0468999999999999</v>
      </c>
      <c r="G132" s="10"/>
      <c r="H132" s="13"/>
      <c r="I132" s="13"/>
      <c r="J132" s="13"/>
      <c r="K132" s="13"/>
      <c r="L132" s="3"/>
      <c r="M132" s="3"/>
    </row>
    <row r="133" spans="1:13">
      <c r="A133" s="24">
        <v>2014.2</v>
      </c>
      <c r="B133" s="10">
        <v>1.7815220062887012</v>
      </c>
      <c r="C133" s="12">
        <v>1.6249</v>
      </c>
      <c r="D133" s="12">
        <v>1.8608</v>
      </c>
      <c r="E133" s="12">
        <v>1.8329</v>
      </c>
      <c r="F133" s="12">
        <v>2.1059999999999999</v>
      </c>
      <c r="G133" s="10"/>
      <c r="H133" s="13"/>
      <c r="I133" s="13"/>
      <c r="J133" s="13"/>
      <c r="K133" s="13"/>
      <c r="L133" s="3"/>
      <c r="M133" s="3"/>
    </row>
    <row r="134" spans="1:13">
      <c r="A134" s="24">
        <v>2014.3</v>
      </c>
      <c r="B134" s="10">
        <v>0.77121364896277445</v>
      </c>
      <c r="C134" s="12">
        <v>1.8569</v>
      </c>
      <c r="D134" s="12">
        <v>2.0154999999999998</v>
      </c>
      <c r="E134" s="12">
        <v>2.0951</v>
      </c>
      <c r="F134" s="12">
        <v>2.0276000000000001</v>
      </c>
      <c r="G134" s="10"/>
      <c r="H134" s="13"/>
      <c r="I134" s="13"/>
      <c r="J134" s="13"/>
      <c r="K134" s="13"/>
      <c r="L134" s="3"/>
      <c r="M134" s="3"/>
    </row>
    <row r="135" spans="1:13">
      <c r="A135" s="24">
        <v>2014.4</v>
      </c>
      <c r="B135" s="10">
        <v>-2.0144345350883808</v>
      </c>
      <c r="C135" s="12">
        <v>2.0049000000000001</v>
      </c>
      <c r="D135" s="12">
        <v>1.8002</v>
      </c>
      <c r="E135" s="12">
        <v>1.8376999999999999</v>
      </c>
      <c r="F135" s="12">
        <v>2.0844999999999998</v>
      </c>
      <c r="G135" s="10"/>
      <c r="H135" s="13"/>
      <c r="I135" s="13"/>
      <c r="J135" s="13"/>
      <c r="K135" s="13"/>
      <c r="L135" s="3"/>
      <c r="M135" s="3"/>
    </row>
    <row r="136" spans="1:13">
      <c r="A136" s="24">
        <v>2015.1</v>
      </c>
      <c r="B136" s="10">
        <v>-0.50954335773835158</v>
      </c>
      <c r="C136" s="12">
        <v>1.6868000000000001</v>
      </c>
      <c r="D136" s="12">
        <v>2.0573999999999999</v>
      </c>
      <c r="E136" s="12">
        <v>1.9055</v>
      </c>
      <c r="F136" s="12">
        <v>1.9924999999999999</v>
      </c>
      <c r="G136" s="10"/>
      <c r="H136" s="13"/>
      <c r="I136" s="13"/>
      <c r="J136" s="13"/>
      <c r="K136" s="13"/>
      <c r="L136" s="3"/>
      <c r="M136" s="3"/>
    </row>
    <row r="137" spans="1:13">
      <c r="A137" s="24">
        <v>2015.2</v>
      </c>
      <c r="B137" s="10">
        <v>2.4238417892359503</v>
      </c>
      <c r="C137" s="12">
        <v>1.5308999999999999</v>
      </c>
      <c r="D137" s="12">
        <v>1.9944</v>
      </c>
      <c r="E137" s="12">
        <v>2.1236999999999999</v>
      </c>
      <c r="F137" s="12">
        <v>1.9226000000000001</v>
      </c>
      <c r="G137" s="10"/>
      <c r="H137" s="13"/>
      <c r="I137" s="13"/>
      <c r="J137" s="13"/>
      <c r="K137" s="13"/>
      <c r="L137" s="3"/>
      <c r="M137" s="3"/>
    </row>
    <row r="138" spans="1:13">
      <c r="A138" s="24">
        <v>2015.3</v>
      </c>
      <c r="B138" s="10">
        <v>8.0869686082414322E-2</v>
      </c>
      <c r="C138" s="12">
        <v>1.9261999999999999</v>
      </c>
      <c r="D138" s="12">
        <v>1.9157999999999999</v>
      </c>
      <c r="E138" s="12">
        <v>1.9813000000000001</v>
      </c>
      <c r="F138" s="12">
        <v>2.0872000000000002</v>
      </c>
      <c r="G138" s="10"/>
      <c r="H138" s="13"/>
      <c r="I138" s="13"/>
      <c r="J138" s="13"/>
      <c r="K138" s="13"/>
      <c r="L138" s="3"/>
      <c r="M138" s="3"/>
    </row>
    <row r="139" spans="1:13">
      <c r="A139" s="24">
        <v>2015.4</v>
      </c>
      <c r="B139" s="10">
        <v>0.63840449409811162</v>
      </c>
      <c r="C139" s="12">
        <v>1.7447999999999999</v>
      </c>
      <c r="D139" s="12">
        <v>1.8949</v>
      </c>
      <c r="E139" s="12">
        <v>1.9148000000000001</v>
      </c>
      <c r="F139" s="12">
        <v>1.9486000000000001</v>
      </c>
      <c r="G139" s="10"/>
      <c r="H139" s="13"/>
      <c r="I139" s="13"/>
      <c r="J139" s="13"/>
      <c r="K139" s="13"/>
      <c r="L139" s="3"/>
      <c r="M139" s="3"/>
    </row>
    <row r="140" spans="1:13">
      <c r="A140" s="24">
        <v>2016.1</v>
      </c>
      <c r="B140" s="10">
        <v>0.39016842831075454</v>
      </c>
      <c r="C140" s="12">
        <v>1.7479</v>
      </c>
      <c r="D140" s="12">
        <v>1.8204</v>
      </c>
      <c r="E140" s="12">
        <v>1.8355999999999999</v>
      </c>
      <c r="F140" s="12">
        <v>2.0228999999999999</v>
      </c>
      <c r="G140" s="10"/>
      <c r="H140" s="13"/>
      <c r="I140" s="13"/>
      <c r="J140" s="13"/>
      <c r="K140" s="13"/>
      <c r="L140" s="3"/>
      <c r="M140" s="3"/>
    </row>
    <row r="141" spans="1:13">
      <c r="A141" s="24">
        <v>2016.2</v>
      </c>
      <c r="B141" s="10">
        <v>2.9637345743832024</v>
      </c>
      <c r="C141" s="12">
        <v>1.6797</v>
      </c>
      <c r="D141" s="12">
        <v>2.0177</v>
      </c>
      <c r="E141" s="12">
        <v>2.1185999999999998</v>
      </c>
      <c r="F141" s="12">
        <v>2.1137000000000001</v>
      </c>
      <c r="G141" s="10"/>
      <c r="H141" s="13"/>
      <c r="I141" s="13"/>
      <c r="J141" s="13"/>
      <c r="K141" s="13"/>
      <c r="L141" s="3"/>
      <c r="M141" s="3"/>
    </row>
    <row r="142" spans="1:13">
      <c r="A142" s="24">
        <v>2016.3</v>
      </c>
      <c r="B142" s="10">
        <v>1.9412780080219263</v>
      </c>
      <c r="C142" s="12">
        <v>1.9702</v>
      </c>
      <c r="D142" s="12">
        <v>2.0628000000000002</v>
      </c>
      <c r="E142" s="12">
        <v>2.1751999999999998</v>
      </c>
      <c r="F142" s="12">
        <v>2.1</v>
      </c>
      <c r="G142" s="10"/>
      <c r="H142" s="13"/>
      <c r="I142" s="13"/>
      <c r="J142" s="13"/>
      <c r="K142" s="13"/>
      <c r="L142" s="3"/>
      <c r="M142" s="3"/>
    </row>
    <row r="143" spans="1:13">
      <c r="A143" s="24">
        <v>2016.4</v>
      </c>
      <c r="B143" s="10">
        <v>3.0123731359385206</v>
      </c>
      <c r="C143" s="12">
        <v>2.2204999999999999</v>
      </c>
      <c r="D143" s="12">
        <v>2.1821000000000002</v>
      </c>
      <c r="E143" s="12">
        <v>2.1259999999999999</v>
      </c>
      <c r="F143" s="12">
        <v>2.2686000000000002</v>
      </c>
      <c r="G143" s="10"/>
      <c r="H143" s="13"/>
      <c r="I143" s="13"/>
      <c r="J143" s="13"/>
      <c r="K143" s="13"/>
      <c r="L143" s="3"/>
      <c r="M143" s="3"/>
    </row>
    <row r="144" spans="1:13">
      <c r="A144" s="24">
        <v>2017.1</v>
      </c>
      <c r="B144" s="10">
        <v>1.5336400064245046</v>
      </c>
      <c r="C144" s="12">
        <v>2.1263999999999998</v>
      </c>
      <c r="D144" s="12">
        <v>2.0764</v>
      </c>
      <c r="E144" s="12">
        <v>2.0529000000000002</v>
      </c>
      <c r="F144" s="12">
        <v>2.0249999999999999</v>
      </c>
      <c r="G144" s="10"/>
      <c r="H144" s="13"/>
      <c r="I144" s="13"/>
      <c r="J144" s="13"/>
      <c r="K144" s="13"/>
      <c r="L144" s="3"/>
      <c r="M144" s="3"/>
    </row>
    <row r="145" spans="1:13">
      <c r="A145" s="24">
        <v>2017.2</v>
      </c>
      <c r="B145" s="10">
        <v>6.2358462699764507E-2</v>
      </c>
      <c r="C145" s="12">
        <v>2.2231999999999998</v>
      </c>
      <c r="D145" s="12">
        <v>2.1751999999999998</v>
      </c>
      <c r="E145" s="12">
        <v>2.1703999999999999</v>
      </c>
      <c r="F145" s="12">
        <v>2.1225999999999998</v>
      </c>
      <c r="G145" s="10"/>
      <c r="H145" s="13"/>
      <c r="I145" s="13"/>
      <c r="J145" s="13"/>
      <c r="K145" s="13"/>
      <c r="L145" s="3"/>
      <c r="M145" s="3"/>
    </row>
    <row r="146" spans="1:13">
      <c r="A146" s="24">
        <v>2017.3</v>
      </c>
      <c r="B146" s="10">
        <v>4.2380737519996696</v>
      </c>
      <c r="C146" s="12">
        <v>2.2145000000000001</v>
      </c>
      <c r="D146" s="12">
        <v>2.3761000000000001</v>
      </c>
      <c r="E146" s="12">
        <v>2.2993999999999999</v>
      </c>
      <c r="F146" s="12">
        <v>2.2101000000000002</v>
      </c>
      <c r="G146" s="10"/>
      <c r="H146" s="13"/>
      <c r="I146" s="13"/>
      <c r="J146" s="13"/>
      <c r="K146" s="13"/>
      <c r="L146" s="3"/>
      <c r="M146" s="3"/>
    </row>
    <row r="147" spans="1:13">
      <c r="C147" s="3"/>
      <c r="D147" s="3"/>
      <c r="E147" s="3"/>
      <c r="F147" s="3"/>
      <c r="H147" s="2"/>
      <c r="I147" s="2"/>
      <c r="J147" s="3"/>
      <c r="K147" s="3"/>
      <c r="L147" s="3"/>
      <c r="M147" s="3"/>
    </row>
    <row r="148" spans="1:13">
      <c r="A148" s="4"/>
      <c r="B148" s="10"/>
      <c r="C148" s="3"/>
      <c r="D148" s="3"/>
      <c r="E148" s="3"/>
      <c r="F148" s="3"/>
      <c r="H148" s="11"/>
      <c r="I148" s="11"/>
      <c r="J148" s="11"/>
      <c r="K148" s="11"/>
      <c r="L148" s="3"/>
      <c r="M148" s="3"/>
    </row>
    <row r="149" spans="1:13">
      <c r="D149" s="3"/>
      <c r="E149" s="3"/>
      <c r="F149" s="3"/>
      <c r="H149" s="2"/>
      <c r="I149" s="2"/>
      <c r="J149" s="3"/>
      <c r="K149" s="3"/>
      <c r="L149" s="3"/>
      <c r="M149" s="3"/>
    </row>
    <row r="150" spans="1:13">
      <c r="E150" s="3"/>
      <c r="F150" s="3"/>
      <c r="H150" s="2"/>
      <c r="I150" s="2"/>
      <c r="J150" s="3"/>
      <c r="K150" s="3"/>
      <c r="L150" s="3"/>
      <c r="M150" s="3"/>
    </row>
    <row r="151" spans="1:13">
      <c r="F151" s="3"/>
      <c r="H151" s="2"/>
      <c r="I151" s="2"/>
      <c r="J151" s="3"/>
      <c r="K151" s="3"/>
      <c r="L151" s="3"/>
      <c r="M151" s="3"/>
    </row>
    <row r="152" spans="1:13">
      <c r="H152" s="2"/>
      <c r="I152" s="2"/>
      <c r="J152" s="3"/>
      <c r="K152" s="3"/>
      <c r="L152" s="3"/>
      <c r="M152" s="3"/>
    </row>
    <row r="153" spans="1:13">
      <c r="H153" s="2"/>
      <c r="I153" s="2"/>
      <c r="J153" s="3"/>
      <c r="K153" s="3"/>
      <c r="L153" s="3"/>
      <c r="M153" s="3"/>
    </row>
    <row r="154" spans="1:13">
      <c r="H154" s="2"/>
      <c r="I154" s="2"/>
      <c r="J154" s="3"/>
      <c r="K154" s="3"/>
      <c r="L154" s="3"/>
      <c r="M154" s="3"/>
    </row>
    <row r="155" spans="1:13">
      <c r="H155" s="2"/>
      <c r="I155" s="2"/>
      <c r="J155" s="3"/>
      <c r="K155" s="3"/>
      <c r="L155" s="3"/>
      <c r="M155" s="3"/>
    </row>
    <row r="156" spans="1:13">
      <c r="H156" s="2"/>
      <c r="I156" s="2"/>
      <c r="J156" s="3"/>
      <c r="K156" s="3"/>
      <c r="L156" s="3"/>
      <c r="M156" s="3"/>
    </row>
    <row r="157" spans="1:13">
      <c r="H157" s="2"/>
      <c r="I157" s="2"/>
      <c r="J157" s="3"/>
      <c r="K157" s="3"/>
      <c r="L157" s="3"/>
      <c r="M157" s="3"/>
    </row>
    <row r="158" spans="1:13">
      <c r="H158" s="2"/>
      <c r="I158" s="2"/>
      <c r="J158" s="3"/>
      <c r="K158" s="3"/>
      <c r="L158" s="3"/>
      <c r="M158" s="3"/>
    </row>
    <row r="159" spans="1:13">
      <c r="H159" s="2"/>
      <c r="I159" s="2"/>
      <c r="J159" s="3"/>
      <c r="K159" s="3"/>
      <c r="L159" s="3"/>
      <c r="M159" s="3"/>
    </row>
    <row r="160" spans="1:13">
      <c r="H160" s="2"/>
      <c r="I160" s="2"/>
      <c r="J160" s="3"/>
      <c r="K160" s="3"/>
      <c r="L160" s="3"/>
      <c r="M160" s="3"/>
    </row>
    <row r="161" spans="8:13">
      <c r="H161" s="2"/>
      <c r="I161" s="2"/>
      <c r="J161" s="3"/>
      <c r="K161" s="3"/>
      <c r="L161" s="3"/>
      <c r="M161" s="3"/>
    </row>
    <row r="162" spans="8:13">
      <c r="H162" s="2"/>
      <c r="I162" s="2"/>
      <c r="J162" s="3"/>
      <c r="K162" s="3"/>
      <c r="L162" s="3"/>
      <c r="M162" s="3"/>
    </row>
    <row r="163" spans="8:13">
      <c r="H163" s="2"/>
      <c r="I163" s="2"/>
      <c r="J163" s="3"/>
      <c r="K163" s="3"/>
      <c r="L163" s="3"/>
      <c r="M163" s="3"/>
    </row>
    <row r="164" spans="8:13">
      <c r="H164" s="2"/>
      <c r="I164" s="2"/>
      <c r="J164" s="3"/>
      <c r="K164" s="3"/>
      <c r="L164" s="3"/>
      <c r="M164" s="3"/>
    </row>
    <row r="165" spans="8:13">
      <c r="H165" s="2"/>
      <c r="I165" s="2"/>
      <c r="J165" s="3"/>
      <c r="K165" s="3"/>
      <c r="L165" s="3"/>
      <c r="M165" s="3"/>
    </row>
    <row r="166" spans="8:13">
      <c r="H166" s="2"/>
      <c r="I166" s="2"/>
      <c r="J166" s="3"/>
      <c r="K166" s="3"/>
      <c r="L166" s="3"/>
      <c r="M166" s="3"/>
    </row>
    <row r="167" spans="8:13">
      <c r="H167" s="2"/>
      <c r="I167" s="2"/>
      <c r="J167" s="3"/>
      <c r="K167" s="3"/>
      <c r="L167" s="3"/>
      <c r="M167" s="3"/>
    </row>
    <row r="168" spans="8:13">
      <c r="H168" s="2"/>
      <c r="I168" s="2"/>
      <c r="J168" s="3"/>
      <c r="K168" s="3"/>
      <c r="L168" s="3"/>
      <c r="M168" s="3"/>
    </row>
    <row r="169" spans="8:13">
      <c r="H169" s="2"/>
      <c r="I169" s="2"/>
      <c r="J169" s="3"/>
      <c r="K169" s="3"/>
      <c r="L169" s="3"/>
      <c r="M169" s="3"/>
    </row>
    <row r="170" spans="8:13">
      <c r="H170" s="2"/>
      <c r="I170" s="2"/>
      <c r="J170" s="3"/>
      <c r="K170" s="3"/>
      <c r="L170" s="3"/>
      <c r="M170" s="3"/>
    </row>
    <row r="171" spans="8:13">
      <c r="H171" s="2"/>
      <c r="I171" s="2"/>
      <c r="J171" s="3"/>
      <c r="K171" s="3"/>
      <c r="L171" s="3"/>
      <c r="M171" s="3"/>
    </row>
    <row r="172" spans="8:13">
      <c r="H172" s="2"/>
      <c r="I172" s="2"/>
      <c r="J172" s="3"/>
      <c r="K172" s="3"/>
      <c r="L172" s="3"/>
      <c r="M172" s="3"/>
    </row>
    <row r="173" spans="8:13">
      <c r="H173" s="2"/>
      <c r="I173" s="2"/>
      <c r="J173" s="3"/>
      <c r="K173" s="3"/>
      <c r="L173" s="3"/>
      <c r="M173" s="3"/>
    </row>
    <row r="174" spans="8:13">
      <c r="H174" s="2"/>
      <c r="I174" s="2"/>
      <c r="J174" s="3"/>
      <c r="K174" s="3"/>
      <c r="L174" s="3"/>
      <c r="M174" s="3"/>
    </row>
    <row r="175" spans="8:13">
      <c r="H175" s="2"/>
      <c r="I175" s="2"/>
      <c r="J175" s="3"/>
      <c r="K175" s="3"/>
      <c r="L175" s="3"/>
      <c r="M175" s="3"/>
    </row>
    <row r="176" spans="8:13">
      <c r="H176" s="2"/>
      <c r="I176" s="2"/>
      <c r="J176" s="3"/>
      <c r="K176" s="3"/>
      <c r="L176" s="3"/>
      <c r="M176" s="3"/>
    </row>
    <row r="177" spans="8:13">
      <c r="H177" s="2"/>
      <c r="I177" s="2"/>
      <c r="J177" s="3"/>
      <c r="K177" s="3"/>
      <c r="L177" s="3"/>
      <c r="M177" s="3"/>
    </row>
    <row r="178" spans="8:13">
      <c r="H178" s="2"/>
      <c r="I178" s="2"/>
      <c r="J178" s="3"/>
      <c r="K178" s="3"/>
      <c r="L178" s="3"/>
      <c r="M178" s="3"/>
    </row>
    <row r="179" spans="8:13">
      <c r="H179" s="2"/>
      <c r="I179" s="2"/>
      <c r="J179" s="3"/>
      <c r="K179" s="3"/>
      <c r="L179" s="3"/>
      <c r="M179" s="3"/>
    </row>
    <row r="180" spans="8:13">
      <c r="H180" s="2"/>
      <c r="I180" s="2"/>
      <c r="J180" s="3"/>
      <c r="K180" s="3"/>
      <c r="L180" s="3"/>
      <c r="M180" s="3"/>
    </row>
    <row r="181" spans="8:13">
      <c r="H181" s="2"/>
      <c r="I181" s="2"/>
      <c r="J181" s="3"/>
      <c r="K181" s="3"/>
      <c r="L181" s="3"/>
      <c r="M181" s="3"/>
    </row>
    <row r="182" spans="8:13">
      <c r="H182" s="2"/>
      <c r="I182" s="2"/>
      <c r="J182" s="3"/>
      <c r="K182" s="3"/>
      <c r="L182" s="3"/>
      <c r="M182" s="3"/>
    </row>
    <row r="183" spans="8:13">
      <c r="H183" s="2"/>
      <c r="I183" s="2"/>
      <c r="J183" s="3"/>
      <c r="K183" s="3"/>
      <c r="L183" s="3"/>
      <c r="M183" s="3"/>
    </row>
    <row r="184" spans="8:13">
      <c r="H184" s="2"/>
      <c r="I184" s="2"/>
      <c r="J184" s="3"/>
      <c r="K184" s="3"/>
      <c r="L184" s="3"/>
      <c r="M184" s="3"/>
    </row>
    <row r="185" spans="8:13">
      <c r="H185" s="2"/>
      <c r="I185" s="2"/>
      <c r="J185" s="3"/>
      <c r="K185" s="3"/>
      <c r="L185" s="3"/>
      <c r="M185" s="3"/>
    </row>
    <row r="186" spans="8:13">
      <c r="H186" s="2"/>
      <c r="I186" s="2"/>
      <c r="J186" s="3"/>
      <c r="K186" s="3"/>
      <c r="L186" s="3"/>
      <c r="M186" s="3"/>
    </row>
    <row r="187" spans="8:13">
      <c r="H187" s="2"/>
      <c r="I187" s="2"/>
      <c r="J187" s="3"/>
      <c r="K187" s="3"/>
      <c r="L187" s="3"/>
      <c r="M187" s="3"/>
    </row>
    <row r="188" spans="8:13">
      <c r="H188" s="2"/>
      <c r="I188" s="2"/>
      <c r="J188" s="3"/>
      <c r="K188" s="3"/>
      <c r="L188" s="3"/>
      <c r="M188" s="3"/>
    </row>
    <row r="189" spans="8:13">
      <c r="H189" s="2"/>
      <c r="I189" s="2"/>
      <c r="J189" s="3"/>
      <c r="K189" s="3"/>
      <c r="L189" s="3"/>
      <c r="M189" s="3"/>
    </row>
    <row r="190" spans="8:13">
      <c r="H190" s="2"/>
      <c r="I190" s="2"/>
      <c r="J190" s="3"/>
      <c r="K190" s="3"/>
      <c r="L190" s="3"/>
      <c r="M190" s="3"/>
    </row>
    <row r="191" spans="8:13">
      <c r="H191" s="2"/>
      <c r="I191" s="2"/>
      <c r="J191" s="3"/>
      <c r="K191" s="3"/>
      <c r="L191" s="3"/>
      <c r="M191" s="3"/>
    </row>
    <row r="192" spans="8:13">
      <c r="H192" s="2"/>
      <c r="I192" s="2"/>
      <c r="J192" s="3"/>
      <c r="K192" s="3"/>
      <c r="L192" s="3"/>
      <c r="M192" s="3"/>
    </row>
    <row r="193" spans="8:13">
      <c r="H193" s="2"/>
      <c r="I193" s="2"/>
      <c r="J193" s="3"/>
      <c r="K193" s="3"/>
      <c r="L193" s="3"/>
      <c r="M193" s="3"/>
    </row>
    <row r="194" spans="8:13">
      <c r="H194" s="2"/>
      <c r="I194" s="2"/>
      <c r="J194" s="3"/>
      <c r="K194" s="3"/>
      <c r="L194" s="3"/>
      <c r="M194" s="3"/>
    </row>
    <row r="195" spans="8:13">
      <c r="H195" s="2"/>
      <c r="I195" s="2"/>
      <c r="J195" s="3"/>
      <c r="K195" s="3"/>
      <c r="L195" s="3"/>
      <c r="M195" s="3"/>
    </row>
    <row r="196" spans="8:13">
      <c r="H196" s="2"/>
      <c r="I196" s="2"/>
      <c r="J196" s="3"/>
      <c r="K196" s="3"/>
      <c r="L196" s="3"/>
      <c r="M196" s="3"/>
    </row>
    <row r="197" spans="8:13">
      <c r="H197" s="2"/>
      <c r="I197" s="2"/>
      <c r="J197" s="3"/>
      <c r="K197" s="3"/>
      <c r="L197" s="3"/>
      <c r="M197" s="3"/>
    </row>
    <row r="198" spans="8:13">
      <c r="H198" s="2"/>
      <c r="I198" s="2"/>
      <c r="J198" s="3"/>
      <c r="K198" s="3"/>
      <c r="L198" s="3"/>
      <c r="M198" s="3"/>
    </row>
    <row r="199" spans="8:13">
      <c r="H199" s="2"/>
      <c r="I199" s="2"/>
      <c r="J199" s="3"/>
      <c r="K199" s="3"/>
      <c r="L199" s="3"/>
      <c r="M199" s="3"/>
    </row>
    <row r="200" spans="8:13">
      <c r="H200" s="2"/>
      <c r="I200" s="2"/>
      <c r="J200" s="3"/>
      <c r="K200" s="3"/>
      <c r="L200" s="3"/>
      <c r="M200" s="3"/>
    </row>
    <row r="201" spans="8:13">
      <c r="H201" s="2"/>
      <c r="I201" s="2"/>
      <c r="J201" s="3"/>
      <c r="K201" s="3"/>
      <c r="L201" s="3"/>
      <c r="M201" s="3"/>
    </row>
    <row r="202" spans="8:13">
      <c r="H202" s="2"/>
      <c r="I202" s="2"/>
      <c r="J202" s="3"/>
      <c r="K202" s="3"/>
      <c r="L202" s="3"/>
      <c r="M202" s="3"/>
    </row>
    <row r="203" spans="8:13">
      <c r="H203" s="2"/>
      <c r="I203" s="2"/>
      <c r="J203" s="3"/>
      <c r="K203" s="3"/>
      <c r="L203" s="3"/>
      <c r="M203" s="3"/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workbookViewId="0">
      <selection activeCell="I4" sqref="I4"/>
    </sheetView>
  </sheetViews>
  <sheetFormatPr defaultRowHeight="15"/>
  <cols>
    <col min="2" max="6" width="9.28515625" bestFit="1" customWidth="1"/>
    <col min="8" max="11" width="9.5703125" bestFit="1" customWidth="1"/>
  </cols>
  <sheetData>
    <row r="1" spans="1:11">
      <c r="A1" t="s">
        <v>8</v>
      </c>
    </row>
    <row r="4" spans="1:11">
      <c r="B4" s="4"/>
      <c r="C4" s="28" t="s">
        <v>6</v>
      </c>
      <c r="D4" s="28"/>
      <c r="E4" s="28"/>
      <c r="F4" s="28"/>
      <c r="G4" s="4"/>
      <c r="H4" s="25"/>
      <c r="I4" s="25"/>
      <c r="J4" s="25"/>
      <c r="K4" s="25"/>
    </row>
    <row r="5" spans="1:11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4"/>
      <c r="H5" s="6"/>
      <c r="I5" s="6"/>
      <c r="J5" s="6"/>
      <c r="K5" s="6"/>
    </row>
    <row r="6" spans="1:11">
      <c r="A6" s="31">
        <v>1975.4</v>
      </c>
      <c r="B6" s="9">
        <v>5.3860626406463279</v>
      </c>
      <c r="C6" s="10">
        <v>5.8880954736986144</v>
      </c>
      <c r="D6" s="10">
        <v>5.2805927386059039</v>
      </c>
      <c r="E6" s="10">
        <v>4.9102089060519312</v>
      </c>
      <c r="F6" s="10">
        <v>4.7362572833941963</v>
      </c>
      <c r="G6" s="10"/>
      <c r="H6" s="10"/>
      <c r="I6" s="10"/>
      <c r="J6" s="10"/>
      <c r="K6" s="10"/>
    </row>
    <row r="7" spans="1:11">
      <c r="A7" s="31">
        <v>1976.1</v>
      </c>
      <c r="B7" s="9">
        <v>9.0346534653465618</v>
      </c>
      <c r="C7" s="10">
        <v>4.990375564042993</v>
      </c>
      <c r="D7" s="10">
        <v>5.5241345003186293</v>
      </c>
      <c r="E7" s="10">
        <v>4.7708872972588097</v>
      </c>
      <c r="F7" s="10">
        <v>4.4622286529707438</v>
      </c>
      <c r="G7" s="10"/>
      <c r="H7" s="10"/>
      <c r="I7" s="10"/>
      <c r="J7" s="10"/>
      <c r="K7" s="10"/>
    </row>
    <row r="8" spans="1:11">
      <c r="A8" s="31">
        <v>1976.2</v>
      </c>
      <c r="B8" s="9">
        <v>3.02571860816944</v>
      </c>
      <c r="C8" s="10">
        <v>4.8491488496261388</v>
      </c>
      <c r="D8" s="10">
        <v>5.20528449175983</v>
      </c>
      <c r="E8" s="10">
        <v>5.4351879722954495</v>
      </c>
      <c r="F8" s="10">
        <v>5.6958481252815698</v>
      </c>
      <c r="G8" s="10"/>
      <c r="H8" s="10"/>
      <c r="I8" s="10"/>
      <c r="J8" s="10"/>
      <c r="K8" s="10"/>
    </row>
    <row r="9" spans="1:11">
      <c r="A9" s="31">
        <v>1976.3</v>
      </c>
      <c r="B9" s="9">
        <v>2.0349761526232242</v>
      </c>
      <c r="C9" s="10">
        <v>5.1834587369760277</v>
      </c>
      <c r="D9" s="10">
        <v>4.8945740133090148</v>
      </c>
      <c r="E9" s="10">
        <v>4.2902448215429008</v>
      </c>
      <c r="F9" s="10">
        <v>5.7013888939518278</v>
      </c>
      <c r="G9" s="10"/>
      <c r="H9" s="10"/>
      <c r="I9" s="10"/>
      <c r="J9" s="10"/>
      <c r="K9" s="10"/>
    </row>
    <row r="10" spans="1:11">
      <c r="A10" s="31">
        <v>1976.4</v>
      </c>
      <c r="B10" s="9">
        <v>3.0018629828816348</v>
      </c>
      <c r="C10" s="10">
        <v>5.551827010856508</v>
      </c>
      <c r="D10" s="10">
        <v>5.1002572832654467</v>
      </c>
      <c r="E10" s="10">
        <v>4.8292344792549402</v>
      </c>
      <c r="F10" s="10">
        <v>4.5987557769990266</v>
      </c>
      <c r="G10" s="10"/>
      <c r="H10" s="10"/>
      <c r="I10" s="10"/>
      <c r="J10" s="10"/>
      <c r="K10" s="10"/>
    </row>
    <row r="11" spans="1:11">
      <c r="A11" s="31">
        <v>1977.1</v>
      </c>
      <c r="B11" s="9">
        <v>4.654164849542072</v>
      </c>
      <c r="C11" s="10">
        <v>4.9284552924980938</v>
      </c>
      <c r="D11" s="10">
        <v>5.1950237037183902</v>
      </c>
      <c r="E11" s="10">
        <v>4.5580599028675932</v>
      </c>
      <c r="F11" s="10">
        <v>4.9110935126603001</v>
      </c>
      <c r="G11" s="10"/>
      <c r="H11" s="10"/>
      <c r="I11" s="10"/>
      <c r="J11" s="10"/>
      <c r="K11" s="10"/>
    </row>
    <row r="12" spans="1:11">
      <c r="A12" s="31">
        <v>1977.2</v>
      </c>
      <c r="B12" s="9">
        <v>7.8493585322113519</v>
      </c>
      <c r="C12" s="10">
        <v>5.9633751564392972</v>
      </c>
      <c r="D12" s="10">
        <v>4.8632602627109867</v>
      </c>
      <c r="E12" s="10">
        <v>4.6407896825881139</v>
      </c>
      <c r="F12" s="10">
        <v>3.7523985480233106</v>
      </c>
      <c r="G12" s="10"/>
      <c r="H12" s="10"/>
      <c r="I12" s="10"/>
      <c r="J12" s="10"/>
      <c r="K12" s="10"/>
    </row>
    <row r="13" spans="1:11">
      <c r="A13" s="31">
        <v>1977.3</v>
      </c>
      <c r="B13" s="9">
        <v>7.0759343818704794</v>
      </c>
      <c r="C13" s="10">
        <v>5.8762999645649501</v>
      </c>
      <c r="D13" s="10">
        <v>5.5886581545117631</v>
      </c>
      <c r="E13" s="10">
        <v>4.8882899455614819</v>
      </c>
      <c r="F13" s="10">
        <v>4.1699675023468368</v>
      </c>
      <c r="G13" s="10"/>
      <c r="H13" s="10"/>
      <c r="I13" s="10"/>
      <c r="J13" s="10"/>
      <c r="K13" s="10"/>
    </row>
    <row r="14" spans="1:11">
      <c r="A14" s="31">
        <v>1977.4</v>
      </c>
      <c r="B14" s="9">
        <v>3.988300983777282E-2</v>
      </c>
      <c r="C14" s="10">
        <v>5.0788652297243839</v>
      </c>
      <c r="D14" s="10">
        <v>4.5650662892326705</v>
      </c>
      <c r="E14" s="10">
        <v>4.7077354433219192</v>
      </c>
      <c r="F14" s="10">
        <v>4.510848955329946</v>
      </c>
      <c r="G14" s="10"/>
      <c r="H14" s="10"/>
      <c r="I14" s="10"/>
      <c r="J14" s="10"/>
      <c r="K14" s="10"/>
    </row>
    <row r="15" spans="1:11">
      <c r="A15" s="31">
        <v>1978.1</v>
      </c>
      <c r="B15" s="9">
        <v>1.3957661759330033</v>
      </c>
      <c r="C15" s="10">
        <v>4.2354719264230329</v>
      </c>
      <c r="D15" s="10">
        <v>3.9691469507295829</v>
      </c>
      <c r="E15" s="10">
        <v>4.5146208703288817</v>
      </c>
      <c r="F15" s="10">
        <v>4.1730078958795342</v>
      </c>
      <c r="G15" s="10"/>
      <c r="H15" s="10"/>
      <c r="I15" s="10"/>
      <c r="J15" s="10"/>
      <c r="K15" s="10"/>
    </row>
    <row r="16" spans="1:11">
      <c r="A16" s="31">
        <v>1978.2</v>
      </c>
      <c r="B16" s="9">
        <v>15.551728705788859</v>
      </c>
      <c r="C16" s="10">
        <v>3.9678659704279298</v>
      </c>
      <c r="D16" s="10">
        <v>3.9956623253486723</v>
      </c>
      <c r="E16" s="10">
        <v>3.7001374706576025</v>
      </c>
      <c r="F16" s="10">
        <v>3.9166944598308677</v>
      </c>
      <c r="G16" s="10"/>
      <c r="H16" s="10"/>
      <c r="I16" s="10"/>
      <c r="J16" s="10"/>
      <c r="K16" s="10"/>
    </row>
    <row r="17" spans="1:11">
      <c r="A17" s="31">
        <v>1978.3</v>
      </c>
      <c r="B17" s="9">
        <v>3.9081925406439391</v>
      </c>
      <c r="C17" s="10">
        <v>3.8577681729563214</v>
      </c>
      <c r="D17" s="10">
        <v>3.7963891790542261</v>
      </c>
      <c r="E17" s="10">
        <v>4.0019716363715716</v>
      </c>
      <c r="F17" s="10">
        <v>3.4137369895680418</v>
      </c>
      <c r="G17" s="10"/>
      <c r="H17" s="10"/>
      <c r="I17" s="10"/>
      <c r="J17" s="10"/>
      <c r="K17" s="10"/>
    </row>
    <row r="18" spans="1:11">
      <c r="A18" s="31">
        <v>1978.4</v>
      </c>
      <c r="B18" s="9">
        <v>5.3667545341183525</v>
      </c>
      <c r="C18" s="10">
        <v>1.8037276154136888</v>
      </c>
      <c r="D18" s="10">
        <v>3.2342759859749028</v>
      </c>
      <c r="E18" s="10">
        <v>2.8283159885789417</v>
      </c>
      <c r="F18" s="10">
        <v>3.4197280109880164</v>
      </c>
      <c r="G18" s="10"/>
      <c r="H18" s="10"/>
      <c r="I18" s="10"/>
      <c r="J18" s="10"/>
      <c r="K18" s="10"/>
    </row>
    <row r="19" spans="1:11">
      <c r="A19" s="31">
        <v>1979.1</v>
      </c>
      <c r="B19" s="9">
        <v>0.79124028472188634</v>
      </c>
      <c r="C19" s="10">
        <v>1.9703943680550935</v>
      </c>
      <c r="D19" s="10">
        <v>0.63632402951122946</v>
      </c>
      <c r="E19" s="10">
        <v>2.1890208550416306</v>
      </c>
      <c r="F19" s="10">
        <v>4.0861317465667062</v>
      </c>
      <c r="G19" s="10"/>
      <c r="H19" s="10"/>
      <c r="I19" s="10"/>
      <c r="J19" s="10"/>
      <c r="K19" s="10"/>
    </row>
    <row r="20" spans="1:11">
      <c r="A20" s="31">
        <v>1979.2</v>
      </c>
      <c r="B20" s="9">
        <v>0.48499922275766716</v>
      </c>
      <c r="C20" s="10">
        <v>1.3834821794865519</v>
      </c>
      <c r="D20" s="10">
        <v>1.1444784224863749</v>
      </c>
      <c r="E20" s="10">
        <v>0.93758317411496395</v>
      </c>
      <c r="F20" s="10">
        <v>1.981730251943969</v>
      </c>
      <c r="G20" s="10"/>
      <c r="H20" s="10"/>
      <c r="I20" s="10"/>
      <c r="J20" s="10"/>
      <c r="K20" s="10"/>
    </row>
    <row r="21" spans="1:11">
      <c r="A21" s="31">
        <v>1979.3</v>
      </c>
      <c r="B21" s="9">
        <v>2.875419202583541</v>
      </c>
      <c r="C21" s="10">
        <v>-0.60149255567212223</v>
      </c>
      <c r="D21" s="10">
        <v>-0.47971002347451835</v>
      </c>
      <c r="E21" s="10">
        <v>0.9490603430467317</v>
      </c>
      <c r="F21" s="10">
        <v>1.9913036828794071</v>
      </c>
      <c r="G21" s="10"/>
      <c r="H21" s="10"/>
      <c r="I21" s="10"/>
      <c r="J21" s="10"/>
      <c r="K21" s="10"/>
    </row>
    <row r="22" spans="1:11">
      <c r="A22" s="31">
        <v>1979.4</v>
      </c>
      <c r="B22" s="9">
        <v>1.0359020209338083</v>
      </c>
      <c r="C22" s="10">
        <v>-2.6299748587433229</v>
      </c>
      <c r="D22" s="10">
        <v>-0.35247373957306921</v>
      </c>
      <c r="E22" s="10">
        <v>0.17840319304333407</v>
      </c>
      <c r="F22" s="10">
        <v>0.88090270952179472</v>
      </c>
      <c r="G22" s="10"/>
      <c r="H22" s="10"/>
      <c r="I22" s="10"/>
      <c r="J22" s="10"/>
      <c r="K22" s="10"/>
    </row>
    <row r="23" spans="1:11">
      <c r="A23" s="31">
        <v>1980.1</v>
      </c>
      <c r="B23" s="9">
        <v>1.2915327726441059</v>
      </c>
      <c r="C23" s="10">
        <v>-2.250253909532332</v>
      </c>
      <c r="D23" s="10">
        <v>-1.5419819490514133</v>
      </c>
      <c r="E23" s="10">
        <v>1.1539477994045888</v>
      </c>
      <c r="F23" s="10">
        <v>1.3487359796990943</v>
      </c>
      <c r="G23" s="10"/>
      <c r="H23" s="10"/>
      <c r="I23" s="10"/>
      <c r="J23" s="10"/>
      <c r="K23" s="10"/>
    </row>
    <row r="24" spans="1:11">
      <c r="A24" s="31">
        <v>1980.2</v>
      </c>
      <c r="B24" s="9">
        <v>-8.1104691259635722</v>
      </c>
      <c r="C24" s="10">
        <v>-1.9455085078890466</v>
      </c>
      <c r="D24" s="10">
        <v>-2.6980196340878662</v>
      </c>
      <c r="E24" s="10">
        <v>1.5792911808812715</v>
      </c>
      <c r="F24" s="10">
        <v>0.72374429977596244</v>
      </c>
      <c r="G24" s="10"/>
      <c r="H24" s="10"/>
      <c r="I24" s="10"/>
      <c r="J24" s="10"/>
      <c r="K24" s="10"/>
    </row>
    <row r="25" spans="1:11">
      <c r="A25" s="31">
        <v>1980.3</v>
      </c>
      <c r="B25" s="9">
        <v>-0.60695178800492611</v>
      </c>
      <c r="C25" s="10">
        <v>-3.8046679692986318</v>
      </c>
      <c r="D25" s="10">
        <v>-2.0021581741370382</v>
      </c>
      <c r="E25" s="10">
        <v>0.38748377333448464</v>
      </c>
      <c r="F25" s="10">
        <v>3.4687253141524175</v>
      </c>
      <c r="G25" s="10"/>
      <c r="H25" s="10"/>
      <c r="I25" s="10"/>
      <c r="J25" s="10"/>
      <c r="K25" s="10"/>
    </row>
    <row r="26" spans="1:11">
      <c r="A26" s="31">
        <v>1980.4</v>
      </c>
      <c r="B26" s="9">
        <v>7.4135581005499187</v>
      </c>
      <c r="C26" s="10">
        <v>-1.1557845928536679</v>
      </c>
      <c r="D26" s="10">
        <v>-0.48117956747873586</v>
      </c>
      <c r="E26" s="10">
        <v>1.0332526104731323</v>
      </c>
      <c r="F26" s="10">
        <v>4.0962237351150579</v>
      </c>
      <c r="G26" s="10"/>
      <c r="H26" s="10"/>
      <c r="I26" s="10"/>
      <c r="J26" s="10"/>
      <c r="K26" s="10"/>
    </row>
    <row r="27" spans="1:11">
      <c r="A27" s="31">
        <v>1981.1</v>
      </c>
      <c r="B27" s="9">
        <v>8.2753953116347745</v>
      </c>
      <c r="C27" s="10">
        <v>1.0579519611536663</v>
      </c>
      <c r="D27" s="10">
        <v>2.5398942868307444</v>
      </c>
      <c r="E27" s="10">
        <v>1.5601868547799489</v>
      </c>
      <c r="F27" s="10">
        <v>2.7884963260084721</v>
      </c>
      <c r="G27" s="10"/>
      <c r="H27" s="10"/>
      <c r="I27" s="10"/>
      <c r="J27" s="10"/>
      <c r="K27" s="10"/>
    </row>
    <row r="28" spans="1:11">
      <c r="A28" s="31">
        <v>1981.2</v>
      </c>
      <c r="B28" s="9">
        <v>-2.9175520291754986</v>
      </c>
      <c r="C28" s="10">
        <v>0.74059687965301135</v>
      </c>
      <c r="D28" s="10">
        <v>2.641786580887592</v>
      </c>
      <c r="E28" s="10">
        <v>2.6584522682830842</v>
      </c>
      <c r="F28" s="10">
        <v>2.5130250442691402</v>
      </c>
      <c r="G28" s="10"/>
      <c r="H28" s="10"/>
      <c r="I28" s="10"/>
      <c r="J28" s="10"/>
      <c r="K28" s="10"/>
    </row>
    <row r="29" spans="1:11">
      <c r="A29" s="31">
        <v>1981.3</v>
      </c>
      <c r="B29" s="9">
        <v>4.5906517085907401</v>
      </c>
      <c r="C29" s="10">
        <v>1.888792862765436</v>
      </c>
      <c r="D29" s="10">
        <v>3.3144336724218979</v>
      </c>
      <c r="E29" s="10">
        <v>3.8398494321414405</v>
      </c>
      <c r="F29" s="10">
        <v>4.7861735408628405</v>
      </c>
      <c r="G29" s="10"/>
      <c r="H29" s="10"/>
      <c r="I29" s="10"/>
      <c r="J29" s="10"/>
      <c r="K29" s="10"/>
    </row>
    <row r="30" spans="1:11">
      <c r="A30" s="31">
        <v>1981.4</v>
      </c>
      <c r="B30" s="9">
        <v>-4.6706389109846631</v>
      </c>
      <c r="C30" s="10">
        <v>2.1402958545136843</v>
      </c>
      <c r="D30" s="10">
        <v>2.9175095231840591</v>
      </c>
      <c r="E30" s="10">
        <v>3.3363399903490873</v>
      </c>
      <c r="F30" s="10">
        <v>3.7677827190469042</v>
      </c>
      <c r="G30" s="10"/>
      <c r="H30" s="10"/>
      <c r="I30" s="10"/>
      <c r="J30" s="10"/>
      <c r="K30" s="10"/>
    </row>
    <row r="31" spans="1:11">
      <c r="A31" s="31">
        <v>1982.1</v>
      </c>
      <c r="B31" s="9">
        <v>-6.6878255455498232</v>
      </c>
      <c r="C31" s="10">
        <v>-0.80890047279917421</v>
      </c>
      <c r="D31" s="10">
        <v>2.6908947063210116</v>
      </c>
      <c r="E31" s="10">
        <v>3.4961861974153181</v>
      </c>
      <c r="F31" s="10">
        <v>4.2394231764758459</v>
      </c>
      <c r="G31" s="10"/>
      <c r="H31" s="10"/>
      <c r="I31" s="10"/>
      <c r="J31" s="10"/>
      <c r="K31" s="10"/>
    </row>
    <row r="32" spans="1:11">
      <c r="A32" s="31">
        <v>1982.2</v>
      </c>
      <c r="B32" s="9">
        <v>2.1745173745173632</v>
      </c>
      <c r="C32" s="10">
        <v>2.5359512172731375</v>
      </c>
      <c r="D32" s="10">
        <v>2.6603836716634448</v>
      </c>
      <c r="E32" s="10">
        <v>4.0178528115870646</v>
      </c>
      <c r="F32" s="10">
        <v>3.2733014338727342</v>
      </c>
      <c r="G32" s="10"/>
      <c r="H32" s="10"/>
      <c r="I32" s="10"/>
      <c r="J32" s="10"/>
      <c r="K32" s="10"/>
    </row>
    <row r="33" spans="1:11">
      <c r="A33" s="31">
        <v>1982.3</v>
      </c>
      <c r="B33" s="9">
        <v>-1.4377438481152429</v>
      </c>
      <c r="C33" s="10">
        <v>3.0158890800526139</v>
      </c>
      <c r="D33" s="10">
        <v>4.6967357361128821</v>
      </c>
      <c r="E33" s="10">
        <v>5.1362848505993473</v>
      </c>
      <c r="F33" s="10">
        <v>3.7623942560823864</v>
      </c>
      <c r="G33" s="10"/>
      <c r="H33" s="10"/>
      <c r="I33" s="10"/>
      <c r="J33" s="10"/>
      <c r="K33" s="10"/>
    </row>
    <row r="34" spans="1:11">
      <c r="A34" s="31">
        <v>1982.4</v>
      </c>
      <c r="B34" s="9">
        <v>0.38848122340754648</v>
      </c>
      <c r="C34" s="10">
        <v>2.451821994860647</v>
      </c>
      <c r="D34" s="10">
        <v>3.6964491989352495</v>
      </c>
      <c r="E34" s="10">
        <v>4.5760018345103486</v>
      </c>
      <c r="F34" s="10">
        <v>4.0902743875973089</v>
      </c>
      <c r="G34" s="10"/>
      <c r="H34" s="10"/>
      <c r="I34" s="10"/>
      <c r="J34" s="10"/>
      <c r="K34" s="10"/>
    </row>
    <row r="35" spans="1:11">
      <c r="A35" s="31">
        <v>1983.1</v>
      </c>
      <c r="B35" s="9">
        <v>5.2424881797600191</v>
      </c>
      <c r="C35" s="10">
        <v>3.2110654573760886</v>
      </c>
      <c r="D35" s="10">
        <v>3.8511049591776758</v>
      </c>
      <c r="E35" s="10">
        <v>2.4085593431201913</v>
      </c>
      <c r="F35" s="10">
        <v>3.8333502413482785</v>
      </c>
      <c r="G35" s="10"/>
      <c r="H35" s="10"/>
      <c r="I35" s="10"/>
      <c r="J35" s="10"/>
      <c r="K35" s="10"/>
    </row>
    <row r="36" spans="1:11">
      <c r="A36" s="31">
        <v>1983.2</v>
      </c>
      <c r="B36" s="9">
        <v>9.1271168404731</v>
      </c>
      <c r="C36" s="10">
        <v>2.425263157894737</v>
      </c>
      <c r="D36" s="10">
        <v>2.4368855974815284</v>
      </c>
      <c r="E36" s="10">
        <v>2.22300633034008</v>
      </c>
      <c r="F36" s="10">
        <v>3.1987864397836696</v>
      </c>
      <c r="G36" s="10"/>
      <c r="H36" s="10"/>
      <c r="I36" s="10"/>
      <c r="J36" s="10"/>
      <c r="K36" s="10"/>
    </row>
    <row r="37" spans="1:11">
      <c r="A37" s="31">
        <v>1983.3</v>
      </c>
      <c r="B37" s="9">
        <v>7.8296152074075067</v>
      </c>
      <c r="C37" s="10">
        <v>5.0045940334285151</v>
      </c>
      <c r="D37" s="10">
        <v>4.8380346530509755</v>
      </c>
      <c r="E37" s="10">
        <v>3.7964314230260112</v>
      </c>
      <c r="F37" s="10">
        <v>3.1518606082197373</v>
      </c>
      <c r="G37" s="10"/>
      <c r="H37" s="10"/>
      <c r="I37" s="10"/>
      <c r="J37" s="10"/>
      <c r="K37" s="10"/>
    </row>
    <row r="38" spans="1:11">
      <c r="A38" s="31">
        <v>1983.4</v>
      </c>
      <c r="B38" s="9">
        <v>8.2507288629737605</v>
      </c>
      <c r="C38" s="10">
        <v>4.4437820489630893</v>
      </c>
      <c r="D38" s="10">
        <v>4.517245643041135</v>
      </c>
      <c r="E38" s="10">
        <v>4.2426630277467909</v>
      </c>
      <c r="F38" s="10">
        <v>3.8434780422559895</v>
      </c>
      <c r="G38" s="10"/>
      <c r="H38" s="10"/>
      <c r="I38" s="10"/>
      <c r="J38" s="10"/>
      <c r="K38" s="10"/>
    </row>
    <row r="39" spans="1:11">
      <c r="A39" s="31">
        <v>1984.1</v>
      </c>
      <c r="B39" s="9">
        <v>7.9468685281725548</v>
      </c>
      <c r="C39" s="10">
        <v>4.1634607479275489</v>
      </c>
      <c r="D39" s="10">
        <v>3.5074244751663639</v>
      </c>
      <c r="E39" s="10">
        <v>4.1419140019667715</v>
      </c>
      <c r="F39" s="10">
        <v>3.6275961905080973</v>
      </c>
      <c r="G39" s="10"/>
      <c r="H39" s="10"/>
      <c r="I39" s="10"/>
      <c r="J39" s="10"/>
      <c r="K39" s="10"/>
    </row>
    <row r="40" spans="1:11">
      <c r="A40" s="31">
        <v>1984.2</v>
      </c>
      <c r="B40" s="9">
        <v>7.0246197798504122</v>
      </c>
      <c r="C40" s="10">
        <v>4.1276465218892318</v>
      </c>
      <c r="D40" s="10">
        <v>4.2463592111672828</v>
      </c>
      <c r="E40" s="10">
        <v>3.7730347059196849</v>
      </c>
      <c r="F40" s="10">
        <v>4.4653711862749388</v>
      </c>
      <c r="G40" s="10"/>
      <c r="H40" s="10"/>
      <c r="I40" s="10"/>
      <c r="J40" s="10"/>
      <c r="K40" s="10"/>
    </row>
    <row r="41" spans="1:11">
      <c r="A41" s="31">
        <v>1984.3</v>
      </c>
      <c r="B41" s="9">
        <v>3.9361409303605837</v>
      </c>
      <c r="C41" s="10">
        <v>3.7035651629327941</v>
      </c>
      <c r="D41" s="10">
        <v>4.0597261602038035</v>
      </c>
      <c r="E41" s="10">
        <v>4.0333840122724363</v>
      </c>
      <c r="F41" s="10">
        <v>3.8634623842221369</v>
      </c>
      <c r="G41" s="10"/>
      <c r="H41" s="10"/>
      <c r="I41" s="10"/>
      <c r="J41" s="10"/>
      <c r="K41" s="10"/>
    </row>
    <row r="42" spans="1:11">
      <c r="A42" s="31">
        <v>1984.4</v>
      </c>
      <c r="B42" s="9">
        <v>3.1890971039182281</v>
      </c>
      <c r="C42" s="10">
        <v>4.2247948665287458</v>
      </c>
      <c r="D42" s="10">
        <v>3.3878866630386808</v>
      </c>
      <c r="E42" s="10">
        <v>3.6450912954536503</v>
      </c>
      <c r="F42" s="10">
        <v>3.8264305440295825</v>
      </c>
      <c r="G42" s="10"/>
      <c r="H42" s="10"/>
      <c r="I42" s="10"/>
      <c r="J42" s="10"/>
      <c r="K42" s="10"/>
    </row>
    <row r="43" spans="1:11">
      <c r="A43" s="31">
        <v>1985.1</v>
      </c>
      <c r="B43" s="9">
        <v>3.9751216873985937</v>
      </c>
      <c r="C43" s="10">
        <v>2.1685814236664758</v>
      </c>
      <c r="D43" s="10">
        <v>3.2670410367170648</v>
      </c>
      <c r="E43" s="10">
        <v>3.0212702446726323</v>
      </c>
      <c r="F43" s="10">
        <v>2.9778689571860988</v>
      </c>
      <c r="G43" s="10"/>
      <c r="H43" s="10"/>
      <c r="I43" s="10"/>
      <c r="J43" s="10"/>
      <c r="K43" s="10"/>
    </row>
    <row r="44" spans="1:11">
      <c r="A44" s="31">
        <v>1985.2</v>
      </c>
      <c r="B44" s="9">
        <v>3.6628957761563496</v>
      </c>
      <c r="C44" s="10">
        <v>4.7011736669645554</v>
      </c>
      <c r="D44" s="10">
        <v>3.7916891991558934</v>
      </c>
      <c r="E44" s="10">
        <v>2.7973563712850269</v>
      </c>
      <c r="F44" s="10">
        <v>3.0273686025142466</v>
      </c>
      <c r="G44" s="10"/>
      <c r="H44" s="10"/>
      <c r="I44" s="10"/>
      <c r="J44" s="10"/>
      <c r="K44" s="10"/>
    </row>
    <row r="45" spans="1:11">
      <c r="A45" s="31">
        <v>1985.3</v>
      </c>
      <c r="B45" s="9">
        <v>6.2245452977619857</v>
      </c>
      <c r="C45" s="10">
        <v>4.0282212968471054</v>
      </c>
      <c r="D45" s="10">
        <v>3.2011969186927849</v>
      </c>
      <c r="E45" s="10">
        <v>3.128626157781301</v>
      </c>
      <c r="F45" s="10">
        <v>1.525896189643543</v>
      </c>
      <c r="G45" s="10"/>
      <c r="H45" s="10"/>
      <c r="I45" s="10"/>
      <c r="J45" s="10"/>
      <c r="K45" s="10"/>
    </row>
    <row r="46" spans="1:11">
      <c r="A46" s="31">
        <v>1985.4</v>
      </c>
      <c r="B46" s="9">
        <v>2.9992684711046373</v>
      </c>
      <c r="C46" s="10">
        <v>3.3163732257538241</v>
      </c>
      <c r="D46" s="10">
        <v>3.5757687337382706</v>
      </c>
      <c r="E46" s="10">
        <v>3.3988188699010147</v>
      </c>
      <c r="F46" s="10">
        <v>2.9781786560918588</v>
      </c>
      <c r="G46" s="10"/>
      <c r="H46" s="10"/>
      <c r="I46" s="10"/>
      <c r="J46" s="10"/>
      <c r="K46" s="10"/>
    </row>
    <row r="47" spans="1:11">
      <c r="A47" s="31">
        <v>1986.1</v>
      </c>
      <c r="B47" s="9">
        <v>3.7082177216502865</v>
      </c>
      <c r="C47" s="10">
        <v>2.5914109920704589</v>
      </c>
      <c r="D47" s="10">
        <v>2.7170793463859635</v>
      </c>
      <c r="E47" s="10">
        <v>2.7140626525919131</v>
      </c>
      <c r="F47" s="10">
        <v>2.9857904789002956</v>
      </c>
      <c r="G47" s="10"/>
      <c r="H47" s="10"/>
      <c r="I47" s="10"/>
      <c r="J47" s="10"/>
      <c r="K47" s="10"/>
    </row>
    <row r="48" spans="1:11">
      <c r="A48" s="31">
        <v>1986.2</v>
      </c>
      <c r="B48" s="9">
        <v>1.8345088064130635</v>
      </c>
      <c r="C48" s="10">
        <v>2.9086548277351398</v>
      </c>
      <c r="D48" s="10">
        <v>2.6429842952555891</v>
      </c>
      <c r="E48" s="10">
        <v>2.581773844523354</v>
      </c>
      <c r="F48" s="10">
        <v>2.8276412759602674</v>
      </c>
      <c r="G48" s="10"/>
      <c r="H48" s="10"/>
      <c r="I48" s="10"/>
      <c r="J48" s="10"/>
      <c r="K48" s="10"/>
    </row>
    <row r="49" spans="1:11">
      <c r="A49" s="31">
        <v>1986.3</v>
      </c>
      <c r="B49" s="9">
        <v>4.030793626435468</v>
      </c>
      <c r="C49" s="10">
        <v>3.4254812081074757</v>
      </c>
      <c r="D49" s="10">
        <v>3.0541676237235</v>
      </c>
      <c r="E49" s="10">
        <v>2.8097527491292729</v>
      </c>
      <c r="F49" s="10">
        <v>2.193812791960839</v>
      </c>
      <c r="G49" s="10"/>
      <c r="H49" s="10"/>
      <c r="I49" s="10"/>
      <c r="J49" s="10"/>
      <c r="K49" s="10"/>
    </row>
    <row r="50" spans="1:11">
      <c r="A50" s="31">
        <v>1986.4</v>
      </c>
      <c r="B50" s="9">
        <v>2.0712531334666719</v>
      </c>
      <c r="C50" s="10">
        <v>2.9341613412790823</v>
      </c>
      <c r="D50" s="10">
        <v>3.4759691569271332</v>
      </c>
      <c r="E50" s="10">
        <v>2.9177021652586843</v>
      </c>
      <c r="F50" s="10">
        <v>2.9055845502232698</v>
      </c>
      <c r="G50" s="10"/>
      <c r="H50" s="10"/>
      <c r="I50" s="10"/>
      <c r="J50" s="10"/>
      <c r="K50" s="10"/>
    </row>
    <row r="51" spans="1:11">
      <c r="A51" s="31">
        <v>1987.1</v>
      </c>
      <c r="B51" s="9">
        <v>2.7961458530134138</v>
      </c>
      <c r="C51" s="10">
        <v>2.1618225936910407</v>
      </c>
      <c r="D51" s="10">
        <v>2.8191425725086861</v>
      </c>
      <c r="E51" s="10">
        <v>2.9561030900013345</v>
      </c>
      <c r="F51" s="10">
        <v>1.9723911060808921</v>
      </c>
      <c r="G51" s="10"/>
      <c r="H51" s="10"/>
      <c r="I51" s="10"/>
      <c r="J51" s="10"/>
      <c r="K51" s="10"/>
    </row>
    <row r="52" spans="1:11">
      <c r="A52" s="31">
        <v>1987.2</v>
      </c>
      <c r="B52" s="9">
        <v>4.4878048780487712</v>
      </c>
      <c r="C52" s="10">
        <v>2.4991955379169992</v>
      </c>
      <c r="D52" s="10">
        <v>2.6280183494677121</v>
      </c>
      <c r="E52" s="10">
        <v>3.0737827323790667</v>
      </c>
      <c r="F52" s="10">
        <v>2.4726614907945641</v>
      </c>
      <c r="G52" s="10"/>
      <c r="H52" s="10"/>
      <c r="I52" s="10"/>
      <c r="J52" s="10"/>
      <c r="K52" s="10"/>
    </row>
    <row r="53" spans="1:11">
      <c r="A53" s="31">
        <v>1987.3</v>
      </c>
      <c r="B53" s="9">
        <v>3.6266033371677455</v>
      </c>
      <c r="C53" s="10">
        <v>3.0133415020258663</v>
      </c>
      <c r="D53" s="10">
        <v>2.606262491672199</v>
      </c>
      <c r="E53" s="10">
        <v>2.9983704739958168</v>
      </c>
      <c r="F53" s="10">
        <v>3.1841622317920448</v>
      </c>
      <c r="G53" s="10"/>
      <c r="H53" s="10"/>
      <c r="I53" s="10"/>
      <c r="J53" s="10"/>
      <c r="K53" s="10"/>
    </row>
    <row r="54" spans="1:11">
      <c r="A54" s="31">
        <v>1987.4</v>
      </c>
      <c r="B54" s="9">
        <v>6.6045599411620852</v>
      </c>
      <c r="C54" s="10">
        <v>3.137439765346723</v>
      </c>
      <c r="D54" s="10">
        <v>2.9175670584885895</v>
      </c>
      <c r="E54" s="10">
        <v>2.8647453633222768</v>
      </c>
      <c r="F54" s="10">
        <v>3.1058879676233295</v>
      </c>
      <c r="G54" s="10"/>
      <c r="H54" s="10"/>
      <c r="I54" s="10"/>
      <c r="J54" s="10"/>
      <c r="K54" s="10"/>
    </row>
    <row r="55" spans="1:11">
      <c r="A55" s="31">
        <v>1988.1</v>
      </c>
      <c r="B55" s="9">
        <v>2.2477600781409453</v>
      </c>
      <c r="C55" s="10">
        <v>1.9167775203189481</v>
      </c>
      <c r="D55" s="10">
        <v>3.0506580742395997</v>
      </c>
      <c r="E55" s="10">
        <v>2.4359199435897478</v>
      </c>
      <c r="F55" s="10">
        <v>2.0421766561514221</v>
      </c>
      <c r="G55" s="10"/>
      <c r="H55" s="10"/>
      <c r="I55" s="10"/>
      <c r="J55" s="10"/>
      <c r="K55" s="10"/>
    </row>
    <row r="56" spans="1:11">
      <c r="A56" s="31">
        <v>1988.2</v>
      </c>
      <c r="B56" s="9">
        <v>5.285815356204993</v>
      </c>
      <c r="C56" s="10">
        <v>1.1162478232084529</v>
      </c>
      <c r="D56" s="10">
        <v>1.3587146490646864</v>
      </c>
      <c r="E56" s="10">
        <v>2.4241173891739951</v>
      </c>
      <c r="F56" s="10">
        <v>2.4051194170212389</v>
      </c>
      <c r="G56" s="10"/>
      <c r="H56" s="10"/>
      <c r="I56" s="10"/>
      <c r="J56" s="10"/>
      <c r="K56" s="10"/>
    </row>
    <row r="57" spans="1:11">
      <c r="A57" s="31">
        <v>1988.3</v>
      </c>
      <c r="B57" s="9">
        <v>2.3101958695780471</v>
      </c>
      <c r="C57" s="10">
        <v>2.3046586909315705</v>
      </c>
      <c r="D57" s="10">
        <v>2.3351853723533216</v>
      </c>
      <c r="E57" s="10">
        <v>2.7948928029161504</v>
      </c>
      <c r="F57" s="10">
        <v>2.4240848969547861</v>
      </c>
      <c r="G57" s="10"/>
      <c r="H57" s="10"/>
      <c r="I57" s="10"/>
      <c r="J57" s="10"/>
      <c r="K57" s="10"/>
    </row>
    <row r="58" spans="1:11">
      <c r="A58" s="31">
        <v>1988.4</v>
      </c>
      <c r="B58" s="9">
        <v>5.2998835061130052</v>
      </c>
      <c r="C58" s="10">
        <v>2.7883238936951518</v>
      </c>
      <c r="D58" s="10">
        <v>2.1962342746015207</v>
      </c>
      <c r="E58" s="10">
        <v>2.544174438277913</v>
      </c>
      <c r="F58" s="10">
        <v>1.6782034423865606</v>
      </c>
      <c r="G58" s="10"/>
      <c r="H58" s="10"/>
      <c r="I58" s="10"/>
      <c r="J58" s="10"/>
      <c r="K58" s="10"/>
    </row>
    <row r="59" spans="1:11">
      <c r="A59" s="31">
        <v>1989.1</v>
      </c>
      <c r="B59" s="9">
        <v>4.0320988514557641</v>
      </c>
      <c r="C59" s="10">
        <v>3.5926884920635014</v>
      </c>
      <c r="D59" s="10">
        <v>2.7133939056802028</v>
      </c>
      <c r="E59" s="10">
        <v>2.2967044025157199</v>
      </c>
      <c r="F59" s="10">
        <v>2.2830516239358261</v>
      </c>
      <c r="G59" s="10"/>
      <c r="H59" s="10"/>
      <c r="I59" s="10"/>
      <c r="J59" s="10"/>
      <c r="K59" s="10"/>
    </row>
    <row r="60" spans="1:11">
      <c r="A60" s="31">
        <v>1989.2</v>
      </c>
      <c r="B60" s="9">
        <v>3.1456591972590284</v>
      </c>
      <c r="C60" s="10">
        <v>2.0022725178884011</v>
      </c>
      <c r="D60" s="10">
        <v>2.563424448903767</v>
      </c>
      <c r="E60" s="10">
        <v>2.4434041900084416</v>
      </c>
      <c r="F60" s="10">
        <v>2.0834936809991906</v>
      </c>
      <c r="G60" s="10"/>
      <c r="H60" s="10"/>
      <c r="I60" s="10"/>
      <c r="J60" s="10"/>
      <c r="K60" s="10"/>
    </row>
    <row r="61" spans="1:11">
      <c r="A61" s="31">
        <v>1989.3</v>
      </c>
      <c r="B61" s="9">
        <v>2.9842233148150092</v>
      </c>
      <c r="C61" s="10">
        <v>1.8620425250804944</v>
      </c>
      <c r="D61" s="10">
        <v>1.9556316078958627</v>
      </c>
      <c r="E61" s="10">
        <v>2.2260977049061239</v>
      </c>
      <c r="F61" s="10">
        <v>2.7397678214574466</v>
      </c>
      <c r="G61" s="10"/>
      <c r="H61" s="10"/>
      <c r="I61" s="10"/>
      <c r="J61" s="10"/>
      <c r="K61" s="10"/>
    </row>
    <row r="62" spans="1:11">
      <c r="A62" s="31">
        <v>1989.4</v>
      </c>
      <c r="B62" s="9">
        <v>0.84696823869108206</v>
      </c>
      <c r="C62" s="10">
        <v>1.7737025243771176</v>
      </c>
      <c r="D62" s="10">
        <v>1.6195965177593832</v>
      </c>
      <c r="E62" s="10">
        <v>1.4170163595450951</v>
      </c>
      <c r="F62" s="10">
        <v>1.8737299528009508</v>
      </c>
      <c r="G62" s="10"/>
      <c r="H62" s="10"/>
      <c r="I62" s="10"/>
      <c r="J62" s="10"/>
      <c r="K62" s="10"/>
    </row>
    <row r="63" spans="1:11">
      <c r="A63" s="31">
        <v>1990.1</v>
      </c>
      <c r="B63" s="9">
        <v>4.3795620437956035</v>
      </c>
      <c r="C63" s="10">
        <v>1.5102481121898597</v>
      </c>
      <c r="D63" s="10">
        <v>2.0035720818637235</v>
      </c>
      <c r="E63" s="10">
        <v>2.0447215984195499</v>
      </c>
      <c r="F63" s="10">
        <v>1.2302098325884403</v>
      </c>
      <c r="G63" s="10"/>
      <c r="H63" s="10"/>
      <c r="I63" s="10"/>
      <c r="J63" s="10"/>
      <c r="K63" s="10"/>
    </row>
    <row r="64" spans="1:11">
      <c r="A64" s="31">
        <v>1990.2</v>
      </c>
      <c r="B64" s="9">
        <v>1.5468699355098463</v>
      </c>
      <c r="C64" s="10">
        <v>1.9731380749078573</v>
      </c>
      <c r="D64" s="10">
        <v>1.7732401934443847</v>
      </c>
      <c r="E64" s="10">
        <v>2.1823050491887406</v>
      </c>
      <c r="F64" s="10">
        <v>1.2898241243894777</v>
      </c>
      <c r="G64" s="10"/>
      <c r="H64" s="10"/>
      <c r="I64" s="10"/>
      <c r="J64" s="10"/>
      <c r="K64" s="10"/>
    </row>
    <row r="65" spans="1:11">
      <c r="A65" s="31">
        <v>1990.3</v>
      </c>
      <c r="B65" s="9">
        <v>9.7976997672997695E-2</v>
      </c>
      <c r="C65" s="10">
        <v>2.2786732937448662</v>
      </c>
      <c r="D65" s="10">
        <v>2.0721502678703856</v>
      </c>
      <c r="E65" s="10">
        <v>2.2052813814215444</v>
      </c>
      <c r="F65" s="10">
        <v>2.4228345887330227</v>
      </c>
      <c r="G65" s="10"/>
      <c r="H65" s="10"/>
      <c r="I65" s="10"/>
      <c r="J65" s="10"/>
      <c r="K65" s="10"/>
    </row>
    <row r="66" spans="1:11">
      <c r="A66" s="31">
        <v>1990.4</v>
      </c>
      <c r="B66" s="9">
        <v>-3.4060931221407187</v>
      </c>
      <c r="C66" s="10">
        <v>0.74272850374617827</v>
      </c>
      <c r="D66" s="10">
        <v>1.6835868245521832</v>
      </c>
      <c r="E66" s="10">
        <v>2.446727150785819</v>
      </c>
      <c r="F66" s="10">
        <v>2.7488768030267203</v>
      </c>
      <c r="G66" s="10"/>
      <c r="H66" s="10"/>
      <c r="I66" s="10"/>
      <c r="J66" s="10"/>
      <c r="K66" s="10"/>
    </row>
    <row r="67" spans="1:11">
      <c r="A67" s="31">
        <v>1991.1</v>
      </c>
      <c r="B67" s="9">
        <v>-1.8770909580797661</v>
      </c>
      <c r="C67" s="10">
        <v>-0.99171059960997709</v>
      </c>
      <c r="D67" s="10">
        <v>1.6305382923797382</v>
      </c>
      <c r="E67" s="10">
        <v>2.3680393237669333</v>
      </c>
      <c r="F67" s="10">
        <v>2.3445268283057921</v>
      </c>
      <c r="G67" s="10"/>
      <c r="H67" s="10"/>
      <c r="I67" s="10"/>
      <c r="J67" s="10"/>
      <c r="K67" s="10"/>
    </row>
    <row r="68" spans="1:11">
      <c r="A68" s="31">
        <v>1991.2</v>
      </c>
      <c r="B68" s="9">
        <v>3.1041328280093516</v>
      </c>
      <c r="C68" s="10">
        <v>6.5902921265735478E-2</v>
      </c>
      <c r="D68" s="10">
        <v>8.1583944672849851E-2</v>
      </c>
      <c r="E68" s="10">
        <v>1.7279405410653108</v>
      </c>
      <c r="F68" s="10">
        <v>2.306336448598167</v>
      </c>
      <c r="G68" s="10"/>
      <c r="H68" s="10"/>
      <c r="I68" s="10"/>
      <c r="J68" s="10"/>
      <c r="K68" s="10"/>
    </row>
    <row r="69" spans="1:11">
      <c r="A69" s="31">
        <v>1991.3</v>
      </c>
      <c r="B69" s="9">
        <v>1.9206661891117316</v>
      </c>
      <c r="C69" s="10">
        <v>2.0405431999283308</v>
      </c>
      <c r="D69" s="10">
        <v>1.8660148326429782</v>
      </c>
      <c r="E69" s="10">
        <v>1.739707552874058</v>
      </c>
      <c r="F69" s="10">
        <v>2.3332037546221551</v>
      </c>
      <c r="G69" s="10"/>
      <c r="H69" s="10"/>
      <c r="I69" s="10"/>
      <c r="J69" s="10"/>
      <c r="K69" s="10"/>
    </row>
    <row r="70" spans="1:11">
      <c r="A70" s="31">
        <v>1991.4</v>
      </c>
      <c r="B70" s="9">
        <v>1.7421719225156949</v>
      </c>
      <c r="C70" s="10">
        <v>2.7741495676985282</v>
      </c>
      <c r="D70" s="10">
        <v>2.7175714053474525</v>
      </c>
      <c r="E70" s="10">
        <v>2.65981549085889</v>
      </c>
      <c r="F70" s="10">
        <v>2.3160595915312996</v>
      </c>
      <c r="G70" s="10"/>
      <c r="H70" s="10"/>
      <c r="I70" s="10"/>
      <c r="J70" s="10"/>
      <c r="K70" s="10"/>
    </row>
    <row r="71" spans="1:11">
      <c r="A71" s="31">
        <v>1992.1</v>
      </c>
      <c r="B71" s="9">
        <v>4.7291601969744184</v>
      </c>
      <c r="C71" s="10">
        <v>2.2214186706107117</v>
      </c>
      <c r="D71" s="10">
        <v>2.898170218299251</v>
      </c>
      <c r="E71" s="10">
        <v>2.8712162623736317</v>
      </c>
      <c r="F71" s="10">
        <v>2.9091617410580346</v>
      </c>
      <c r="G71" s="10"/>
      <c r="H71" s="10"/>
      <c r="I71" s="10"/>
      <c r="J71" s="10"/>
      <c r="K71" s="10"/>
    </row>
    <row r="72" spans="1:11">
      <c r="A72" s="31">
        <v>1992.2</v>
      </c>
      <c r="B72" s="9">
        <v>4.4064452482735943</v>
      </c>
      <c r="C72" s="10">
        <v>2.322210597257119</v>
      </c>
      <c r="D72" s="10">
        <v>2.7761621084626098</v>
      </c>
      <c r="E72" s="10">
        <v>3.0090250767200808</v>
      </c>
      <c r="F72" s="10">
        <v>2.774355641074461</v>
      </c>
      <c r="G72" s="10"/>
      <c r="H72" s="10"/>
      <c r="I72" s="10"/>
      <c r="J72" s="10"/>
      <c r="K72" s="10"/>
    </row>
    <row r="73" spans="1:11">
      <c r="A73" s="31">
        <v>1992.3</v>
      </c>
      <c r="B73" s="9">
        <v>3.8900634249471775</v>
      </c>
      <c r="C73" s="10">
        <v>3.1275761680357972</v>
      </c>
      <c r="D73" s="10">
        <v>2.967850509122703</v>
      </c>
      <c r="E73" s="10">
        <v>3.098966341570129</v>
      </c>
      <c r="F73" s="10">
        <v>2.8129262020551113</v>
      </c>
      <c r="G73" s="10"/>
      <c r="H73" s="10"/>
      <c r="I73" s="10"/>
      <c r="J73" s="10"/>
      <c r="K73" s="10"/>
    </row>
    <row r="74" spans="1:11">
      <c r="A74" s="31">
        <v>1992.4</v>
      </c>
      <c r="B74" s="9">
        <v>4.0072155650044783</v>
      </c>
      <c r="C74" s="10">
        <v>2.4238007777208859</v>
      </c>
      <c r="D74" s="10">
        <v>3.1008634038263438</v>
      </c>
      <c r="E74" s="10">
        <v>3.0983246303231824</v>
      </c>
      <c r="F74" s="10">
        <v>2.5190439684426926</v>
      </c>
      <c r="G74" s="10"/>
      <c r="H74" s="10"/>
      <c r="I74" s="10"/>
      <c r="J74" s="10"/>
      <c r="K74" s="10"/>
    </row>
    <row r="75" spans="1:11">
      <c r="A75" s="31">
        <v>1993.1</v>
      </c>
      <c r="B75" s="9">
        <v>0.7484186466805024</v>
      </c>
      <c r="C75" s="10">
        <v>2.5365745222183298</v>
      </c>
      <c r="D75" s="10">
        <v>2.5380497432327793</v>
      </c>
      <c r="E75" s="10">
        <v>2.9822743091026576</v>
      </c>
      <c r="F75" s="10">
        <v>3.0430596092612081</v>
      </c>
      <c r="G75" s="10"/>
      <c r="H75" s="10"/>
      <c r="I75" s="10"/>
      <c r="J75" s="10"/>
      <c r="K75" s="10"/>
    </row>
    <row r="76" spans="1:11">
      <c r="A76" s="31">
        <v>1993.2</v>
      </c>
      <c r="B76" s="9">
        <v>2.3768847953650747</v>
      </c>
      <c r="C76" s="10">
        <v>3.0069109872353423</v>
      </c>
      <c r="D76" s="10">
        <v>2.7899120399117052</v>
      </c>
      <c r="E76" s="10">
        <v>3.1194773675807705</v>
      </c>
      <c r="F76" s="10">
        <v>3.0701581307093058</v>
      </c>
      <c r="G76" s="10"/>
      <c r="H76" s="10"/>
      <c r="I76" s="10"/>
      <c r="J76" s="10"/>
      <c r="K76" s="10"/>
    </row>
    <row r="77" spans="1:11">
      <c r="A77" s="31">
        <v>1993.3</v>
      </c>
      <c r="B77" s="9">
        <v>1.9493465258804825</v>
      </c>
      <c r="C77" s="10">
        <v>3.3602688265808478</v>
      </c>
      <c r="D77" s="10">
        <v>3.1351518935966141</v>
      </c>
      <c r="E77" s="10">
        <v>3.14282810137883</v>
      </c>
      <c r="F77" s="10">
        <v>3.0084118549083803</v>
      </c>
      <c r="G77" s="10"/>
      <c r="H77" s="10"/>
      <c r="I77" s="10"/>
      <c r="J77" s="10"/>
      <c r="K77" s="10"/>
    </row>
    <row r="78" spans="1:11">
      <c r="A78" s="31">
        <v>1993.4</v>
      </c>
      <c r="B78" s="9">
        <v>5.3410033276298554</v>
      </c>
      <c r="C78" s="10">
        <v>2.9383052041317717</v>
      </c>
      <c r="D78" s="10">
        <v>3.2868026850568679</v>
      </c>
      <c r="E78" s="10">
        <v>3.1895259104575882</v>
      </c>
      <c r="F78" s="10">
        <v>3.3628432051116053</v>
      </c>
      <c r="G78" s="10"/>
      <c r="H78" s="10"/>
      <c r="I78" s="10"/>
      <c r="J78" s="10"/>
      <c r="K78" s="10"/>
    </row>
    <row r="79" spans="1:11">
      <c r="A79" s="31">
        <v>1994.1</v>
      </c>
      <c r="B79" s="9">
        <v>3.9239654011498724</v>
      </c>
      <c r="C79" s="10">
        <v>2.8097665583836187</v>
      </c>
      <c r="D79" s="10">
        <v>2.6125366348887638</v>
      </c>
      <c r="E79" s="10">
        <v>2.9144136941396028</v>
      </c>
      <c r="F79" s="10">
        <v>2.7263236977348866</v>
      </c>
      <c r="G79" s="10"/>
      <c r="H79" s="10"/>
      <c r="I79" s="10"/>
      <c r="J79" s="10"/>
      <c r="K79" s="10"/>
    </row>
    <row r="80" spans="1:11">
      <c r="A80" s="31">
        <v>1994.2</v>
      </c>
      <c r="B80" s="9">
        <v>5.4656244229703494</v>
      </c>
      <c r="C80" s="10">
        <v>3.0458904252854695</v>
      </c>
      <c r="D80" s="10">
        <v>2.6916804876988665</v>
      </c>
      <c r="E80" s="10">
        <v>2.5667068985434649</v>
      </c>
      <c r="F80" s="10">
        <v>2.9576512520337057</v>
      </c>
      <c r="G80" s="10"/>
      <c r="H80" s="10"/>
      <c r="I80" s="10"/>
      <c r="J80" s="10"/>
      <c r="K80" s="10"/>
    </row>
    <row r="81" spans="1:11">
      <c r="A81" s="31">
        <v>1994.3</v>
      </c>
      <c r="B81" s="9">
        <v>2.3599894751756265</v>
      </c>
      <c r="C81" s="10">
        <v>3.2190818762292048</v>
      </c>
      <c r="D81" s="10">
        <v>2.7258200795397558</v>
      </c>
      <c r="E81" s="10">
        <v>2.9626048097206392</v>
      </c>
      <c r="F81" s="10">
        <v>2.7740339896263477</v>
      </c>
      <c r="G81" s="10"/>
      <c r="H81" s="10"/>
      <c r="I81" s="10"/>
      <c r="J81" s="10"/>
      <c r="K81" s="10"/>
    </row>
    <row r="82" spans="1:11">
      <c r="A82" s="31">
        <v>1994.4</v>
      </c>
      <c r="B82" s="9">
        <v>4.5393724156664392</v>
      </c>
      <c r="C82" s="10">
        <v>2.6990992632765649</v>
      </c>
      <c r="D82" s="10">
        <v>2.9984931297674846</v>
      </c>
      <c r="E82" s="10">
        <v>3.2502209799588226</v>
      </c>
      <c r="F82" s="10">
        <v>2.878064667404248</v>
      </c>
      <c r="G82" s="10"/>
      <c r="H82" s="10"/>
      <c r="I82" s="10"/>
      <c r="J82" s="10"/>
      <c r="K82" s="10"/>
    </row>
    <row r="83" spans="1:11">
      <c r="A83" s="31">
        <v>1995.1</v>
      </c>
      <c r="B83" s="9">
        <v>1.3688137279283616</v>
      </c>
      <c r="C83" s="10">
        <v>2.9239466434142787</v>
      </c>
      <c r="D83" s="10">
        <v>2.3882749514775434</v>
      </c>
      <c r="E83" s="10">
        <v>2.4766311252742836</v>
      </c>
      <c r="F83" s="10">
        <v>2.5204736329026387</v>
      </c>
      <c r="G83" s="10"/>
      <c r="H83" s="10"/>
      <c r="I83" s="10"/>
      <c r="J83" s="10"/>
      <c r="K83" s="10"/>
    </row>
    <row r="84" spans="1:11">
      <c r="A84" s="31">
        <v>1995.2</v>
      </c>
      <c r="B84" s="9">
        <v>1.3958698906502782</v>
      </c>
      <c r="C84" s="10">
        <v>2.7276434673487042</v>
      </c>
      <c r="D84" s="10">
        <v>2.6826508091060051</v>
      </c>
      <c r="E84" s="10">
        <v>2.502173118797737</v>
      </c>
      <c r="F84" s="10">
        <v>2.5835826763598679</v>
      </c>
      <c r="G84" s="10"/>
      <c r="H84" s="10"/>
      <c r="I84" s="10"/>
      <c r="J84" s="10"/>
      <c r="K84" s="10"/>
    </row>
    <row r="85" spans="1:11">
      <c r="A85" s="31">
        <v>1995.3</v>
      </c>
      <c r="B85" s="9">
        <v>3.4261665069500955</v>
      </c>
      <c r="C85" s="10">
        <v>2.2599489360822327</v>
      </c>
      <c r="D85" s="10">
        <v>2.3686786482982916</v>
      </c>
      <c r="E85" s="10">
        <v>2.6128554249583034</v>
      </c>
      <c r="F85" s="10">
        <v>2.7101244212786089</v>
      </c>
      <c r="G85" s="10"/>
      <c r="H85" s="10"/>
      <c r="I85" s="10"/>
      <c r="J85" s="10"/>
      <c r="K85" s="10"/>
    </row>
    <row r="86" spans="1:11">
      <c r="A86" s="31">
        <v>1995.4</v>
      </c>
      <c r="B86" s="9">
        <v>2.8367682783481492</v>
      </c>
      <c r="C86" s="10">
        <v>2.9685154889171717</v>
      </c>
      <c r="D86" s="10">
        <v>2.7101664227051021</v>
      </c>
      <c r="E86" s="10">
        <v>2.3182092498037283</v>
      </c>
      <c r="F86" s="10">
        <v>2.6691835904423855</v>
      </c>
      <c r="G86" s="10"/>
      <c r="H86" s="10"/>
      <c r="I86" s="10"/>
      <c r="J86" s="10"/>
      <c r="K86" s="10"/>
    </row>
    <row r="87" spans="1:11">
      <c r="A87" s="31">
        <v>1996.1</v>
      </c>
      <c r="B87" s="9">
        <v>2.6261525891919231</v>
      </c>
      <c r="C87" s="10">
        <v>2.6700719325606013</v>
      </c>
      <c r="D87" s="10">
        <v>2.7767353352004629</v>
      </c>
      <c r="E87" s="10">
        <v>2.6615824091822771</v>
      </c>
      <c r="F87" s="10">
        <v>2.3446563636063509</v>
      </c>
      <c r="G87" s="10"/>
      <c r="H87" s="10"/>
      <c r="I87" s="10"/>
      <c r="J87" s="10"/>
      <c r="K87" s="10"/>
    </row>
    <row r="88" spans="1:11">
      <c r="A88" s="31">
        <v>1996.2</v>
      </c>
      <c r="B88" s="9">
        <v>6.9844521534105306</v>
      </c>
      <c r="C88" s="10">
        <v>2.1591863904528048</v>
      </c>
      <c r="D88" s="10">
        <v>2.5391159859832819</v>
      </c>
      <c r="E88" s="10">
        <v>2.6460248177745633</v>
      </c>
      <c r="F88" s="10">
        <v>2.3190700823844277</v>
      </c>
      <c r="G88" s="10"/>
      <c r="H88" s="10"/>
      <c r="I88" s="10"/>
      <c r="J88" s="10"/>
      <c r="K88" s="10"/>
    </row>
    <row r="89" spans="1:11">
      <c r="A89" s="31">
        <v>1996.3</v>
      </c>
      <c r="B89" s="9">
        <v>3.7001158660512332</v>
      </c>
      <c r="C89" s="10">
        <v>2.2154995368200896</v>
      </c>
      <c r="D89" s="10">
        <v>2.3939052536343075</v>
      </c>
      <c r="E89" s="10">
        <v>2.492121706199999</v>
      </c>
      <c r="F89" s="10">
        <v>2.5397338049375469</v>
      </c>
      <c r="G89" s="10"/>
      <c r="H89" s="10"/>
      <c r="I89" s="10"/>
      <c r="J89" s="10"/>
      <c r="K89" s="10"/>
    </row>
    <row r="90" spans="1:11">
      <c r="A90" s="31">
        <v>1996.4</v>
      </c>
      <c r="B90" s="9">
        <v>4.2270485941205669</v>
      </c>
      <c r="C90" s="10">
        <v>2.3857986629959971</v>
      </c>
      <c r="D90" s="10">
        <v>1.9425478583958216</v>
      </c>
      <c r="E90" s="10">
        <v>2.4307510535023122</v>
      </c>
      <c r="F90" s="10">
        <v>2.4061836408680399</v>
      </c>
      <c r="G90" s="10"/>
      <c r="H90" s="10"/>
      <c r="I90" s="10"/>
      <c r="J90" s="10"/>
      <c r="K90" s="10"/>
    </row>
    <row r="91" spans="1:11">
      <c r="A91" s="31">
        <v>1997.1</v>
      </c>
      <c r="B91" s="9">
        <v>3.0468102541181019</v>
      </c>
      <c r="C91" s="10">
        <v>2.360240421131873</v>
      </c>
      <c r="D91" s="10">
        <v>2.1348009682325508</v>
      </c>
      <c r="E91" s="10">
        <v>2.114824363988332</v>
      </c>
      <c r="F91" s="10">
        <v>2.4481707957145162</v>
      </c>
      <c r="G91" s="10"/>
      <c r="H91" s="10"/>
      <c r="I91" s="10"/>
      <c r="J91" s="10"/>
      <c r="K91" s="10"/>
    </row>
    <row r="92" spans="1:11">
      <c r="A92" s="31">
        <v>1997.2</v>
      </c>
      <c r="B92" s="9">
        <v>6.0364664676690882</v>
      </c>
      <c r="C92" s="10">
        <v>2.3333447597245405</v>
      </c>
      <c r="D92" s="10">
        <v>2.0548632528542319</v>
      </c>
      <c r="E92" s="10">
        <v>1.814235462528285</v>
      </c>
      <c r="F92" s="10">
        <v>1.9901219854580083</v>
      </c>
      <c r="G92" s="10"/>
      <c r="H92" s="10"/>
      <c r="I92" s="10"/>
      <c r="J92" s="10"/>
      <c r="K92" s="10"/>
    </row>
    <row r="93" spans="1:11">
      <c r="A93" s="31">
        <v>1997.3</v>
      </c>
      <c r="B93" s="9">
        <v>5.0909488173922277</v>
      </c>
      <c r="C93" s="10">
        <v>2.5535709262575703</v>
      </c>
      <c r="D93" s="10">
        <v>2.15667807117745</v>
      </c>
      <c r="E93" s="10">
        <v>1.9404983648257699</v>
      </c>
      <c r="F93" s="10">
        <v>1.8555582730453182</v>
      </c>
      <c r="G93" s="10"/>
      <c r="H93" s="10"/>
      <c r="I93" s="10"/>
      <c r="J93" s="10"/>
      <c r="K93" s="10"/>
    </row>
    <row r="94" spans="1:11">
      <c r="A94" s="31">
        <v>1997.4</v>
      </c>
      <c r="B94" s="9">
        <v>3.1032002876662808</v>
      </c>
      <c r="C94" s="10">
        <v>2.7536017898099905</v>
      </c>
      <c r="D94" s="10">
        <v>2.5055645197675283</v>
      </c>
      <c r="E94" s="10">
        <v>2.310284533353451</v>
      </c>
      <c r="F94" s="10">
        <v>2.0970426172443188</v>
      </c>
      <c r="G94" s="10"/>
      <c r="H94" s="10"/>
      <c r="I94" s="10"/>
      <c r="J94" s="10"/>
      <c r="K94" s="10"/>
    </row>
    <row r="95" spans="1:11">
      <c r="A95" s="31">
        <v>1998.1</v>
      </c>
      <c r="B95" s="9">
        <v>3.9570751897808787</v>
      </c>
      <c r="C95" s="10">
        <v>2.4095918653014001</v>
      </c>
      <c r="D95" s="10">
        <v>2.4423725973125969</v>
      </c>
      <c r="E95" s="10">
        <v>2.0775753051051313</v>
      </c>
      <c r="F95" s="10">
        <v>2.0177351433024455</v>
      </c>
      <c r="G95" s="10"/>
      <c r="H95" s="10"/>
      <c r="I95" s="10"/>
      <c r="J95" s="10"/>
      <c r="K95" s="10"/>
    </row>
    <row r="96" spans="1:11">
      <c r="A96" s="31">
        <v>1998.2</v>
      </c>
      <c r="B96" s="9">
        <v>3.8794474084019104</v>
      </c>
      <c r="C96" s="10">
        <v>2.1761607768069462</v>
      </c>
      <c r="D96" s="10">
        <v>2.4535910050870902</v>
      </c>
      <c r="E96" s="10">
        <v>2.3198532252561201</v>
      </c>
      <c r="F96" s="10">
        <v>1.9043391680168187</v>
      </c>
      <c r="G96" s="10"/>
      <c r="H96" s="10"/>
      <c r="I96" s="10"/>
      <c r="J96" s="10"/>
      <c r="K96" s="10"/>
    </row>
    <row r="97" spans="1:11">
      <c r="A97" s="31">
        <v>1998.3</v>
      </c>
      <c r="B97" s="9">
        <v>5.234887586387905</v>
      </c>
      <c r="C97" s="10">
        <v>2.4174328570676997</v>
      </c>
      <c r="D97" s="10">
        <v>2.1692396137930974</v>
      </c>
      <c r="E97" s="10">
        <v>2.2808627562150003</v>
      </c>
      <c r="F97" s="10">
        <v>2.0190912366456062</v>
      </c>
      <c r="G97" s="10"/>
      <c r="H97" s="10"/>
      <c r="I97" s="10"/>
      <c r="J97" s="10"/>
      <c r="K97" s="10"/>
    </row>
    <row r="98" spans="1:11">
      <c r="A98" s="31">
        <v>1998.4</v>
      </c>
      <c r="B98" s="9">
        <v>6.5661537398753209</v>
      </c>
      <c r="C98" s="10">
        <v>2.9840719759513825</v>
      </c>
      <c r="D98" s="10">
        <v>2.4025132611722433</v>
      </c>
      <c r="E98" s="10">
        <v>2.4278895378901151</v>
      </c>
      <c r="F98" s="10">
        <v>2.1263960688258008</v>
      </c>
      <c r="G98" s="10"/>
      <c r="H98" s="10"/>
      <c r="I98" s="10"/>
      <c r="J98" s="10"/>
      <c r="K98" s="10"/>
    </row>
    <row r="99" spans="1:11">
      <c r="A99" s="31">
        <v>1999.1</v>
      </c>
      <c r="B99" s="9">
        <v>3.194372467227947</v>
      </c>
      <c r="C99" s="10">
        <v>1.8257017464975465</v>
      </c>
      <c r="D99" s="10">
        <v>2.1720655307889634</v>
      </c>
      <c r="E99" s="10">
        <v>2.3882866833916743</v>
      </c>
      <c r="F99" s="10">
        <v>2.6360603510177056</v>
      </c>
      <c r="G99" s="10"/>
      <c r="H99" s="10"/>
      <c r="I99" s="10"/>
      <c r="J99" s="10"/>
      <c r="K99" s="10"/>
    </row>
    <row r="100" spans="1:11">
      <c r="A100" s="31">
        <v>1999.2</v>
      </c>
      <c r="B100" s="9">
        <v>3.2971756555159177</v>
      </c>
      <c r="C100" s="10">
        <v>2.494657172125784</v>
      </c>
      <c r="D100" s="10">
        <v>1.8173438015535828</v>
      </c>
      <c r="E100" s="10">
        <v>2.3700841272284801</v>
      </c>
      <c r="F100" s="10">
        <v>2.3905461660872405</v>
      </c>
      <c r="G100" s="10"/>
      <c r="H100" s="10"/>
      <c r="I100" s="10"/>
      <c r="J100" s="10"/>
      <c r="K100" s="10"/>
    </row>
    <row r="101" spans="1:11">
      <c r="A101" s="31">
        <v>1999.3</v>
      </c>
      <c r="B101" s="9">
        <v>5.0357366771159997</v>
      </c>
      <c r="C101" s="10">
        <v>2.7478279675390058</v>
      </c>
      <c r="D101" s="10">
        <v>2.2856798267704797</v>
      </c>
      <c r="E101" s="10">
        <v>2.072275623240019</v>
      </c>
      <c r="F101" s="10">
        <v>2.6583616481175323</v>
      </c>
      <c r="G101" s="10"/>
      <c r="H101" s="10"/>
      <c r="I101" s="10"/>
      <c r="J101" s="10"/>
      <c r="K101" s="10"/>
    </row>
    <row r="102" spans="1:11">
      <c r="A102" s="31">
        <v>1999.4</v>
      </c>
      <c r="B102" s="9">
        <v>6.941245428502989</v>
      </c>
      <c r="C102" s="10">
        <v>3.200564038931367</v>
      </c>
      <c r="D102" s="10">
        <v>2.9623499769886315</v>
      </c>
      <c r="E102" s="10">
        <v>2.6346767373063078</v>
      </c>
      <c r="F102" s="10">
        <v>2.2716441624453005</v>
      </c>
      <c r="G102" s="10"/>
      <c r="H102" s="10"/>
      <c r="I102" s="10"/>
      <c r="J102" s="10"/>
      <c r="K102" s="10"/>
    </row>
    <row r="103" spans="1:11">
      <c r="A103" s="31">
        <v>2000.1</v>
      </c>
      <c r="B103" s="9">
        <v>1.162026405264859</v>
      </c>
      <c r="C103" s="10">
        <v>2.1307411284982192</v>
      </c>
      <c r="D103" s="10">
        <v>1.9451303865544314</v>
      </c>
      <c r="E103" s="10">
        <v>1.7033102855984219</v>
      </c>
      <c r="F103" s="10">
        <v>1.7675278286459002</v>
      </c>
      <c r="G103" s="10"/>
      <c r="H103" s="10"/>
      <c r="I103" s="10"/>
      <c r="J103" s="10"/>
      <c r="K103" s="10"/>
    </row>
    <row r="104" spans="1:11">
      <c r="A104" s="31">
        <v>2000.2</v>
      </c>
      <c r="B104" s="9">
        <v>7.5539481030171984</v>
      </c>
      <c r="C104" s="10">
        <v>3.1612268190062442</v>
      </c>
      <c r="D104" s="10">
        <v>3.1642588487552996</v>
      </c>
      <c r="E104" s="10">
        <v>2.6368037706082936</v>
      </c>
      <c r="F104" s="10">
        <v>2.5446738775973814</v>
      </c>
      <c r="G104" s="10"/>
      <c r="H104" s="10"/>
      <c r="I104" s="10"/>
      <c r="J104" s="10"/>
      <c r="K104" s="10"/>
    </row>
    <row r="105" spans="1:11">
      <c r="A105" s="31">
        <v>2000.3</v>
      </c>
      <c r="B105" s="9">
        <v>0.4828270796109026</v>
      </c>
      <c r="C105" s="10">
        <v>3.6069212647598388</v>
      </c>
      <c r="D105" s="10">
        <v>3.0462508399529247</v>
      </c>
      <c r="E105" s="10">
        <v>3.1423207302952987</v>
      </c>
      <c r="F105" s="10">
        <v>2.6785892592701135</v>
      </c>
      <c r="G105" s="10"/>
      <c r="H105" s="10"/>
      <c r="I105" s="10"/>
      <c r="J105" s="10"/>
      <c r="K105" s="10"/>
    </row>
    <row r="106" spans="1:11">
      <c r="A106" s="31">
        <v>2000.4</v>
      </c>
      <c r="B106" s="9">
        <v>2.2716276561148674</v>
      </c>
      <c r="C106" s="10">
        <v>3.3523490325549541</v>
      </c>
      <c r="D106" s="10">
        <v>3.3698223760767818</v>
      </c>
      <c r="E106" s="10">
        <v>2.9256990055379171</v>
      </c>
      <c r="F106" s="10">
        <v>3.0566007180093728</v>
      </c>
      <c r="G106" s="10"/>
      <c r="H106" s="10"/>
      <c r="I106" s="10"/>
      <c r="J106" s="10"/>
      <c r="K106" s="10"/>
    </row>
    <row r="107" spans="1:11">
      <c r="A107" s="31">
        <v>2001.1</v>
      </c>
      <c r="B107" s="9">
        <v>-1.1357093845874773</v>
      </c>
      <c r="C107" s="10">
        <v>3.1386013936176607</v>
      </c>
      <c r="D107" s="10">
        <v>3.0331916678825595</v>
      </c>
      <c r="E107" s="10">
        <v>3.0750670752256668</v>
      </c>
      <c r="F107" s="10">
        <v>2.7703828881339523</v>
      </c>
      <c r="G107" s="10"/>
      <c r="H107" s="10"/>
      <c r="I107" s="10"/>
      <c r="J107" s="10"/>
      <c r="K107" s="10"/>
    </row>
    <row r="108" spans="1:11">
      <c r="A108" s="31">
        <v>2001.2</v>
      </c>
      <c r="B108" s="9">
        <v>2.1196997619292435</v>
      </c>
      <c r="C108" s="10">
        <v>1.9530183160883448</v>
      </c>
      <c r="D108" s="10">
        <v>3.0087384063185891</v>
      </c>
      <c r="E108" s="10">
        <v>2.9042376149177</v>
      </c>
      <c r="F108" s="10">
        <v>3.1177992062161692</v>
      </c>
      <c r="G108" s="10"/>
      <c r="H108" s="10"/>
      <c r="I108" s="10"/>
      <c r="J108" s="10"/>
      <c r="K108" s="10"/>
    </row>
    <row r="109" spans="1:11">
      <c r="A109" s="31">
        <v>2001.3</v>
      </c>
      <c r="B109" s="9">
        <v>-1.2651156935713213</v>
      </c>
      <c r="C109" s="10">
        <v>2.0476788222025326</v>
      </c>
      <c r="D109" s="10">
        <v>3.2185973147214231</v>
      </c>
      <c r="E109" s="10">
        <v>3.1747099516517379</v>
      </c>
      <c r="F109" s="10">
        <v>3.1695641072000984</v>
      </c>
      <c r="G109" s="10"/>
      <c r="H109" s="10"/>
      <c r="I109" s="10"/>
      <c r="J109" s="10"/>
      <c r="K109" s="10"/>
    </row>
    <row r="110" spans="1:11">
      <c r="A110" s="31">
        <v>2001.4</v>
      </c>
      <c r="B110" s="9">
        <v>1.1112777326145462</v>
      </c>
      <c r="C110" s="10">
        <v>2.513771289150891</v>
      </c>
      <c r="D110" s="10">
        <v>2.8176014819418778</v>
      </c>
      <c r="E110" s="10">
        <v>3.5383867541379197</v>
      </c>
      <c r="F110" s="10">
        <v>3.4633101388966305</v>
      </c>
      <c r="G110" s="10"/>
      <c r="H110" s="10"/>
      <c r="I110" s="10"/>
      <c r="J110" s="10"/>
      <c r="K110" s="10"/>
    </row>
    <row r="111" spans="1:11">
      <c r="A111" s="31">
        <v>2002.1</v>
      </c>
      <c r="B111" s="9">
        <v>3.6835021605156903</v>
      </c>
      <c r="C111" s="10">
        <v>0.2038364516794951</v>
      </c>
      <c r="D111" s="10">
        <v>2.8746947805239151</v>
      </c>
      <c r="E111" s="10">
        <v>3.1924904735537623</v>
      </c>
      <c r="F111" s="10">
        <v>3.5618537205678469</v>
      </c>
      <c r="G111" s="10"/>
      <c r="H111" s="10"/>
      <c r="I111" s="10"/>
      <c r="J111" s="10"/>
      <c r="K111" s="10"/>
    </row>
    <row r="112" spans="1:11">
      <c r="A112" s="31">
        <v>2002.2</v>
      </c>
      <c r="B112" s="9">
        <v>2.2055325487627253</v>
      </c>
      <c r="C112" s="10">
        <v>2.5239990649541437</v>
      </c>
      <c r="D112" s="10">
        <v>2.3730188974479369</v>
      </c>
      <c r="E112" s="10">
        <v>2.980970967010474</v>
      </c>
      <c r="F112" s="10">
        <v>3.3012412624657657</v>
      </c>
      <c r="G112" s="10"/>
      <c r="H112" s="10"/>
      <c r="I112" s="10"/>
      <c r="J112" s="10"/>
      <c r="K112" s="10"/>
    </row>
    <row r="113" spans="1:11">
      <c r="A113" s="31">
        <v>2002.3</v>
      </c>
      <c r="B113" s="9">
        <v>1.9483440626696431</v>
      </c>
      <c r="C113" s="10">
        <v>3.1202733200866644</v>
      </c>
      <c r="D113" s="10">
        <v>3.1324344585438166</v>
      </c>
      <c r="E113" s="10">
        <v>3.6297715375981854</v>
      </c>
      <c r="F113" s="10">
        <v>3.0107244412320853</v>
      </c>
      <c r="G113" s="10"/>
      <c r="H113" s="10"/>
      <c r="I113" s="10"/>
      <c r="J113" s="10"/>
      <c r="K113" s="10"/>
    </row>
    <row r="114" spans="1:11">
      <c r="A114" s="31">
        <v>2002.4</v>
      </c>
      <c r="B114" s="9">
        <v>0.25316846508901736</v>
      </c>
      <c r="C114" s="10">
        <v>2.7614987689511863</v>
      </c>
      <c r="D114" s="10">
        <v>3.183191085878589</v>
      </c>
      <c r="E114" s="10">
        <v>3.4791709993554396</v>
      </c>
      <c r="F114" s="10">
        <v>3.6599060542339554</v>
      </c>
      <c r="G114" s="10"/>
      <c r="H114" s="10"/>
      <c r="I114" s="10"/>
      <c r="J114" s="10"/>
      <c r="K114" s="10"/>
    </row>
    <row r="115" spans="1:11">
      <c r="A115" s="31">
        <v>2003.1</v>
      </c>
      <c r="B115" s="9">
        <v>2.0734341252700008</v>
      </c>
      <c r="C115" s="10">
        <v>2.5278335850713174</v>
      </c>
      <c r="D115" s="10">
        <v>3.3692693260205524</v>
      </c>
      <c r="E115" s="10">
        <v>3.4053661310853225</v>
      </c>
      <c r="F115" s="10">
        <v>3.461824317777606</v>
      </c>
      <c r="G115" s="10"/>
      <c r="H115" s="10"/>
      <c r="I115" s="10"/>
      <c r="J115" s="10"/>
      <c r="K115" s="10"/>
    </row>
    <row r="116" spans="1:11">
      <c r="A116" s="31">
        <v>2003.2</v>
      </c>
      <c r="B116" s="9">
        <v>3.7110933758978337</v>
      </c>
      <c r="C116" s="10">
        <v>2.6439969959680365</v>
      </c>
      <c r="D116" s="10">
        <v>3.156523106342346</v>
      </c>
      <c r="E116" s="10">
        <v>3.3390240180419237</v>
      </c>
      <c r="F116" s="10">
        <v>3.3968543309116717</v>
      </c>
      <c r="G116" s="10"/>
      <c r="H116" s="10"/>
      <c r="I116" s="10"/>
      <c r="J116" s="10"/>
      <c r="K116" s="10"/>
    </row>
    <row r="117" spans="1:11">
      <c r="A117" s="31">
        <v>2003.3</v>
      </c>
      <c r="B117" s="9">
        <v>6.7000707111411639</v>
      </c>
      <c r="C117" s="10">
        <v>3.238966598723624</v>
      </c>
      <c r="D117" s="10">
        <v>3.3108234723021468</v>
      </c>
      <c r="E117" s="10">
        <v>3.324025387600793</v>
      </c>
      <c r="F117" s="10">
        <v>3.6807360437853327</v>
      </c>
      <c r="G117" s="10"/>
      <c r="H117" s="10"/>
      <c r="I117" s="10"/>
      <c r="J117" s="10"/>
      <c r="K117" s="10"/>
    </row>
    <row r="118" spans="1:11">
      <c r="A118" s="31">
        <v>2003.4</v>
      </c>
      <c r="B118" s="9">
        <v>4.6753013669947379</v>
      </c>
      <c r="C118" s="10">
        <v>3.6440849926259173</v>
      </c>
      <c r="D118" s="10">
        <v>3.2420250716112164</v>
      </c>
      <c r="E118" s="10">
        <v>3.5694348344649867</v>
      </c>
      <c r="F118" s="10">
        <v>3.6643056064286217</v>
      </c>
      <c r="G118" s="10"/>
      <c r="H118" s="10"/>
      <c r="I118" s="10"/>
      <c r="J118" s="10"/>
      <c r="K118" s="10"/>
    </row>
    <row r="119" spans="1:11">
      <c r="A119" s="31">
        <v>2004.1</v>
      </c>
      <c r="B119" s="9">
        <v>2.3002949285592633</v>
      </c>
      <c r="C119" s="10">
        <v>3.9652901267563205</v>
      </c>
      <c r="D119" s="10">
        <v>3.7666800380093175</v>
      </c>
      <c r="E119" s="10">
        <v>3.9372793260347079</v>
      </c>
      <c r="F119" s="10">
        <v>3.8600233701530144</v>
      </c>
      <c r="G119" s="10"/>
      <c r="H119" s="10"/>
      <c r="I119" s="10"/>
      <c r="J119" s="10"/>
      <c r="K119" s="10"/>
    </row>
    <row r="120" spans="1:11">
      <c r="A120" s="31">
        <v>2004.2</v>
      </c>
      <c r="B120" s="9">
        <v>2.9309521184728102</v>
      </c>
      <c r="C120" s="10">
        <v>4.2085929282017638</v>
      </c>
      <c r="D120" s="10">
        <v>3.9499869870790714</v>
      </c>
      <c r="E120" s="10">
        <v>3.6118297884428547</v>
      </c>
      <c r="F120" s="10">
        <v>3.4272300974854302</v>
      </c>
      <c r="G120" s="10"/>
      <c r="H120" s="10"/>
      <c r="I120" s="10"/>
      <c r="J120" s="10"/>
      <c r="K120" s="10"/>
    </row>
    <row r="121" spans="1:11">
      <c r="A121" s="31">
        <v>2004.3</v>
      </c>
      <c r="B121" s="9">
        <v>3.6363105747763358</v>
      </c>
      <c r="C121" s="10">
        <v>4.1073235908354881</v>
      </c>
      <c r="D121" s="10">
        <v>3.9963501409206685</v>
      </c>
      <c r="E121" s="10">
        <v>3.9512701458346449</v>
      </c>
      <c r="F121" s="10">
        <v>3.6828138357591937</v>
      </c>
      <c r="G121" s="10"/>
      <c r="H121" s="10"/>
      <c r="I121" s="10"/>
      <c r="J121" s="10"/>
      <c r="K121" s="10"/>
    </row>
    <row r="122" spans="1:11">
      <c r="A122" s="31">
        <v>2004.4</v>
      </c>
      <c r="B122" s="9">
        <v>3.4589466986725386</v>
      </c>
      <c r="C122" s="10">
        <v>3.8533323907231294</v>
      </c>
      <c r="D122" s="10">
        <v>3.9178835210992689</v>
      </c>
      <c r="E122" s="10">
        <v>4.1059035947172928</v>
      </c>
      <c r="F122" s="10">
        <v>3.7306255510884672</v>
      </c>
      <c r="G122" s="10"/>
      <c r="H122" s="10"/>
      <c r="I122" s="10"/>
      <c r="J122" s="10"/>
      <c r="K122" s="10"/>
    </row>
    <row r="123" spans="1:11">
      <c r="A123" s="31">
        <v>2005.1</v>
      </c>
      <c r="B123" s="9">
        <v>4.2636770271820374</v>
      </c>
      <c r="C123" s="10">
        <v>3.4943339833815452</v>
      </c>
      <c r="D123" s="10">
        <v>3.7331093723381987</v>
      </c>
      <c r="E123" s="10">
        <v>3.654124495963929</v>
      </c>
      <c r="F123" s="10">
        <v>3.4801571109899396</v>
      </c>
      <c r="G123" s="10"/>
      <c r="H123" s="10"/>
      <c r="I123" s="10"/>
      <c r="J123" s="10"/>
      <c r="K123" s="10"/>
    </row>
    <row r="124" spans="1:11">
      <c r="A124" s="31">
        <v>2005.2</v>
      </c>
      <c r="B124" s="9">
        <v>2.0880765438928828</v>
      </c>
      <c r="C124" s="10">
        <v>3.623659801329012</v>
      </c>
      <c r="D124" s="10">
        <v>3.3174409451662203</v>
      </c>
      <c r="E124" s="10">
        <v>3.4398305860365772</v>
      </c>
      <c r="F124" s="10">
        <v>3.6183317955276117</v>
      </c>
      <c r="G124" s="10"/>
      <c r="H124" s="10"/>
      <c r="I124" s="10"/>
      <c r="J124" s="10"/>
      <c r="K124" s="10"/>
    </row>
    <row r="125" spans="1:11">
      <c r="A125" s="31">
        <v>2005.3</v>
      </c>
      <c r="B125" s="9">
        <v>3.3613919718895775</v>
      </c>
      <c r="C125" s="10">
        <v>3.3816927947685067</v>
      </c>
      <c r="D125" s="10">
        <v>3.5456720194518776</v>
      </c>
      <c r="E125" s="10">
        <v>3.4951759557844433</v>
      </c>
      <c r="F125" s="10">
        <v>3.4740396042513244</v>
      </c>
      <c r="G125" s="10"/>
      <c r="H125" s="10"/>
      <c r="I125" s="10"/>
      <c r="J125" s="10"/>
      <c r="K125" s="10"/>
    </row>
    <row r="126" spans="1:11">
      <c r="A126" s="31">
        <v>2005.4</v>
      </c>
      <c r="B126" s="9">
        <v>2.2838270896598152</v>
      </c>
      <c r="C126" s="10">
        <v>3.4089280399844637</v>
      </c>
      <c r="D126" s="10">
        <v>3.374898791065708</v>
      </c>
      <c r="E126" s="10">
        <v>3.5334305830818731</v>
      </c>
      <c r="F126" s="10">
        <v>3.5320498480760492</v>
      </c>
      <c r="G126" s="10"/>
      <c r="H126" s="10"/>
      <c r="I126" s="10"/>
      <c r="J126" s="10"/>
      <c r="K126" s="10"/>
    </row>
    <row r="127" spans="1:11">
      <c r="A127" s="31">
        <v>2006.1</v>
      </c>
      <c r="B127" s="9">
        <v>4.8061001572349129</v>
      </c>
      <c r="C127" s="10">
        <v>3.4393711313594144</v>
      </c>
      <c r="D127" s="10">
        <v>3.2548526931138992</v>
      </c>
      <c r="E127" s="10">
        <v>3.1938434935626905</v>
      </c>
      <c r="F127" s="10">
        <v>3.3941197655921731</v>
      </c>
      <c r="G127" s="10"/>
      <c r="H127" s="10"/>
      <c r="I127" s="10"/>
      <c r="J127" s="10"/>
      <c r="K127" s="10"/>
    </row>
    <row r="128" spans="1:11">
      <c r="A128" s="31">
        <v>2006.2</v>
      </c>
      <c r="B128" s="9">
        <v>1.1961969187617298</v>
      </c>
      <c r="C128" s="10">
        <v>3.3589746009772457</v>
      </c>
      <c r="D128" s="10">
        <v>3.2820489168476019</v>
      </c>
      <c r="E128" s="10">
        <v>3.1901218182371616</v>
      </c>
      <c r="F128" s="10">
        <v>3.2756975858656863</v>
      </c>
      <c r="G128" s="10"/>
      <c r="H128" s="10"/>
      <c r="I128" s="10"/>
      <c r="J128" s="10"/>
      <c r="K128" s="10"/>
    </row>
    <row r="129" spans="1:11">
      <c r="A129" s="31">
        <v>2006.3</v>
      </c>
      <c r="B129" s="9">
        <v>0.35641827054888414</v>
      </c>
      <c r="C129" s="10">
        <v>3.0333912929008746</v>
      </c>
      <c r="D129" s="10">
        <v>3.071044065267162</v>
      </c>
      <c r="E129" s="10">
        <v>3.1510324335974667</v>
      </c>
      <c r="F129" s="10">
        <v>3.1219258684722151</v>
      </c>
      <c r="G129" s="10"/>
      <c r="H129" s="10"/>
      <c r="I129" s="10"/>
      <c r="J129" s="10"/>
      <c r="K129" s="10"/>
    </row>
    <row r="130" spans="1:11">
      <c r="A130" s="31">
        <v>2006.4</v>
      </c>
      <c r="B130" s="9">
        <v>3.1309492830043766</v>
      </c>
      <c r="C130" s="10">
        <v>2.7567085247574803</v>
      </c>
      <c r="D130" s="10">
        <v>2.9164527425173632</v>
      </c>
      <c r="E130" s="10">
        <v>2.9798371845829932</v>
      </c>
      <c r="F130" s="10">
        <v>3.1241137477965211</v>
      </c>
      <c r="G130" s="10"/>
      <c r="H130" s="10"/>
      <c r="I130" s="10"/>
      <c r="J130" s="10"/>
      <c r="K130" s="10"/>
    </row>
    <row r="131" spans="1:11">
      <c r="A131" s="31">
        <v>2007.1</v>
      </c>
      <c r="B131" s="9">
        <v>0.24733469684513354</v>
      </c>
      <c r="C131" s="10">
        <v>2.6394473076321256</v>
      </c>
      <c r="D131" s="10">
        <v>2.7008190825356775</v>
      </c>
      <c r="E131" s="10">
        <v>2.834969973286936</v>
      </c>
      <c r="F131" s="10">
        <v>2.977901495217596</v>
      </c>
      <c r="G131" s="10"/>
      <c r="H131" s="10"/>
      <c r="I131" s="10"/>
      <c r="J131" s="10"/>
      <c r="K131" s="10"/>
    </row>
    <row r="132" spans="1:11">
      <c r="A132" s="31">
        <v>2007.2</v>
      </c>
      <c r="B132" s="9">
        <v>3.0612522069808699</v>
      </c>
      <c r="C132" s="10">
        <v>2.6177400106158122</v>
      </c>
      <c r="D132" s="10">
        <v>2.6832533349540659</v>
      </c>
      <c r="E132" s="10">
        <v>2.6746961737865016</v>
      </c>
      <c r="F132" s="10">
        <v>2.9288972971399341</v>
      </c>
      <c r="G132" s="10"/>
      <c r="H132" s="10"/>
      <c r="I132" s="10"/>
      <c r="J132" s="10"/>
      <c r="K132" s="10"/>
    </row>
    <row r="133" spans="1:11">
      <c r="A133" s="31">
        <v>2007.3</v>
      </c>
      <c r="B133" s="9">
        <v>2.6902626240843004</v>
      </c>
      <c r="C133" s="10">
        <v>2.4706358895055498</v>
      </c>
      <c r="D133" s="10">
        <v>2.8800813551103186</v>
      </c>
      <c r="E133" s="10">
        <v>2.7448128055419474</v>
      </c>
      <c r="F133" s="10">
        <v>2.8104453722744993</v>
      </c>
      <c r="G133" s="10"/>
      <c r="H133" s="10"/>
      <c r="I133" s="10"/>
      <c r="J133" s="10"/>
      <c r="K133" s="10"/>
    </row>
    <row r="134" spans="1:11">
      <c r="A134" s="31">
        <v>2007.4</v>
      </c>
      <c r="B134" s="9">
        <v>1.4271847909763169</v>
      </c>
      <c r="C134" s="10">
        <v>2.5782749379187972</v>
      </c>
      <c r="D134" s="10">
        <v>2.8304458168842221</v>
      </c>
      <c r="E134" s="10">
        <v>2.9935850123952239</v>
      </c>
      <c r="F134" s="10">
        <v>2.7667273431126258</v>
      </c>
      <c r="G134" s="10"/>
      <c r="H134" s="10"/>
      <c r="I134" s="10"/>
      <c r="J134" s="10"/>
      <c r="K134" s="10"/>
    </row>
    <row r="135" spans="1:11">
      <c r="A135" s="31">
        <v>2008.1</v>
      </c>
      <c r="B135" s="9">
        <v>-2.7294921223602042</v>
      </c>
      <c r="C135" s="10">
        <v>1.983006831612167</v>
      </c>
      <c r="D135" s="10">
        <v>2.567472618437233</v>
      </c>
      <c r="E135" s="10">
        <v>3.0268271515791185</v>
      </c>
      <c r="F135" s="10">
        <v>2.9958142227912239</v>
      </c>
      <c r="G135" s="10"/>
      <c r="H135" s="10"/>
      <c r="I135" s="10"/>
      <c r="J135" s="10"/>
      <c r="K135" s="10"/>
    </row>
    <row r="136" spans="1:11">
      <c r="A136" s="31">
        <v>2008.2</v>
      </c>
      <c r="B136" s="9">
        <v>1.985291648477105</v>
      </c>
      <c r="C136" s="10">
        <v>1.2723594320069376</v>
      </c>
      <c r="D136" s="10">
        <v>2.3439799024745547</v>
      </c>
      <c r="E136" s="10">
        <v>2.6927841126269101</v>
      </c>
      <c r="F136" s="10">
        <v>2.8080306481750843</v>
      </c>
      <c r="G136" s="10"/>
      <c r="H136" s="10"/>
      <c r="I136" s="10"/>
      <c r="J136" s="10"/>
      <c r="K136" s="10"/>
    </row>
    <row r="137" spans="1:11">
      <c r="A137" s="31">
        <v>2008.3</v>
      </c>
      <c r="B137" s="9">
        <v>-1.9193498803747617</v>
      </c>
      <c r="C137" s="10">
        <v>2.1526018727369625</v>
      </c>
      <c r="D137" s="10">
        <v>2.4730120353394449</v>
      </c>
      <c r="E137" s="10">
        <v>2.574937916787746</v>
      </c>
      <c r="F137" s="10">
        <v>2.6249035077744698</v>
      </c>
      <c r="G137" s="10"/>
      <c r="H137" s="10"/>
      <c r="I137" s="10"/>
      <c r="J137" s="10"/>
      <c r="K137" s="10"/>
    </row>
    <row r="138" spans="1:11">
      <c r="A138" s="31">
        <v>2008.4</v>
      </c>
      <c r="B138" s="9">
        <v>-8.4504015686695944</v>
      </c>
      <c r="C138" s="10">
        <v>0.67096485766231873</v>
      </c>
      <c r="D138" s="10">
        <v>1.4390025540025995</v>
      </c>
      <c r="E138" s="10">
        <v>2.6265891753434381</v>
      </c>
      <c r="F138" s="10">
        <v>2.7272444483272484</v>
      </c>
      <c r="G138" s="10"/>
      <c r="H138" s="10"/>
      <c r="I138" s="10"/>
      <c r="J138" s="10"/>
      <c r="K138" s="10"/>
    </row>
    <row r="139" spans="1:11">
      <c r="A139" s="31">
        <v>2009.1</v>
      </c>
      <c r="B139" s="9">
        <v>-5.5429786650202377</v>
      </c>
      <c r="C139" s="10">
        <v>-1.1241300919240298</v>
      </c>
      <c r="D139" s="10">
        <v>1.3220537714790186</v>
      </c>
      <c r="E139" s="10">
        <v>1.9935651607239209</v>
      </c>
      <c r="F139" s="10">
        <v>3.2034996337241726</v>
      </c>
      <c r="G139" s="10"/>
      <c r="H139" s="10"/>
      <c r="I139" s="10"/>
      <c r="J139" s="10"/>
      <c r="K139" s="10"/>
    </row>
    <row r="140" spans="1:11">
      <c r="A140" s="31">
        <v>2009.2</v>
      </c>
      <c r="B140" s="9">
        <v>-0.53982608695651157</v>
      </c>
      <c r="C140" s="10">
        <v>-1.5308480872491614</v>
      </c>
      <c r="D140" s="10">
        <v>0.57363256738300372</v>
      </c>
      <c r="E140" s="10">
        <v>2.0577041945722012</v>
      </c>
      <c r="F140" s="10">
        <v>2.6134195482345546</v>
      </c>
      <c r="G140" s="10"/>
      <c r="H140" s="10"/>
      <c r="I140" s="10"/>
      <c r="J140" s="10"/>
      <c r="K140" s="10"/>
    </row>
    <row r="141" spans="1:11">
      <c r="A141" s="31">
        <v>2009.3</v>
      </c>
      <c r="B141" s="9">
        <v>1.306807099668412</v>
      </c>
      <c r="C141" s="10">
        <v>0.55854395365456133</v>
      </c>
      <c r="D141" s="10">
        <v>0.66473246173902356</v>
      </c>
      <c r="E141" s="10">
        <v>1.628062084556265</v>
      </c>
      <c r="F141" s="10">
        <v>2.425344625193167</v>
      </c>
      <c r="G141" s="10"/>
      <c r="H141" s="10"/>
      <c r="I141" s="10"/>
      <c r="J141" s="10"/>
      <c r="K141" s="10"/>
    </row>
    <row r="142" spans="1:11">
      <c r="A142" s="31">
        <v>2009.4</v>
      </c>
      <c r="B142" s="9">
        <v>3.8715500781114289</v>
      </c>
      <c r="C142" s="10">
        <v>2.2871442196472933</v>
      </c>
      <c r="D142" s="10">
        <v>1.6526953460315068</v>
      </c>
      <c r="E142" s="10">
        <v>1.8628273575977545</v>
      </c>
      <c r="F142" s="10">
        <v>2.1453591809210657</v>
      </c>
      <c r="G142" s="10"/>
      <c r="H142" s="10"/>
      <c r="I142" s="10"/>
      <c r="J142" s="10"/>
      <c r="K142" s="10"/>
    </row>
    <row r="143" spans="1:11">
      <c r="A143" s="31">
        <v>2010.1</v>
      </c>
      <c r="B143" s="9">
        <v>1.7301728109806735</v>
      </c>
      <c r="C143" s="10">
        <v>2.5625425325137656</v>
      </c>
      <c r="D143" s="10">
        <v>2.4477049874747787</v>
      </c>
      <c r="E143" s="10">
        <v>2.0360608107277116</v>
      </c>
      <c r="F143" s="10">
        <v>2.3742669201335458</v>
      </c>
      <c r="G143" s="10"/>
      <c r="H143" s="10"/>
      <c r="I143" s="10"/>
      <c r="J143" s="10"/>
      <c r="K143" s="10"/>
    </row>
    <row r="144" spans="1:11">
      <c r="A144" s="31">
        <v>2010.2</v>
      </c>
      <c r="B144" s="9">
        <v>3.8644829097283186</v>
      </c>
      <c r="C144" s="10">
        <v>2.8566929886488976</v>
      </c>
      <c r="D144" s="10">
        <v>2.7965251501154271</v>
      </c>
      <c r="E144" s="10">
        <v>2.7412318200587409</v>
      </c>
      <c r="F144" s="10">
        <v>2.6974958306440429</v>
      </c>
      <c r="G144" s="10"/>
      <c r="H144" s="10"/>
      <c r="I144" s="10"/>
      <c r="J144" s="10"/>
      <c r="K144" s="10"/>
    </row>
    <row r="145" spans="1:11">
      <c r="A145" s="31">
        <v>2010.3</v>
      </c>
      <c r="B145" s="9">
        <v>2.7017679490570359</v>
      </c>
      <c r="C145" s="10">
        <v>3.0679544759680417</v>
      </c>
      <c r="D145" s="10">
        <v>2.9028673412148893</v>
      </c>
      <c r="E145" s="10">
        <v>2.8171996289998531</v>
      </c>
      <c r="F145" s="10">
        <v>2.7838597547349044</v>
      </c>
      <c r="G145" s="10"/>
      <c r="H145" s="10"/>
      <c r="I145" s="10"/>
      <c r="J145" s="10"/>
      <c r="K145" s="10"/>
    </row>
    <row r="146" spans="1:11">
      <c r="A146" s="31">
        <v>2010.4</v>
      </c>
      <c r="B146" s="9">
        <v>2.5192819372873934</v>
      </c>
      <c r="C146" s="10">
        <v>2.7141018798922523</v>
      </c>
      <c r="D146" s="10">
        <v>3.0669996823730226</v>
      </c>
      <c r="E146" s="10">
        <v>3.0602040309238783</v>
      </c>
      <c r="F146" s="10">
        <v>2.9403905771544645</v>
      </c>
      <c r="G146" s="10"/>
      <c r="H146" s="10"/>
      <c r="I146" s="10"/>
      <c r="J146" s="10"/>
      <c r="K146" s="10"/>
    </row>
    <row r="147" spans="1:11">
      <c r="A147" s="31">
        <v>2011.1</v>
      </c>
      <c r="B147" s="9">
        <v>-1.5449494611419969</v>
      </c>
      <c r="C147" s="10">
        <v>2.4385491286358913</v>
      </c>
      <c r="D147" s="10">
        <v>2.7236696610467308</v>
      </c>
      <c r="E147" s="10">
        <v>2.9392743049176695</v>
      </c>
      <c r="F147" s="10">
        <v>2.6604851862396615</v>
      </c>
      <c r="G147" s="10"/>
      <c r="H147" s="10"/>
      <c r="I147" s="10"/>
      <c r="J147" s="10"/>
      <c r="K147" s="10"/>
    </row>
    <row r="148" spans="1:11">
      <c r="A148" s="31">
        <v>2011.2</v>
      </c>
      <c r="B148" s="9">
        <v>2.9110359981991114</v>
      </c>
      <c r="C148" s="10">
        <v>3.4285310302610998</v>
      </c>
      <c r="D148" s="10">
        <v>2.7357604437585348</v>
      </c>
      <c r="E148" s="10">
        <v>2.9855279631445715</v>
      </c>
      <c r="F148" s="10">
        <v>2.9731701195366824</v>
      </c>
      <c r="G148" s="10"/>
      <c r="H148" s="10"/>
      <c r="I148" s="10"/>
      <c r="J148" s="10"/>
      <c r="K148" s="10"/>
    </row>
    <row r="149" spans="1:11">
      <c r="A149" s="31">
        <v>2011.3</v>
      </c>
      <c r="B149" s="9">
        <v>0.84058280407749375</v>
      </c>
      <c r="C149" s="10">
        <v>3.3189000507533972</v>
      </c>
      <c r="D149" s="10">
        <v>3.3617280088571393</v>
      </c>
      <c r="E149" s="10">
        <v>2.9951026226382385</v>
      </c>
      <c r="F149" s="10">
        <v>2.9251903677852931</v>
      </c>
      <c r="G149" s="10"/>
      <c r="H149" s="10"/>
      <c r="I149" s="10"/>
      <c r="J149" s="10"/>
      <c r="K149" s="10"/>
    </row>
    <row r="150" spans="1:11">
      <c r="A150" s="31">
        <v>2011.4</v>
      </c>
      <c r="B150" s="9">
        <v>4.5056620354035033</v>
      </c>
      <c r="C150" s="10">
        <v>2.3632077534239708</v>
      </c>
      <c r="D150" s="10">
        <v>3.2936183928929048</v>
      </c>
      <c r="E150" s="10">
        <v>3.4135560406134569</v>
      </c>
      <c r="F150" s="10">
        <v>3.1613636151195093</v>
      </c>
      <c r="G150" s="10"/>
      <c r="H150" s="10"/>
      <c r="I150" s="10"/>
      <c r="J150" s="10"/>
      <c r="K150" s="10"/>
    </row>
    <row r="151" spans="1:11">
      <c r="A151" s="31">
        <v>2012.1</v>
      </c>
      <c r="B151" s="9">
        <v>2.6516921983107835</v>
      </c>
      <c r="C151" s="10">
        <v>2.3167013056934862</v>
      </c>
      <c r="D151" s="10">
        <v>2.2424917902904453</v>
      </c>
      <c r="E151" s="10">
        <v>2.9566805197618113</v>
      </c>
      <c r="F151" s="10">
        <v>3.0128584405953238</v>
      </c>
      <c r="G151" s="10"/>
      <c r="H151" s="10"/>
      <c r="I151" s="10"/>
      <c r="J151" s="10"/>
      <c r="K151" s="10"/>
    </row>
    <row r="152" spans="1:11">
      <c r="A152" s="31">
        <v>2012.2</v>
      </c>
      <c r="B152" s="9">
        <v>1.8677653521679325</v>
      </c>
      <c r="C152" s="10">
        <v>2.3862700719550247</v>
      </c>
      <c r="D152" s="10">
        <v>2.3762446286628567</v>
      </c>
      <c r="E152" s="10">
        <v>2.5007688864906452</v>
      </c>
      <c r="F152" s="10">
        <v>3.0882224411215997</v>
      </c>
      <c r="G152" s="10"/>
      <c r="H152" s="10"/>
      <c r="I152" s="10"/>
      <c r="J152" s="10"/>
      <c r="K152" s="10"/>
    </row>
    <row r="153" spans="1:11">
      <c r="A153" s="31">
        <v>2012.3</v>
      </c>
      <c r="B153" s="9">
        <v>0.47909180857156791</v>
      </c>
      <c r="C153" s="10">
        <v>2.5268914503600355</v>
      </c>
      <c r="D153" s="10">
        <v>2.5851520485428083</v>
      </c>
      <c r="E153" s="10">
        <v>2.540130201746031</v>
      </c>
      <c r="F153" s="10">
        <v>2.7301525137519889</v>
      </c>
      <c r="G153" s="10"/>
      <c r="H153" s="10"/>
      <c r="I153" s="10"/>
      <c r="J153" s="10"/>
      <c r="K153" s="10"/>
    </row>
    <row r="154" spans="1:11">
      <c r="A154" s="31">
        <v>2012.4</v>
      </c>
      <c r="B154" s="9">
        <v>9.1022573598252374E-2</v>
      </c>
      <c r="C154" s="10">
        <v>2.2877221360357498</v>
      </c>
      <c r="D154" s="10">
        <v>2.7020997453002855</v>
      </c>
      <c r="E154" s="10">
        <v>2.7408860497696681</v>
      </c>
      <c r="F154" s="10">
        <v>2.6753632520774091</v>
      </c>
      <c r="G154" s="10"/>
      <c r="H154" s="10"/>
      <c r="I154" s="10"/>
      <c r="J154" s="10"/>
      <c r="K154" s="10"/>
    </row>
    <row r="155" spans="1:11">
      <c r="A155" s="31">
        <v>2013.1</v>
      </c>
      <c r="B155" s="9">
        <v>2.7976573519757251</v>
      </c>
      <c r="C155" s="10">
        <v>1.6323710133772678</v>
      </c>
      <c r="D155" s="10">
        <v>1.6796808213875984</v>
      </c>
      <c r="E155" s="10">
        <v>2.4501671158118405</v>
      </c>
      <c r="F155" s="10">
        <v>2.6636623589161141</v>
      </c>
      <c r="G155" s="10"/>
      <c r="H155" s="10"/>
      <c r="I155" s="10"/>
      <c r="J155" s="10"/>
      <c r="K155" s="10"/>
    </row>
    <row r="156" spans="1:11">
      <c r="A156" s="31">
        <v>2013.2</v>
      </c>
      <c r="B156" s="9">
        <v>0.76685235510171712</v>
      </c>
      <c r="C156" s="10">
        <v>2.2365875205222805</v>
      </c>
      <c r="D156" s="10">
        <v>2.1306597556495297</v>
      </c>
      <c r="E156" s="10">
        <v>1.7426913496797314</v>
      </c>
      <c r="F156" s="10">
        <v>2.6320571419978394</v>
      </c>
      <c r="G156" s="10"/>
      <c r="H156" s="10"/>
      <c r="I156" s="10"/>
      <c r="J156" s="10"/>
      <c r="K156" s="10"/>
    </row>
    <row r="157" spans="1:11">
      <c r="A157" s="31">
        <v>2013.3</v>
      </c>
      <c r="B157" s="9">
        <v>3.0847335326254743</v>
      </c>
      <c r="C157" s="10">
        <v>2.3440750825029251</v>
      </c>
      <c r="D157" s="10">
        <v>2.5918769387425726</v>
      </c>
      <c r="E157" s="10">
        <v>2.6458201472832927</v>
      </c>
      <c r="F157" s="10">
        <v>2.3156145475118906</v>
      </c>
      <c r="G157" s="10"/>
      <c r="H157" s="10"/>
      <c r="I157" s="10"/>
      <c r="J157" s="10"/>
      <c r="K157" s="10"/>
    </row>
    <row r="158" spans="1:11">
      <c r="A158" s="31">
        <v>2013.4</v>
      </c>
      <c r="B158" s="9">
        <v>3.9024889235549569</v>
      </c>
      <c r="C158" s="10">
        <v>2.5493354964702513</v>
      </c>
      <c r="D158" s="10">
        <v>2.7485883965979152</v>
      </c>
      <c r="E158" s="10">
        <v>2.5619883488382671</v>
      </c>
      <c r="F158" s="10">
        <v>2.8378726379217349</v>
      </c>
      <c r="G158" s="10"/>
      <c r="H158" s="10"/>
      <c r="I158" s="10"/>
      <c r="J158" s="10"/>
      <c r="K158" s="10"/>
    </row>
    <row r="159" spans="1:11">
      <c r="A159" s="31">
        <v>2014.1</v>
      </c>
      <c r="B159" s="9">
        <v>-0.91934227771479549</v>
      </c>
      <c r="C159" s="10">
        <v>2.5096556606197633</v>
      </c>
      <c r="D159" s="10">
        <v>2.5749419393666746</v>
      </c>
      <c r="E159" s="10">
        <v>2.8449096185337885</v>
      </c>
      <c r="F159" s="10">
        <v>2.9362057996296129</v>
      </c>
      <c r="G159" s="10"/>
      <c r="H159" s="10"/>
      <c r="I159" s="10"/>
      <c r="J159" s="10"/>
      <c r="K159" s="10"/>
    </row>
    <row r="160" spans="1:11">
      <c r="A160" s="31">
        <v>2014.2</v>
      </c>
      <c r="B160" s="9">
        <v>4.5235315022591998</v>
      </c>
      <c r="C160" s="10">
        <v>2.6769085332811544</v>
      </c>
      <c r="D160" s="10">
        <v>2.7152121664070985</v>
      </c>
      <c r="E160" s="10">
        <v>2.7717141190478229</v>
      </c>
      <c r="F160" s="10">
        <v>2.955221192121591</v>
      </c>
      <c r="G160" s="10"/>
      <c r="H160" s="10"/>
      <c r="I160" s="10"/>
      <c r="J160" s="10"/>
      <c r="K160" s="10"/>
    </row>
    <row r="161" spans="1:11">
      <c r="A161" s="31">
        <v>2014.3</v>
      </c>
      <c r="B161" s="9">
        <v>5.1130159766061505</v>
      </c>
      <c r="C161" s="10">
        <v>2.9561710980909552</v>
      </c>
      <c r="D161" s="10">
        <v>2.8702543250639398</v>
      </c>
      <c r="E161" s="10">
        <v>2.7945216233849335</v>
      </c>
      <c r="F161" s="10">
        <v>2.8670077525124453</v>
      </c>
      <c r="G161" s="10"/>
      <c r="H161" s="10"/>
      <c r="I161" s="10"/>
      <c r="J161" s="10"/>
      <c r="K161" s="10"/>
    </row>
    <row r="162" spans="1:11">
      <c r="A162" s="31">
        <v>2014.4</v>
      </c>
      <c r="B162" s="9">
        <v>2.0000619597881157</v>
      </c>
      <c r="C162" s="10">
        <v>3.017150952053623</v>
      </c>
      <c r="D162" s="10">
        <v>2.9849635210162124</v>
      </c>
      <c r="E162" s="10">
        <v>2.9767925614802206</v>
      </c>
      <c r="F162" s="10">
        <v>2.8793497369883259</v>
      </c>
      <c r="G162" s="10"/>
      <c r="H162" s="10"/>
      <c r="I162" s="10"/>
      <c r="J162" s="10"/>
      <c r="K162" s="10"/>
    </row>
    <row r="163" spans="1:11">
      <c r="A163" s="31">
        <v>2015.1</v>
      </c>
      <c r="B163" s="9">
        <v>3.2009469673616668</v>
      </c>
      <c r="C163" s="10">
        <v>2.6991109263430526</v>
      </c>
      <c r="D163" s="10">
        <v>3.0019966981167614</v>
      </c>
      <c r="E163" s="10">
        <v>3.0157837502835267</v>
      </c>
      <c r="F163" s="10">
        <v>3.094970057454451</v>
      </c>
      <c r="G163" s="10"/>
      <c r="H163" s="10"/>
      <c r="I163" s="10"/>
      <c r="J163" s="10"/>
      <c r="K163" s="10"/>
    </row>
    <row r="164" spans="1:11">
      <c r="A164" s="31">
        <v>2015.2</v>
      </c>
      <c r="B164" s="9">
        <v>2.713149847094837</v>
      </c>
      <c r="C164" s="10">
        <v>2.8290935154452979</v>
      </c>
      <c r="D164" s="10">
        <v>2.9007790630187795</v>
      </c>
      <c r="E164" s="10">
        <v>2.9900861176961997</v>
      </c>
      <c r="F164" s="10">
        <v>2.9222259016937793</v>
      </c>
      <c r="G164" s="10"/>
      <c r="H164" s="10"/>
      <c r="I164" s="10"/>
      <c r="J164" s="10"/>
      <c r="K164" s="10"/>
    </row>
    <row r="165" spans="1:11">
      <c r="A165" s="31">
        <v>2015.3</v>
      </c>
      <c r="B165" s="9">
        <v>1.6208105267633504</v>
      </c>
      <c r="C165" s="10">
        <v>3.0381984324897688</v>
      </c>
      <c r="D165" s="10">
        <v>2.9522324944886846</v>
      </c>
      <c r="E165" s="10">
        <v>2.9665967954313941</v>
      </c>
      <c r="F165" s="10">
        <v>2.9149592379471541</v>
      </c>
      <c r="G165" s="10"/>
      <c r="H165" s="10"/>
      <c r="I165" s="10"/>
      <c r="J165" s="10"/>
      <c r="K165" s="10"/>
    </row>
    <row r="166" spans="1:11">
      <c r="A166" s="31">
        <v>2015.4</v>
      </c>
      <c r="B166" s="9">
        <v>0.48403881991335712</v>
      </c>
      <c r="C166" s="10">
        <v>2.803065585504688</v>
      </c>
      <c r="D166" s="10">
        <v>2.8769555581509612</v>
      </c>
      <c r="E166" s="10">
        <v>2.8333706014885611</v>
      </c>
      <c r="F166" s="10">
        <v>3.0143544918656802</v>
      </c>
      <c r="G166" s="10"/>
      <c r="H166" s="10"/>
      <c r="I166" s="10"/>
      <c r="J166" s="10"/>
      <c r="K166" s="10"/>
    </row>
    <row r="167" spans="1:11">
      <c r="A167" s="31">
        <v>2016.1</v>
      </c>
      <c r="B167" s="9">
        <v>0.58014455268437726</v>
      </c>
      <c r="C167" s="10">
        <v>2.539761519798756</v>
      </c>
      <c r="D167" s="10">
        <v>2.7360808138575941</v>
      </c>
      <c r="E167" s="10">
        <v>2.5618877367475594</v>
      </c>
      <c r="F167" s="10">
        <v>2.7706640871143575</v>
      </c>
      <c r="G167" s="10"/>
      <c r="H167" s="10"/>
      <c r="I167" s="10"/>
      <c r="J167" s="10"/>
      <c r="K167" s="10"/>
    </row>
    <row r="168" spans="1:11">
      <c r="A168" s="31">
        <v>2016.2</v>
      </c>
      <c r="B168" s="9">
        <v>2.2182529146250562</v>
      </c>
      <c r="C168" s="10">
        <v>2.3897493872993048</v>
      </c>
      <c r="D168" s="10">
        <v>2.660360885794022</v>
      </c>
      <c r="E168" s="10">
        <v>2.7600158166563866</v>
      </c>
      <c r="F168" s="10">
        <v>2.792077448072575</v>
      </c>
      <c r="G168" s="10"/>
      <c r="H168" s="10"/>
      <c r="I168" s="10"/>
      <c r="J168" s="10"/>
      <c r="K168" s="10"/>
    </row>
    <row r="169" spans="1:11">
      <c r="A169" s="31">
        <v>2016.3</v>
      </c>
      <c r="B169" s="9">
        <v>2.7509226753082738</v>
      </c>
      <c r="C169" s="10">
        <v>2.3267092216023486</v>
      </c>
      <c r="D169" s="10">
        <v>2.5194580293663176</v>
      </c>
      <c r="E169" s="10">
        <v>2.7023797551623465</v>
      </c>
      <c r="F169" s="10">
        <v>2.7870070662159527</v>
      </c>
      <c r="G169" s="10"/>
      <c r="H169" s="10"/>
      <c r="I169" s="10"/>
      <c r="J169" s="10"/>
      <c r="K169" s="10"/>
    </row>
    <row r="170" spans="1:11">
      <c r="A170" s="31">
        <v>2016.4</v>
      </c>
      <c r="B170" s="9">
        <v>1.7475161073066179</v>
      </c>
      <c r="C170" s="10">
        <v>2.3345958553632662</v>
      </c>
      <c r="D170" s="10">
        <v>2.4750798460000452</v>
      </c>
      <c r="E170" s="10">
        <v>2.51392948606739</v>
      </c>
      <c r="F170" s="10">
        <v>2.6446164725444818</v>
      </c>
      <c r="G170" s="10"/>
      <c r="H170" s="10"/>
      <c r="I170" s="10"/>
      <c r="J170" s="10"/>
      <c r="K170" s="10"/>
    </row>
    <row r="171" spans="1:11">
      <c r="A171" s="31">
        <v>2017.1</v>
      </c>
      <c r="B171" s="9">
        <v>1.2295714302669041</v>
      </c>
      <c r="C171" s="10">
        <v>2.196276529069817</v>
      </c>
      <c r="D171" s="10">
        <v>2.1043871397356795</v>
      </c>
      <c r="E171" s="10">
        <v>2.1796416422001248</v>
      </c>
      <c r="F171" s="10">
        <v>2.2650694005644252</v>
      </c>
      <c r="G171" s="10"/>
      <c r="H171" s="10"/>
      <c r="I171" s="10"/>
      <c r="J171" s="10"/>
      <c r="K171" s="10"/>
    </row>
    <row r="172" spans="1:11">
      <c r="A172" s="31">
        <v>2017.2</v>
      </c>
      <c r="B172" s="9">
        <v>3.026645842207341</v>
      </c>
      <c r="C172" s="10">
        <v>2.297161890096429</v>
      </c>
      <c r="D172" s="10">
        <v>2.3785887520589393</v>
      </c>
      <c r="E172" s="10">
        <v>2.2515155701180105</v>
      </c>
      <c r="F172" s="10">
        <v>2.3959831279157644</v>
      </c>
      <c r="G172" s="10"/>
      <c r="H172" s="10"/>
      <c r="I172" s="10"/>
      <c r="J172" s="10"/>
      <c r="K172" s="10"/>
    </row>
    <row r="173" spans="1:11">
      <c r="A173" s="31">
        <v>2017.3</v>
      </c>
      <c r="B173" s="9">
        <v>2.9545948294591171</v>
      </c>
      <c r="C173" s="10">
        <v>2.5667137740150667</v>
      </c>
      <c r="D173" s="10">
        <v>2.3809037347322315</v>
      </c>
      <c r="E173" s="10">
        <v>2.2760545492701421</v>
      </c>
      <c r="F173" s="10">
        <v>2.2501867138860545</v>
      </c>
      <c r="G173" s="10"/>
      <c r="H173" s="10"/>
      <c r="I173" s="10"/>
      <c r="J173" s="10"/>
      <c r="K173" s="10"/>
    </row>
    <row r="175" spans="1:11">
      <c r="H175" s="14"/>
      <c r="I175" s="14"/>
      <c r="J175" s="14"/>
      <c r="K175" s="14"/>
    </row>
  </sheetData>
  <mergeCells count="1"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R161" sqref="R161:R162"/>
    </sheetView>
  </sheetViews>
  <sheetFormatPr defaultRowHeight="15"/>
  <sheetData>
    <row r="1" spans="1:11">
      <c r="A1" s="29" t="s">
        <v>10</v>
      </c>
      <c r="B1" s="29"/>
      <c r="C1" s="29"/>
      <c r="D1" s="29"/>
      <c r="E1" s="29"/>
      <c r="F1" s="29"/>
      <c r="G1" s="29"/>
    </row>
    <row r="4" spans="1:11">
      <c r="C4" s="28" t="s">
        <v>6</v>
      </c>
      <c r="D4" s="28"/>
      <c r="E4" s="28"/>
      <c r="F4" s="28"/>
      <c r="H4" s="25"/>
      <c r="I4" s="25"/>
      <c r="J4" s="25"/>
      <c r="K4" s="25"/>
    </row>
    <row r="5" spans="1:11">
      <c r="A5" s="24" t="s">
        <v>12</v>
      </c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H5" s="7"/>
      <c r="I5" s="7"/>
      <c r="J5" s="7"/>
      <c r="K5" s="7"/>
    </row>
    <row r="6" spans="1:11">
      <c r="A6" s="24">
        <v>1981.4</v>
      </c>
      <c r="B6" s="32">
        <v>-3.3033333333333346</v>
      </c>
      <c r="C6" s="11">
        <v>-4.0201333333333338</v>
      </c>
      <c r="D6" s="11">
        <v>-3.2287999999999997</v>
      </c>
      <c r="E6" s="11">
        <v>-2.0396999999999998</v>
      </c>
      <c r="F6" s="11">
        <v>-1.0991999999999997</v>
      </c>
      <c r="H6" s="9"/>
      <c r="I6" s="9"/>
      <c r="J6" s="9"/>
      <c r="K6" s="9"/>
    </row>
    <row r="7" spans="1:11">
      <c r="A7" s="24">
        <v>1982.1</v>
      </c>
      <c r="B7" s="32">
        <v>1.0633333333333326</v>
      </c>
      <c r="C7" s="11">
        <v>0.47320000000000029</v>
      </c>
      <c r="D7" s="11">
        <v>1.1753999999999998</v>
      </c>
      <c r="E7" s="11">
        <v>0.9397000000000002</v>
      </c>
      <c r="F7" s="11">
        <v>0.45120000000000005</v>
      </c>
      <c r="H7" s="9"/>
      <c r="I7" s="9"/>
      <c r="J7" s="9"/>
      <c r="K7" s="9"/>
    </row>
    <row r="8" spans="1:11">
      <c r="A8" s="24">
        <v>1982.2</v>
      </c>
      <c r="B8" s="32">
        <v>-0.39333333333333265</v>
      </c>
      <c r="C8" s="11">
        <v>-1.060533333333332</v>
      </c>
      <c r="D8" s="11">
        <v>-0.29260000000000019</v>
      </c>
      <c r="E8" s="11">
        <v>-0.26550000000000118</v>
      </c>
      <c r="F8" s="11">
        <v>-0.49639999999999951</v>
      </c>
      <c r="H8" s="9"/>
      <c r="I8" s="9"/>
      <c r="J8" s="9"/>
      <c r="K8" s="9"/>
    </row>
    <row r="9" spans="1:11">
      <c r="A9" s="24">
        <v>1982.3</v>
      </c>
      <c r="B9" s="32">
        <v>-3.1033333333333317</v>
      </c>
      <c r="C9" s="11">
        <v>-2.6613000000000007</v>
      </c>
      <c r="D9" s="11">
        <v>-1.6044</v>
      </c>
      <c r="E9" s="11">
        <v>-1.7557000000000009</v>
      </c>
      <c r="F9" s="11">
        <v>-1.6341999999999999</v>
      </c>
      <c r="H9" s="9"/>
      <c r="I9" s="9"/>
      <c r="J9" s="9"/>
      <c r="K9" s="9"/>
    </row>
    <row r="10" spans="1:11">
      <c r="A10" s="24">
        <v>1982.4</v>
      </c>
      <c r="B10" s="32">
        <v>-1.410000000000001</v>
      </c>
      <c r="C10" s="11">
        <v>-1.283566666666669</v>
      </c>
      <c r="D10" s="11">
        <v>-1.6449999999999996</v>
      </c>
      <c r="E10" s="11">
        <v>-1.9587000000000003</v>
      </c>
      <c r="F10" s="11">
        <v>-1.8577999999999992</v>
      </c>
      <c r="H10" s="9"/>
      <c r="I10" s="9"/>
      <c r="J10" s="9"/>
      <c r="K10" s="9"/>
    </row>
    <row r="11" spans="1:11">
      <c r="A11" s="24">
        <v>1983.1</v>
      </c>
      <c r="B11" s="32">
        <v>0.20000000000000018</v>
      </c>
      <c r="C11" s="11">
        <v>-0.20466666666666722</v>
      </c>
      <c r="D11" s="11">
        <v>-0.19399999999999906</v>
      </c>
      <c r="E11" s="11">
        <v>-0.13169999999999948</v>
      </c>
      <c r="F11" s="11">
        <v>-0.16939999999999955</v>
      </c>
      <c r="H11" s="9"/>
      <c r="I11" s="9"/>
      <c r="J11" s="9"/>
      <c r="K11" s="9"/>
    </row>
    <row r="12" spans="1:11">
      <c r="A12" s="24">
        <v>1983.2</v>
      </c>
      <c r="B12" s="32">
        <v>0.28999999999999915</v>
      </c>
      <c r="C12" s="11">
        <v>-0.16846666666666721</v>
      </c>
      <c r="D12" s="11">
        <v>0.23360000000000003</v>
      </c>
      <c r="E12" s="11">
        <v>0.14139999999999997</v>
      </c>
      <c r="F12" s="11">
        <v>4.1699999999999626E-2</v>
      </c>
      <c r="H12" s="9"/>
      <c r="I12" s="9"/>
      <c r="J12" s="9"/>
      <c r="K12" s="9"/>
    </row>
    <row r="13" spans="1:11">
      <c r="A13" s="24">
        <v>1983.3</v>
      </c>
      <c r="B13" s="32">
        <v>0.74333333333333407</v>
      </c>
      <c r="C13" s="11">
        <v>0.63653333333333428</v>
      </c>
      <c r="D13" s="11">
        <v>0.99279999999999902</v>
      </c>
      <c r="E13" s="11">
        <v>0.86699999999999999</v>
      </c>
      <c r="F13" s="11">
        <v>0.87269999999999914</v>
      </c>
      <c r="H13" s="9"/>
      <c r="I13" s="9"/>
      <c r="J13" s="9"/>
      <c r="K13" s="9"/>
    </row>
    <row r="14" spans="1:11">
      <c r="A14" s="24">
        <v>1983.4</v>
      </c>
      <c r="B14" s="32">
        <v>-0.34000000000000163</v>
      </c>
      <c r="C14" s="11">
        <v>-0.47500000000000142</v>
      </c>
      <c r="D14" s="11">
        <v>-0.4029000000000007</v>
      </c>
      <c r="E14" s="11">
        <v>-0.21039999999999992</v>
      </c>
      <c r="F14" s="11">
        <v>0.11490000000000045</v>
      </c>
      <c r="H14" s="9"/>
      <c r="I14" s="9"/>
      <c r="J14" s="9"/>
      <c r="K14" s="9"/>
    </row>
    <row r="15" spans="1:11">
      <c r="A15" s="24">
        <v>1984.1</v>
      </c>
      <c r="B15" s="32">
        <v>0.37000000000000099</v>
      </c>
      <c r="C15" s="11">
        <v>5.1700000000000301E-2</v>
      </c>
      <c r="D15" s="11">
        <v>0.20640000000000036</v>
      </c>
      <c r="E15" s="11">
        <v>0.33309999999999995</v>
      </c>
      <c r="F15" s="11">
        <v>0.48080000000000034</v>
      </c>
      <c r="H15" s="9"/>
      <c r="I15" s="9"/>
      <c r="J15" s="9"/>
      <c r="K15" s="9"/>
    </row>
    <row r="16" spans="1:11">
      <c r="A16" s="24">
        <v>1984.2</v>
      </c>
      <c r="B16" s="32">
        <v>0.62666666666666693</v>
      </c>
      <c r="C16" s="11">
        <v>0.70059999999999967</v>
      </c>
      <c r="D16" s="11">
        <v>1.1638000000000002</v>
      </c>
      <c r="E16" s="11">
        <v>1.3289000000000009</v>
      </c>
      <c r="F16" s="11">
        <v>1.4123999999999999</v>
      </c>
      <c r="H16" s="9"/>
      <c r="I16" s="9"/>
      <c r="J16" s="9"/>
      <c r="K16" s="9"/>
    </row>
    <row r="17" spans="1:11">
      <c r="A17" s="24">
        <v>1984.3</v>
      </c>
      <c r="B17" s="32">
        <v>0.52333333333333343</v>
      </c>
      <c r="C17" s="11">
        <v>0.55023333333333291</v>
      </c>
      <c r="D17" s="11">
        <v>0.64939999999999998</v>
      </c>
      <c r="E17" s="11">
        <v>0.6745000000000001</v>
      </c>
      <c r="F17" s="11">
        <v>0.61969999999999992</v>
      </c>
      <c r="H17" s="9"/>
      <c r="I17" s="9"/>
      <c r="J17" s="9"/>
      <c r="K17" s="9"/>
    </row>
    <row r="18" spans="1:11">
      <c r="A18" s="24">
        <v>1984.4</v>
      </c>
      <c r="B18" s="32">
        <v>-1.5166666666666657</v>
      </c>
      <c r="C18" s="11">
        <v>-1.0999999999999996</v>
      </c>
      <c r="D18" s="11">
        <v>-0.91220000000000034</v>
      </c>
      <c r="E18" s="11">
        <v>-0.86500000000000021</v>
      </c>
      <c r="F18" s="11">
        <v>-0.8022999999999989</v>
      </c>
      <c r="H18" s="9"/>
      <c r="I18" s="9"/>
      <c r="J18" s="9"/>
      <c r="K18" s="9"/>
    </row>
    <row r="19" spans="1:11">
      <c r="A19" s="24">
        <v>1985.1</v>
      </c>
      <c r="B19" s="32">
        <v>-0.62000000000000099</v>
      </c>
      <c r="C19" s="11">
        <v>-0.46903333333333386</v>
      </c>
      <c r="D19" s="11">
        <v>-0.55810000000000137</v>
      </c>
      <c r="E19" s="11">
        <v>-0.57279999999999909</v>
      </c>
      <c r="F19" s="11">
        <v>-0.64939999999999998</v>
      </c>
      <c r="H19" s="9"/>
      <c r="I19" s="9"/>
      <c r="J19" s="9"/>
      <c r="K19" s="9"/>
    </row>
    <row r="20" spans="1:11">
      <c r="A20" s="24">
        <v>1985.2</v>
      </c>
      <c r="B20" s="32">
        <v>-0.72333333333333361</v>
      </c>
      <c r="C20" s="11">
        <v>-0.25153333333333361</v>
      </c>
      <c r="D20" s="11">
        <v>-0.15249999999999986</v>
      </c>
      <c r="E20" s="11">
        <v>-0.36189999999999856</v>
      </c>
      <c r="F20" s="11">
        <v>-0.45669999999999966</v>
      </c>
      <c r="H20" s="9"/>
      <c r="I20" s="9"/>
      <c r="J20" s="9"/>
      <c r="K20" s="9"/>
    </row>
    <row r="21" spans="1:11">
      <c r="A21" s="24">
        <v>1985.3</v>
      </c>
      <c r="B21" s="32">
        <v>-0.3533333333333335</v>
      </c>
      <c r="C21" s="11">
        <v>1.1000000000000121E-2</v>
      </c>
      <c r="D21" s="11">
        <v>-0.26710000000000012</v>
      </c>
      <c r="E21" s="11">
        <v>-0.3545000000000007</v>
      </c>
      <c r="F21" s="11">
        <v>-0.44140000000000068</v>
      </c>
      <c r="H21" s="9"/>
      <c r="I21" s="9"/>
      <c r="J21" s="9"/>
      <c r="K21" s="9"/>
    </row>
    <row r="22" spans="1:11">
      <c r="A22" s="24">
        <v>1985.4</v>
      </c>
      <c r="B22" s="32">
        <v>6.0000000000000497E-2</v>
      </c>
      <c r="C22" s="11">
        <v>3.853333333333353E-2</v>
      </c>
      <c r="D22" s="11">
        <v>-0.34499999999999975</v>
      </c>
      <c r="E22" s="11">
        <v>-0.50070000000000014</v>
      </c>
      <c r="F22" s="11">
        <v>-0.59410000000000007</v>
      </c>
      <c r="H22" s="9"/>
      <c r="I22" s="9"/>
      <c r="J22" s="9"/>
      <c r="K22" s="9"/>
    </row>
    <row r="23" spans="1:11">
      <c r="A23" s="24">
        <v>1986.1</v>
      </c>
      <c r="B23" s="32">
        <v>-0.26999999999999957</v>
      </c>
      <c r="C23" s="11">
        <v>-0.19166666666666732</v>
      </c>
      <c r="D23" s="11">
        <v>-0.1452</v>
      </c>
      <c r="E23" s="11">
        <v>-3.4299999999999997E-2</v>
      </c>
      <c r="F23" s="11">
        <v>8.7000000000001521E-3</v>
      </c>
      <c r="H23" s="9"/>
      <c r="I23" s="9"/>
      <c r="J23" s="9"/>
      <c r="K23" s="9"/>
    </row>
    <row r="24" spans="1:11">
      <c r="A24" s="24">
        <v>1986.2</v>
      </c>
      <c r="B24" s="32">
        <v>-0.75666666666666682</v>
      </c>
      <c r="C24" s="11">
        <v>-0.74706666666666699</v>
      </c>
      <c r="D24" s="11">
        <v>-0.71059999999999945</v>
      </c>
      <c r="E24" s="11">
        <v>-0.56080000000000041</v>
      </c>
      <c r="F24" s="11">
        <v>-0.47340000000000071</v>
      </c>
      <c r="H24" s="9"/>
      <c r="I24" s="9"/>
      <c r="J24" s="9"/>
      <c r="K24" s="9"/>
    </row>
    <row r="25" spans="1:11">
      <c r="A25" s="24">
        <v>1986.3</v>
      </c>
      <c r="B25" s="32">
        <v>-0.61666666666666714</v>
      </c>
      <c r="C25" s="11">
        <v>-0.6413000000000002</v>
      </c>
      <c r="D25" s="11">
        <v>-0.6175000000000006</v>
      </c>
      <c r="E25" s="11">
        <v>-0.6236000000000006</v>
      </c>
      <c r="F25" s="11">
        <v>-0.64669999999999916</v>
      </c>
      <c r="H25" s="9"/>
      <c r="I25" s="9"/>
      <c r="J25" s="9"/>
      <c r="K25" s="9"/>
    </row>
    <row r="26" spans="1:11">
      <c r="A26" s="24">
        <v>1986.4</v>
      </c>
      <c r="B26" s="32">
        <v>-0.16999999999999904</v>
      </c>
      <c r="C26" s="11">
        <v>-0.35763333333333325</v>
      </c>
      <c r="D26" s="11">
        <v>-0.34299999999999997</v>
      </c>
      <c r="E26" s="11">
        <v>-0.22299999999999986</v>
      </c>
      <c r="F26" s="11">
        <v>-0.22119999999999962</v>
      </c>
      <c r="H26" s="9"/>
      <c r="I26" s="9"/>
      <c r="J26" s="9"/>
      <c r="K26" s="9"/>
    </row>
    <row r="27" spans="1:11">
      <c r="A27" s="24">
        <v>1987.1</v>
      </c>
      <c r="B27" s="32">
        <v>0.18333333333333179</v>
      </c>
      <c r="C27" s="11">
        <v>8.1166666666665499E-2</v>
      </c>
      <c r="D27" s="11">
        <v>0.37570000000000014</v>
      </c>
      <c r="E27" s="11">
        <v>0.57789999999999964</v>
      </c>
      <c r="F27" s="11">
        <v>0.61789999999999967</v>
      </c>
      <c r="H27" s="9"/>
      <c r="I27" s="9"/>
      <c r="J27" s="9"/>
      <c r="K27" s="9"/>
    </row>
    <row r="28" spans="1:11">
      <c r="A28" s="24">
        <v>1987.2</v>
      </c>
      <c r="B28" s="32">
        <v>0.12000000000000011</v>
      </c>
      <c r="C28" s="11">
        <v>0.35103333333333353</v>
      </c>
      <c r="D28" s="11">
        <v>0.59050000000000047</v>
      </c>
      <c r="E28" s="11">
        <v>0.65669999999999984</v>
      </c>
      <c r="F28" s="11">
        <v>0.57789999999999964</v>
      </c>
      <c r="H28" s="9"/>
      <c r="I28" s="9"/>
      <c r="J28" s="9"/>
      <c r="K28" s="9"/>
    </row>
    <row r="29" spans="1:11">
      <c r="A29" s="24">
        <v>1987.3</v>
      </c>
      <c r="B29" s="32">
        <v>0.3866666666666676</v>
      </c>
      <c r="C29" s="11">
        <v>0.35573333333333412</v>
      </c>
      <c r="D29" s="11">
        <v>0.28230000000000022</v>
      </c>
      <c r="E29" s="11">
        <v>0.25499999999999989</v>
      </c>
      <c r="F29" s="11">
        <v>0.17839999999999989</v>
      </c>
      <c r="H29" s="9"/>
      <c r="I29" s="9"/>
      <c r="J29" s="9"/>
      <c r="K29" s="9"/>
    </row>
    <row r="30" spans="1:11">
      <c r="A30" s="24">
        <v>1987.4</v>
      </c>
      <c r="B30" s="32">
        <v>-0.1800000000000006</v>
      </c>
      <c r="C30" s="11">
        <v>-0.19663333333333366</v>
      </c>
      <c r="D30" s="11">
        <v>-0.14180000000000081</v>
      </c>
      <c r="E30" s="11">
        <v>-0.10890000000000022</v>
      </c>
      <c r="F30" s="11">
        <v>-4.1800000000000281E-2</v>
      </c>
      <c r="H30" s="9"/>
      <c r="I30" s="9"/>
      <c r="J30" s="9"/>
      <c r="K30" s="9"/>
    </row>
    <row r="31" spans="1:11">
      <c r="A31" s="24">
        <v>1988.1</v>
      </c>
      <c r="B31" s="32">
        <v>-0.13999999999999968</v>
      </c>
      <c r="C31" s="11">
        <v>-0.16213333333333324</v>
      </c>
      <c r="D31" s="11">
        <v>-9.1099999999999959E-2</v>
      </c>
      <c r="E31" s="11">
        <v>2.3800000000000487E-2</v>
      </c>
      <c r="F31" s="11">
        <v>2.2000000000000242E-2</v>
      </c>
      <c r="H31" s="9"/>
      <c r="I31" s="9"/>
      <c r="J31" s="9"/>
      <c r="K31" s="9"/>
    </row>
    <row r="32" spans="1:11">
      <c r="A32" s="24">
        <v>1988.2</v>
      </c>
      <c r="B32" s="32">
        <v>0.48666666666666636</v>
      </c>
      <c r="C32" s="11">
        <v>0.60266666666666602</v>
      </c>
      <c r="D32" s="11">
        <v>0.8501000000000003</v>
      </c>
      <c r="E32" s="11">
        <v>1.0630999999999995</v>
      </c>
      <c r="F32" s="11">
        <v>1.1489000000000003</v>
      </c>
      <c r="H32" s="9"/>
      <c r="I32" s="9"/>
      <c r="J32" s="9"/>
      <c r="K32" s="9"/>
    </row>
    <row r="33" spans="1:11">
      <c r="A33" s="24">
        <v>1988.3</v>
      </c>
      <c r="B33" s="32">
        <v>0.80000000000000071</v>
      </c>
      <c r="C33" s="11">
        <v>0.9955999999999996</v>
      </c>
      <c r="D33" s="11">
        <v>1.0552000000000001</v>
      </c>
      <c r="E33" s="11">
        <v>0.86240000000000006</v>
      </c>
      <c r="F33" s="11">
        <v>0.56939999999999991</v>
      </c>
      <c r="H33" s="9"/>
      <c r="I33" s="9"/>
      <c r="J33" s="9"/>
      <c r="K33" s="9"/>
    </row>
    <row r="34" spans="1:11">
      <c r="A34" s="24">
        <v>1988.4</v>
      </c>
      <c r="B34" s="32">
        <v>0.7166666666666659</v>
      </c>
      <c r="C34" s="11">
        <v>0.65789999999999971</v>
      </c>
      <c r="D34" s="11">
        <v>0.5094000000000003</v>
      </c>
      <c r="E34" s="11">
        <v>0.26670000000000016</v>
      </c>
      <c r="F34" s="11">
        <v>0.14919999999999956</v>
      </c>
      <c r="H34" s="9"/>
      <c r="I34" s="9"/>
      <c r="J34" s="9"/>
      <c r="K34" s="9"/>
    </row>
    <row r="35" spans="1:11">
      <c r="A35" s="24">
        <v>1989.1</v>
      </c>
      <c r="B35" s="32">
        <v>0.81333333333333258</v>
      </c>
      <c r="C35" s="11">
        <v>0.95863333333333323</v>
      </c>
      <c r="D35" s="11">
        <v>0.97029999999999905</v>
      </c>
      <c r="E35" s="11">
        <v>0.73210000000000086</v>
      </c>
      <c r="F35" s="11">
        <v>0.67270000000000074</v>
      </c>
      <c r="H35" s="9"/>
      <c r="I35" s="9"/>
      <c r="J35" s="9"/>
      <c r="K35" s="9"/>
    </row>
    <row r="36" spans="1:11">
      <c r="A36" s="24">
        <v>1989.2</v>
      </c>
      <c r="B36" s="32">
        <v>-0.13000000000000078</v>
      </c>
      <c r="C36" s="11">
        <v>-0.18329999999999913</v>
      </c>
      <c r="D36" s="11">
        <v>-0.51929999999999943</v>
      </c>
      <c r="E36" s="11">
        <v>-0.70419999999999927</v>
      </c>
      <c r="F36" s="11">
        <v>-0.67070000000000096</v>
      </c>
      <c r="H36" s="9"/>
      <c r="I36" s="9"/>
      <c r="J36" s="9"/>
      <c r="K36" s="9"/>
    </row>
    <row r="37" spans="1:11">
      <c r="A37" s="24">
        <v>1989.3</v>
      </c>
      <c r="B37" s="32">
        <v>-0.56666666666666465</v>
      </c>
      <c r="C37" s="11">
        <v>-0.62929999999999797</v>
      </c>
      <c r="D37" s="11">
        <v>-0.68200000000000038</v>
      </c>
      <c r="E37" s="11">
        <v>-0.63930000000000042</v>
      </c>
      <c r="F37" s="11">
        <v>-0.31730000000000036</v>
      </c>
      <c r="H37" s="9"/>
      <c r="I37" s="9"/>
      <c r="J37" s="9"/>
      <c r="K37" s="9"/>
    </row>
    <row r="38" spans="1:11">
      <c r="A38" s="24">
        <v>1989.4</v>
      </c>
      <c r="B38" s="32">
        <v>-0.19000000000000039</v>
      </c>
      <c r="C38" s="11">
        <v>-0.41773333333333351</v>
      </c>
      <c r="D38" s="11">
        <v>-0.48380000000000045</v>
      </c>
      <c r="E38" s="11">
        <v>-0.39909999999999979</v>
      </c>
      <c r="F38" s="11">
        <v>-0.16800000000000015</v>
      </c>
      <c r="H38" s="9"/>
      <c r="I38" s="9"/>
      <c r="J38" s="9"/>
      <c r="K38" s="9"/>
    </row>
    <row r="39" spans="1:11">
      <c r="A39" s="24">
        <v>1990.1</v>
      </c>
      <c r="B39" s="32">
        <v>0.10666666666666735</v>
      </c>
      <c r="C39" s="11">
        <v>1.4166666666667105E-2</v>
      </c>
      <c r="D39" s="11">
        <v>0.24610000000000021</v>
      </c>
      <c r="E39" s="11">
        <v>0.26140000000000008</v>
      </c>
      <c r="F39" s="11">
        <v>0.33520000000000039</v>
      </c>
      <c r="H39" s="9"/>
      <c r="I39" s="9"/>
      <c r="J39" s="9"/>
      <c r="K39" s="9"/>
    </row>
    <row r="40" spans="1:11">
      <c r="A40" s="24">
        <v>1990.2</v>
      </c>
      <c r="B40" s="32">
        <v>-1.3333333333333641E-2</v>
      </c>
      <c r="C40" s="11">
        <v>-3.1300000000000772E-2</v>
      </c>
      <c r="D40" s="11">
        <v>-1.5000000000000568E-2</v>
      </c>
      <c r="E40" s="11">
        <v>-2.4200000000000443E-2</v>
      </c>
      <c r="F40" s="11">
        <v>6.0399999999999565E-2</v>
      </c>
      <c r="H40" s="9"/>
      <c r="I40" s="9"/>
      <c r="J40" s="9"/>
      <c r="K40" s="9"/>
    </row>
    <row r="41" spans="1:11">
      <c r="A41" s="24">
        <v>1990.3</v>
      </c>
      <c r="B41" s="32">
        <v>-0.27000000000000046</v>
      </c>
      <c r="C41" s="11">
        <v>-0.43816666666666659</v>
      </c>
      <c r="D41" s="11">
        <v>-0.62640000000000029</v>
      </c>
      <c r="E41" s="11">
        <v>-0.76790000000000003</v>
      </c>
      <c r="F41" s="11">
        <v>-0.90580000000000016</v>
      </c>
      <c r="H41" s="9"/>
      <c r="I41" s="9"/>
      <c r="J41" s="9"/>
      <c r="K41" s="9"/>
    </row>
    <row r="42" spans="1:11">
      <c r="A42" s="24">
        <v>1990.4</v>
      </c>
      <c r="B42" s="32">
        <v>-0.48666666666666725</v>
      </c>
      <c r="C42" s="11">
        <v>-0.60066666666666624</v>
      </c>
      <c r="D42" s="11">
        <v>-0.58320000000000061</v>
      </c>
      <c r="E42" s="11">
        <v>-0.36660000000000004</v>
      </c>
      <c r="F42" s="11">
        <v>-0.10189999999999966</v>
      </c>
      <c r="H42" s="9"/>
      <c r="I42" s="9"/>
      <c r="J42" s="9"/>
      <c r="K42" s="9"/>
    </row>
    <row r="43" spans="1:11">
      <c r="A43" s="24">
        <v>1991.1</v>
      </c>
      <c r="B43" s="32">
        <v>-0.9666666666666659</v>
      </c>
      <c r="C43" s="11">
        <v>-1.2253999999999996</v>
      </c>
      <c r="D43" s="11">
        <v>-1.1411000000000007</v>
      </c>
      <c r="E43" s="11">
        <v>-0.78069999999999951</v>
      </c>
      <c r="F43" s="11">
        <v>-0.63749999999999929</v>
      </c>
      <c r="H43" s="9"/>
      <c r="I43" s="9"/>
      <c r="J43" s="9"/>
      <c r="K43" s="9"/>
    </row>
    <row r="44" spans="1:11">
      <c r="A44" s="24">
        <v>1991.2</v>
      </c>
      <c r="B44" s="32">
        <v>-0.46333333333333382</v>
      </c>
      <c r="C44" s="11">
        <v>-0.4462333333333337</v>
      </c>
      <c r="D44" s="11">
        <v>7.1000000000003283E-3</v>
      </c>
      <c r="E44" s="11">
        <v>0.23019999999999996</v>
      </c>
      <c r="F44" s="11">
        <v>0.16259999999999941</v>
      </c>
      <c r="H44" s="9"/>
      <c r="I44" s="9"/>
      <c r="J44" s="9"/>
      <c r="K44" s="9"/>
    </row>
    <row r="45" spans="1:11">
      <c r="A45" s="24">
        <v>1991.3</v>
      </c>
      <c r="B45" s="32">
        <v>-0.18333333333333357</v>
      </c>
      <c r="C45" s="11">
        <v>-1.8799999999999706E-2</v>
      </c>
      <c r="D45" s="11">
        <v>0.1532</v>
      </c>
      <c r="E45" s="11">
        <v>0.15829999999999966</v>
      </c>
      <c r="F45" s="11">
        <v>0.12970000000000059</v>
      </c>
      <c r="H45" s="9"/>
      <c r="I45" s="9"/>
      <c r="J45" s="9"/>
      <c r="K45" s="9"/>
    </row>
    <row r="46" spans="1:11">
      <c r="A46" s="24">
        <v>1991.4</v>
      </c>
      <c r="B46" s="32">
        <v>-0.836666666666666</v>
      </c>
      <c r="C46" s="11">
        <v>-0.65536666666666576</v>
      </c>
      <c r="D46" s="11">
        <v>-0.66880000000000006</v>
      </c>
      <c r="E46" s="11">
        <v>-0.69349999999999934</v>
      </c>
      <c r="F46" s="11">
        <v>-0.67659999999999965</v>
      </c>
      <c r="H46" s="9"/>
      <c r="I46" s="9"/>
      <c r="J46" s="9"/>
      <c r="K46" s="9"/>
    </row>
    <row r="47" spans="1:11">
      <c r="A47" s="24">
        <v>1992.1</v>
      </c>
      <c r="B47" s="32">
        <v>-0.64666666666666694</v>
      </c>
      <c r="C47" s="11">
        <v>-0.60870000000000024</v>
      </c>
      <c r="D47" s="11">
        <v>-0.65050000000000008</v>
      </c>
      <c r="E47" s="11">
        <v>-0.5968</v>
      </c>
      <c r="F47" s="11">
        <v>-0.54820000000000046</v>
      </c>
      <c r="H47" s="9"/>
      <c r="I47" s="9"/>
      <c r="J47" s="9"/>
      <c r="K47" s="9"/>
    </row>
    <row r="48" spans="1:11">
      <c r="A48" s="24">
        <v>1992.2</v>
      </c>
      <c r="B48" s="32">
        <v>-0.21333333333333337</v>
      </c>
      <c r="C48" s="11">
        <v>-2.6033333333332909E-2</v>
      </c>
      <c r="D48" s="11">
        <v>0.12840000000000051</v>
      </c>
      <c r="E48" s="11">
        <v>0.25779999999999959</v>
      </c>
      <c r="F48" s="11">
        <v>0.29659999999999975</v>
      </c>
      <c r="H48" s="9"/>
      <c r="I48" s="9"/>
      <c r="J48" s="9"/>
      <c r="K48" s="9"/>
    </row>
    <row r="49" spans="1:11">
      <c r="A49" s="24">
        <v>1992.3</v>
      </c>
      <c r="B49" s="32">
        <v>-0.59666666666666623</v>
      </c>
      <c r="C49" s="11">
        <v>-0.47859999999999969</v>
      </c>
      <c r="D49" s="11">
        <v>-0.49219999999999997</v>
      </c>
      <c r="E49" s="11">
        <v>-0.48570000000000046</v>
      </c>
      <c r="F49" s="11">
        <v>-0.53349999999999964</v>
      </c>
      <c r="H49" s="9"/>
      <c r="I49" s="9"/>
      <c r="J49" s="9"/>
      <c r="K49" s="9"/>
    </row>
    <row r="50" spans="1:11">
      <c r="A50" s="24">
        <v>1992.4</v>
      </c>
      <c r="B50" s="32">
        <v>-1.3333333333333197E-2</v>
      </c>
      <c r="C50" s="11">
        <v>-1.5733333333333377E-2</v>
      </c>
      <c r="D50" s="11">
        <v>1.7500000000000071E-2</v>
      </c>
      <c r="E50" s="11">
        <v>2.4599999999999955E-2</v>
      </c>
      <c r="F50" s="11">
        <v>2.4100000000000232E-2</v>
      </c>
      <c r="H50" s="9"/>
      <c r="I50" s="9"/>
      <c r="J50" s="9"/>
      <c r="K50" s="9"/>
    </row>
    <row r="51" spans="1:11">
      <c r="A51" s="24">
        <v>1993.1</v>
      </c>
      <c r="B51" s="32">
        <v>-0.11000000000000076</v>
      </c>
      <c r="C51" s="11">
        <v>1.939999999999964E-2</v>
      </c>
      <c r="D51" s="11">
        <v>0.19579999999999975</v>
      </c>
      <c r="E51" s="11">
        <v>0.25360000000000005</v>
      </c>
      <c r="F51" s="11">
        <v>0.28889999999999993</v>
      </c>
      <c r="H51" s="9"/>
      <c r="I51" s="9"/>
      <c r="J51" s="9"/>
      <c r="K51" s="9"/>
    </row>
    <row r="52" spans="1:11">
      <c r="A52" s="24">
        <v>1993.2</v>
      </c>
      <c r="B52" s="32">
        <v>6.6666666666672647E-3</v>
      </c>
      <c r="C52" s="11">
        <v>9.0900000000000425E-2</v>
      </c>
      <c r="D52" s="11">
        <v>9.9400000000000155E-2</v>
      </c>
      <c r="E52" s="11">
        <v>0.10490000000000022</v>
      </c>
      <c r="F52" s="11">
        <v>4.0200000000000014E-2</v>
      </c>
      <c r="H52" s="9"/>
      <c r="I52" s="9"/>
      <c r="J52" s="9"/>
      <c r="K52" s="9"/>
    </row>
    <row r="53" spans="1:11">
      <c r="A53" s="24">
        <v>1993.3</v>
      </c>
      <c r="B53" s="32">
        <v>3.6666666666667069E-2</v>
      </c>
      <c r="C53" s="11">
        <v>0.15833333333333321</v>
      </c>
      <c r="D53" s="11">
        <v>0.19910000000000005</v>
      </c>
      <c r="E53" s="11">
        <v>0.16820000000000013</v>
      </c>
      <c r="F53" s="11">
        <v>5.6499999999999773E-2</v>
      </c>
      <c r="H53" s="9"/>
      <c r="I53" s="9"/>
      <c r="J53" s="9"/>
      <c r="K53" s="9"/>
    </row>
    <row r="54" spans="1:11">
      <c r="A54" s="24">
        <v>1993.4</v>
      </c>
      <c r="B54" s="32">
        <v>5.6666666666666199E-2</v>
      </c>
      <c r="C54" s="11">
        <v>0.141166666666666</v>
      </c>
      <c r="D54" s="11">
        <v>0.10590000000000011</v>
      </c>
      <c r="E54" s="11">
        <v>0.10700000000000021</v>
      </c>
      <c r="F54" s="11">
        <v>0.16599999999999993</v>
      </c>
      <c r="H54" s="9"/>
      <c r="I54" s="9"/>
      <c r="J54" s="9"/>
      <c r="K54" s="9"/>
    </row>
    <row r="55" spans="1:11">
      <c r="A55" s="24">
        <v>1994.1</v>
      </c>
      <c r="B55" s="32">
        <v>0.18333333333333357</v>
      </c>
      <c r="C55" s="11">
        <v>0.32679999999999998</v>
      </c>
      <c r="D55" s="11">
        <v>0.40050000000000008</v>
      </c>
      <c r="E55" s="11">
        <v>0.43159999999999998</v>
      </c>
      <c r="F55" s="11">
        <v>0.39929999999999977</v>
      </c>
      <c r="H55" s="9"/>
      <c r="I55" s="9"/>
      <c r="J55" s="9"/>
      <c r="K55" s="9"/>
    </row>
    <row r="56" spans="1:11">
      <c r="A56" s="24">
        <v>1994.2</v>
      </c>
      <c r="B56" s="32">
        <v>0.74333333333333318</v>
      </c>
      <c r="C56" s="11">
        <v>0.93236666666666634</v>
      </c>
      <c r="D56" s="11">
        <v>0.95809999999999995</v>
      </c>
      <c r="E56" s="11">
        <v>0.90439999999999987</v>
      </c>
      <c r="F56" s="11">
        <v>0.88129999999999997</v>
      </c>
      <c r="H56" s="9"/>
      <c r="I56" s="9"/>
      <c r="J56" s="9"/>
      <c r="K56" s="9"/>
    </row>
    <row r="57" spans="1:11">
      <c r="A57" s="24">
        <v>1994.3</v>
      </c>
      <c r="B57" s="32">
        <v>0.48999999999999977</v>
      </c>
      <c r="C57" s="11">
        <v>0.64613333333333278</v>
      </c>
      <c r="D57" s="11">
        <v>0.62220000000000031</v>
      </c>
      <c r="E57" s="11">
        <v>0.5365000000000002</v>
      </c>
      <c r="F57" s="11">
        <v>0.49440000000000062</v>
      </c>
      <c r="H57" s="9"/>
      <c r="I57" s="9"/>
      <c r="J57" s="9"/>
      <c r="K57" s="9"/>
    </row>
    <row r="58" spans="1:11">
      <c r="A58" s="24">
        <v>1994.4</v>
      </c>
      <c r="B58" s="32">
        <v>0.80333333333333368</v>
      </c>
      <c r="C58" s="11">
        <v>1.1833333333333336</v>
      </c>
      <c r="D58" s="11">
        <v>1.2954000000000008</v>
      </c>
      <c r="E58" s="11">
        <v>1.1585000000000001</v>
      </c>
      <c r="F58" s="11">
        <v>1.0767999999999995</v>
      </c>
      <c r="H58" s="9"/>
      <c r="I58" s="9"/>
      <c r="J58" s="9"/>
      <c r="K58" s="9"/>
    </row>
    <row r="59" spans="1:11">
      <c r="A59" s="24">
        <v>1995.1</v>
      </c>
      <c r="B59" s="32">
        <v>0.456666666666667</v>
      </c>
      <c r="C59" s="11">
        <v>0.96609999999999996</v>
      </c>
      <c r="D59" s="11">
        <v>0.73209999999999997</v>
      </c>
      <c r="E59" s="11">
        <v>0.43109999999999982</v>
      </c>
      <c r="F59" s="11">
        <v>0.26119999999999965</v>
      </c>
      <c r="H59" s="9"/>
      <c r="I59" s="9"/>
      <c r="J59" s="9"/>
      <c r="K59" s="9"/>
    </row>
    <row r="60" spans="1:11">
      <c r="A60" s="24">
        <v>1995.2</v>
      </c>
      <c r="B60" s="32">
        <v>-0.14000000000000057</v>
      </c>
      <c r="C60" s="11">
        <v>9.1833333333332767E-2</v>
      </c>
      <c r="D60" s="11">
        <v>-0.28779999999999983</v>
      </c>
      <c r="E60" s="11">
        <v>-0.37980000000000036</v>
      </c>
      <c r="F60" s="11">
        <v>-0.34260000000000002</v>
      </c>
      <c r="H60" s="9"/>
      <c r="I60" s="9"/>
      <c r="J60" s="9"/>
      <c r="K60" s="9"/>
    </row>
    <row r="61" spans="1:11">
      <c r="A61" s="24">
        <v>1995.3</v>
      </c>
      <c r="B61" s="32">
        <v>-0.22999999999999954</v>
      </c>
      <c r="C61" s="11">
        <v>-0.12546666666666706</v>
      </c>
      <c r="D61" s="11">
        <v>-0.33699999999999974</v>
      </c>
      <c r="E61" s="11">
        <v>-0.44430000000000014</v>
      </c>
      <c r="F61" s="11">
        <v>-0.47579999999999956</v>
      </c>
      <c r="H61" s="9"/>
      <c r="I61" s="9"/>
      <c r="J61" s="9"/>
      <c r="K61" s="9"/>
    </row>
    <row r="62" spans="1:11">
      <c r="A62" s="24">
        <v>1995.4</v>
      </c>
      <c r="B62" s="32">
        <v>-0.10666666666666647</v>
      </c>
      <c r="C62" s="11">
        <v>-0.14026666666666721</v>
      </c>
      <c r="D62" s="11">
        <v>-0.33279999999999976</v>
      </c>
      <c r="E62" s="11">
        <v>-0.37790000000000035</v>
      </c>
      <c r="F62" s="11">
        <v>-0.38820000000000032</v>
      </c>
      <c r="H62" s="9"/>
      <c r="I62" s="9"/>
      <c r="J62" s="9"/>
      <c r="K62" s="9"/>
    </row>
    <row r="63" spans="1:11">
      <c r="A63" s="24">
        <v>1996.1</v>
      </c>
      <c r="B63" s="32">
        <v>-0.33000000000000096</v>
      </c>
      <c r="C63" s="11">
        <v>-0.47470000000000034</v>
      </c>
      <c r="D63" s="11">
        <v>-0.54070000000000018</v>
      </c>
      <c r="E63" s="11">
        <v>-0.41669999999999963</v>
      </c>
      <c r="F63" s="11">
        <v>-0.32390000000000008</v>
      </c>
      <c r="H63" s="9"/>
      <c r="I63" s="9"/>
      <c r="J63" s="9"/>
      <c r="K63" s="9"/>
    </row>
    <row r="64" spans="1:11">
      <c r="A64" s="24">
        <v>1996.2</v>
      </c>
      <c r="B64" s="32">
        <v>8.9999999999999858E-2</v>
      </c>
      <c r="C64" s="11">
        <v>0.13460000000000072</v>
      </c>
      <c r="D64" s="11">
        <v>0.29760000000000009</v>
      </c>
      <c r="E64" s="11">
        <v>0.40530000000000044</v>
      </c>
      <c r="F64" s="11">
        <v>0.36629999999999985</v>
      </c>
      <c r="H64" s="9"/>
      <c r="I64" s="9"/>
      <c r="J64" s="9"/>
      <c r="K64" s="9"/>
    </row>
    <row r="65" spans="1:11">
      <c r="A65" s="24">
        <v>1996.3</v>
      </c>
      <c r="B65" s="32">
        <v>7.6666666666667105E-2</v>
      </c>
      <c r="C65" s="11">
        <v>0.21070000000000011</v>
      </c>
      <c r="D65" s="11">
        <v>0.23279999999999923</v>
      </c>
      <c r="E65" s="11">
        <v>0.22249999999999925</v>
      </c>
      <c r="F65" s="11">
        <v>0.14799999999999969</v>
      </c>
      <c r="H65" s="9"/>
      <c r="I65" s="9"/>
      <c r="J65" s="9"/>
      <c r="K65" s="9"/>
    </row>
    <row r="66" spans="1:11">
      <c r="A66" s="24">
        <v>1996.4</v>
      </c>
      <c r="B66" s="32">
        <v>-0.12000000000000011</v>
      </c>
      <c r="C66" s="11">
        <v>3.6233333333333562E-2</v>
      </c>
      <c r="D66" s="11">
        <v>-4.8699999999999299E-2</v>
      </c>
      <c r="E66" s="11">
        <v>-9.8499999999999588E-2</v>
      </c>
      <c r="F66" s="11">
        <v>-0.14339999999999975</v>
      </c>
      <c r="H66" s="9"/>
      <c r="I66" s="9"/>
      <c r="J66" s="9"/>
      <c r="K66" s="9"/>
    </row>
    <row r="67" spans="1:11">
      <c r="A67" s="24">
        <v>1997.1</v>
      </c>
      <c r="B67" s="32">
        <v>8.3333333333333037E-2</v>
      </c>
      <c r="C67" s="11">
        <v>0.11983333333333324</v>
      </c>
      <c r="D67" s="11">
        <v>2.5999999999999801E-2</v>
      </c>
      <c r="E67" s="11">
        <v>-5.0000000000007816E-3</v>
      </c>
      <c r="F67" s="11">
        <v>-4.2399999999999771E-2</v>
      </c>
      <c r="H67" s="9"/>
      <c r="I67" s="9"/>
      <c r="J67" s="9"/>
      <c r="K67" s="9"/>
    </row>
    <row r="68" spans="1:11">
      <c r="A68" s="24">
        <v>1997.2</v>
      </c>
      <c r="B68" s="32">
        <v>-1.3333333333332753E-2</v>
      </c>
      <c r="C68" s="11">
        <v>0.43670000000000009</v>
      </c>
      <c r="D68" s="11">
        <v>0.46090000000000053</v>
      </c>
      <c r="E68" s="11">
        <v>0.38729999999999976</v>
      </c>
      <c r="F68" s="11">
        <v>0.28140000000000054</v>
      </c>
      <c r="H68" s="9"/>
      <c r="I68" s="9"/>
      <c r="J68" s="9"/>
      <c r="K68" s="9"/>
    </row>
    <row r="69" spans="1:11">
      <c r="A69" s="24">
        <v>1997.3</v>
      </c>
      <c r="B69" s="32">
        <v>0</v>
      </c>
      <c r="C69" s="11">
        <v>0.24063333333333325</v>
      </c>
      <c r="D69" s="11">
        <v>-0.14400000000000013</v>
      </c>
      <c r="E69" s="11">
        <v>-0.20360000000000067</v>
      </c>
      <c r="F69" s="11">
        <v>-0.19339999999999957</v>
      </c>
      <c r="H69" s="9"/>
      <c r="I69" s="9"/>
      <c r="J69" s="9"/>
      <c r="K69" s="9"/>
    </row>
    <row r="70" spans="1:11">
      <c r="A70" s="24">
        <v>1997.4</v>
      </c>
      <c r="B70" s="32">
        <v>4.3333333333333002E-2</v>
      </c>
      <c r="C70" s="11">
        <v>0.15383333333333304</v>
      </c>
      <c r="D70" s="11">
        <v>-1.780000000000026E-2</v>
      </c>
      <c r="E70" s="11">
        <v>-3.3999999999999808E-2</v>
      </c>
      <c r="F70" s="11">
        <v>-2.9899999999999594E-2</v>
      </c>
      <c r="H70" s="9"/>
      <c r="I70" s="9"/>
      <c r="J70" s="9"/>
      <c r="K70" s="9"/>
    </row>
    <row r="71" spans="1:11">
      <c r="A71" s="24">
        <v>1998.1</v>
      </c>
      <c r="B71" s="32">
        <v>-3.6666666666666181E-2</v>
      </c>
      <c r="C71" s="11">
        <v>3.00000000000189E-4</v>
      </c>
      <c r="D71" s="11">
        <v>-0.10139999999999993</v>
      </c>
      <c r="E71" s="11">
        <v>-0.14789999999999992</v>
      </c>
      <c r="F71" s="11">
        <v>-0.17039999999999988</v>
      </c>
      <c r="H71" s="9"/>
      <c r="I71" s="9"/>
      <c r="J71" s="9"/>
      <c r="K71" s="9"/>
    </row>
    <row r="72" spans="1:11">
      <c r="A72" s="24">
        <v>1998.2</v>
      </c>
      <c r="B72" s="32">
        <v>-7.6666666666667105E-2</v>
      </c>
      <c r="C72" s="11">
        <v>7.5966666666666072E-2</v>
      </c>
      <c r="D72" s="11">
        <v>0.10470000000000024</v>
      </c>
      <c r="E72" s="11">
        <v>0.13090000000000046</v>
      </c>
      <c r="F72" s="11">
        <v>9.9099999999999966E-2</v>
      </c>
      <c r="H72" s="9"/>
      <c r="I72" s="9"/>
      <c r="J72" s="9"/>
      <c r="K72" s="9"/>
    </row>
    <row r="73" spans="1:11">
      <c r="A73" s="24">
        <v>1998.3</v>
      </c>
      <c r="B73" s="32">
        <v>-0.15333333333333332</v>
      </c>
      <c r="C73" s="11">
        <v>6.4633333333333098E-2</v>
      </c>
      <c r="D73" s="11">
        <v>-4.0999999999999481E-2</v>
      </c>
      <c r="E73" s="11">
        <v>-0.10430000000000028</v>
      </c>
      <c r="F73" s="11">
        <v>-0.13570000000000082</v>
      </c>
      <c r="H73" s="9"/>
      <c r="I73" s="9"/>
      <c r="J73" s="9"/>
      <c r="K73" s="9"/>
    </row>
    <row r="74" spans="1:11">
      <c r="A74" s="24">
        <v>1998.4</v>
      </c>
      <c r="B74" s="32">
        <v>-0.5699999999999994</v>
      </c>
      <c r="C74" s="11">
        <v>-0.63363333333333305</v>
      </c>
      <c r="D74" s="11">
        <v>-0.93319999999999936</v>
      </c>
      <c r="E74" s="11">
        <v>-0.96269999999999989</v>
      </c>
      <c r="F74" s="11">
        <v>-0.90880000000000027</v>
      </c>
      <c r="H74" s="9"/>
      <c r="I74" s="9"/>
      <c r="J74" s="9"/>
      <c r="K74" s="9"/>
    </row>
    <row r="75" spans="1:11">
      <c r="A75" s="24">
        <v>1999.1</v>
      </c>
      <c r="B75" s="32">
        <v>0.15333333333333332</v>
      </c>
      <c r="C75" s="11">
        <v>0.13006666666666611</v>
      </c>
      <c r="D75" s="11">
        <v>0.23219999999999974</v>
      </c>
      <c r="E75" s="11">
        <v>0.30129999999999946</v>
      </c>
      <c r="F75" s="11">
        <v>0.32639999999999958</v>
      </c>
      <c r="H75" s="9"/>
      <c r="I75" s="9"/>
      <c r="J75" s="9"/>
      <c r="K75" s="9"/>
    </row>
    <row r="76" spans="1:11">
      <c r="A76" s="24">
        <v>1999.2</v>
      </c>
      <c r="B76" s="32">
        <v>4.6666666666665968E-2</v>
      </c>
      <c r="C76" s="11">
        <v>0.11053333333333271</v>
      </c>
      <c r="D76" s="11">
        <v>0.15240000000000009</v>
      </c>
      <c r="E76" s="11">
        <v>0.16310000000000002</v>
      </c>
      <c r="F76" s="11">
        <v>0.17700000000000049</v>
      </c>
      <c r="H76" s="9"/>
      <c r="I76" s="9"/>
      <c r="J76" s="9"/>
      <c r="K76" s="9"/>
    </row>
    <row r="77" spans="1:11">
      <c r="A77" s="24">
        <v>1999.3</v>
      </c>
      <c r="B77" s="32">
        <v>0.19666666666666632</v>
      </c>
      <c r="C77" s="11">
        <v>0.41526666666666667</v>
      </c>
      <c r="D77" s="11">
        <v>0.39060000000000006</v>
      </c>
      <c r="E77" s="11">
        <v>0.34889999999999954</v>
      </c>
      <c r="F77" s="11">
        <v>0.29250000000000043</v>
      </c>
      <c r="H77" s="9"/>
      <c r="I77" s="9"/>
      <c r="J77" s="9"/>
      <c r="K77" s="9"/>
    </row>
    <row r="78" spans="1:11">
      <c r="A78" s="24">
        <v>1999.4</v>
      </c>
      <c r="B78" s="32">
        <v>0.39333333333333353</v>
      </c>
      <c r="C78" s="11">
        <v>0.40970000000000084</v>
      </c>
      <c r="D78" s="11">
        <v>0.26090000000000035</v>
      </c>
      <c r="E78" s="11">
        <v>0.27360000000000007</v>
      </c>
      <c r="F78" s="11">
        <v>0.28610000000000024</v>
      </c>
      <c r="H78" s="9"/>
      <c r="I78" s="9"/>
      <c r="J78" s="9"/>
      <c r="K78" s="9"/>
    </row>
    <row r="79" spans="1:11">
      <c r="A79" s="24">
        <v>2000.1</v>
      </c>
      <c r="B79" s="32">
        <v>0.47666666666666746</v>
      </c>
      <c r="C79" s="11">
        <v>0.67136666666666667</v>
      </c>
      <c r="D79" s="11">
        <v>0.74789999999999957</v>
      </c>
      <c r="E79" s="11">
        <v>0.65869999999999962</v>
      </c>
      <c r="F79" s="11">
        <v>0.55470000000000041</v>
      </c>
      <c r="H79" s="9"/>
      <c r="I79" s="9"/>
      <c r="J79" s="9"/>
      <c r="K79" s="9"/>
    </row>
    <row r="80" spans="1:11">
      <c r="A80" s="24">
        <v>2000.2</v>
      </c>
      <c r="B80" s="32">
        <v>0.19333333333333336</v>
      </c>
      <c r="C80" s="11">
        <v>0.67029999999999923</v>
      </c>
      <c r="D80" s="11">
        <v>0.5979000000000001</v>
      </c>
      <c r="E80" s="11">
        <v>0.48449999999999971</v>
      </c>
      <c r="F80" s="11">
        <v>0.4093</v>
      </c>
      <c r="H80" s="9"/>
      <c r="I80" s="9"/>
      <c r="J80" s="9"/>
      <c r="K80" s="9"/>
    </row>
    <row r="81" spans="1:11">
      <c r="A81" s="24">
        <v>2000.3</v>
      </c>
      <c r="B81" s="32">
        <v>0.30333333333333279</v>
      </c>
      <c r="C81" s="11">
        <v>0.32456666666666578</v>
      </c>
      <c r="D81" s="11">
        <v>-0.20099999999999962</v>
      </c>
      <c r="E81" s="11">
        <v>-0.40369999999999973</v>
      </c>
      <c r="F81" s="11">
        <v>-0.47139999999999915</v>
      </c>
      <c r="H81" s="9"/>
      <c r="I81" s="9"/>
      <c r="J81" s="9"/>
      <c r="K81" s="9"/>
    </row>
    <row r="82" spans="1:11">
      <c r="A82" s="24">
        <v>2000.4</v>
      </c>
      <c r="B82" s="32">
        <v>0</v>
      </c>
      <c r="C82" s="11">
        <v>3.853333333333353E-2</v>
      </c>
      <c r="D82" s="11">
        <v>-2.3699999999999832E-2</v>
      </c>
      <c r="E82" s="11">
        <v>-2.5100000000000122E-2</v>
      </c>
      <c r="F82" s="11">
        <v>-2.7999999999996916E-3</v>
      </c>
      <c r="H82" s="9"/>
      <c r="I82" s="9"/>
      <c r="J82" s="9"/>
      <c r="K82" s="9"/>
    </row>
    <row r="83" spans="1:11">
      <c r="A83" s="24">
        <v>2001.1</v>
      </c>
      <c r="B83" s="32">
        <v>-1.1999999999999993</v>
      </c>
      <c r="C83" s="11">
        <v>-1.2011666666666665</v>
      </c>
      <c r="D83" s="11">
        <v>-1.3364000000000003</v>
      </c>
      <c r="E83" s="11">
        <v>-1.2738999999999994</v>
      </c>
      <c r="F83" s="11">
        <v>-1.1142000000000003</v>
      </c>
      <c r="H83" s="9"/>
      <c r="I83" s="9"/>
      <c r="J83" s="9"/>
      <c r="K83" s="9"/>
    </row>
    <row r="84" spans="1:11">
      <c r="A84" s="24">
        <v>2001.2</v>
      </c>
      <c r="B84" s="32">
        <v>-1.1566666666666672</v>
      </c>
      <c r="C84" s="11">
        <v>-1.1705666666666672</v>
      </c>
      <c r="D84" s="11">
        <v>-1.1523000000000003</v>
      </c>
      <c r="E84" s="11">
        <v>-0.89749999999999996</v>
      </c>
      <c r="F84" s="11">
        <v>-0.74160000000000048</v>
      </c>
      <c r="H84" s="9"/>
      <c r="I84" s="9"/>
      <c r="J84" s="9"/>
      <c r="K84" s="9"/>
    </row>
    <row r="85" spans="1:11">
      <c r="A85" s="24">
        <v>2001.3</v>
      </c>
      <c r="B85" s="32">
        <v>-0.49000000000000021</v>
      </c>
      <c r="C85" s="11">
        <v>-0.35130000000000017</v>
      </c>
      <c r="D85" s="11">
        <v>-0.28320000000000034</v>
      </c>
      <c r="E85" s="11">
        <v>-0.17799999999999994</v>
      </c>
      <c r="F85" s="11">
        <v>-0.16610000000000014</v>
      </c>
      <c r="H85" s="9"/>
      <c r="I85" s="9"/>
      <c r="J85" s="9"/>
      <c r="K85" s="9"/>
    </row>
    <row r="86" spans="1:11">
      <c r="A86" s="24">
        <v>2001.4</v>
      </c>
      <c r="B86" s="32">
        <v>-1.263333333333333</v>
      </c>
      <c r="C86" s="11">
        <v>-1.3055999999999999</v>
      </c>
      <c r="D86" s="11">
        <v>-1.3343</v>
      </c>
      <c r="E86" s="11">
        <v>-1.0066999999999999</v>
      </c>
      <c r="F86" s="11">
        <v>-0.65289999999999981</v>
      </c>
      <c r="H86" s="9"/>
      <c r="I86" s="9"/>
      <c r="J86" s="9"/>
      <c r="K86" s="9"/>
    </row>
    <row r="87" spans="1:11">
      <c r="A87" s="24">
        <v>2002.1</v>
      </c>
      <c r="B87" s="32">
        <v>-0.18666666666666698</v>
      </c>
      <c r="C87" s="11">
        <v>-0.10666666666666691</v>
      </c>
      <c r="D87" s="11">
        <v>0.26199999999999979</v>
      </c>
      <c r="E87" s="11">
        <v>0.4789000000000001</v>
      </c>
      <c r="F87" s="11">
        <v>0.49630000000000019</v>
      </c>
      <c r="H87" s="9"/>
      <c r="I87" s="9"/>
      <c r="J87" s="9"/>
      <c r="K87" s="9"/>
    </row>
    <row r="88" spans="1:11">
      <c r="A88" s="24">
        <v>2002.2</v>
      </c>
      <c r="B88" s="32">
        <v>-6.6666666666668206E-3</v>
      </c>
      <c r="C88" s="11">
        <v>0.35379999999999989</v>
      </c>
      <c r="D88" s="11">
        <v>0.64059999999999984</v>
      </c>
      <c r="E88" s="11">
        <v>0.66450000000000031</v>
      </c>
      <c r="F88" s="11">
        <v>0.71910000000000007</v>
      </c>
      <c r="H88" s="9"/>
      <c r="I88" s="9"/>
      <c r="J88" s="9"/>
      <c r="K88" s="9"/>
    </row>
    <row r="89" spans="1:11">
      <c r="A89" s="24">
        <v>2002.3</v>
      </c>
      <c r="B89" s="32">
        <v>-6.999999999999984E-2</v>
      </c>
      <c r="C89" s="11">
        <v>2.5766666666666938E-2</v>
      </c>
      <c r="D89" s="11">
        <v>-9.6799999999999775E-2</v>
      </c>
      <c r="E89" s="11">
        <v>-0.16670000000000007</v>
      </c>
      <c r="F89" s="11">
        <v>-0.14840000000000009</v>
      </c>
      <c r="H89" s="9"/>
      <c r="I89" s="9"/>
      <c r="J89" s="9"/>
      <c r="K89" s="9"/>
    </row>
    <row r="90" spans="1:11">
      <c r="A90" s="24">
        <v>2002.4</v>
      </c>
      <c r="B90" s="32">
        <v>-0.31000000000000005</v>
      </c>
      <c r="C90" s="11">
        <v>-0.27693333333333325</v>
      </c>
      <c r="D90" s="11">
        <v>-0.22520000000000007</v>
      </c>
      <c r="E90" s="11">
        <v>-0.16120000000000001</v>
      </c>
      <c r="F90" s="11">
        <v>-6.5999999999999837E-2</v>
      </c>
      <c r="H90" s="9"/>
      <c r="I90" s="9"/>
      <c r="J90" s="9"/>
      <c r="K90" s="9"/>
    </row>
    <row r="91" spans="1:11">
      <c r="A91" s="24">
        <v>2003.1</v>
      </c>
      <c r="B91" s="32">
        <v>-0.17666666666666675</v>
      </c>
      <c r="C91" s="11">
        <v>-5.6233333333333357E-2</v>
      </c>
      <c r="D91" s="11">
        <v>0.10189999999999988</v>
      </c>
      <c r="E91" s="11">
        <v>0.30580000000000007</v>
      </c>
      <c r="F91" s="11">
        <v>0.40310000000000001</v>
      </c>
      <c r="H91" s="9"/>
      <c r="I91" s="9"/>
      <c r="J91" s="9"/>
      <c r="K91" s="9"/>
    </row>
    <row r="92" spans="1:11">
      <c r="A92" s="24">
        <v>2003.2</v>
      </c>
      <c r="B92" s="32">
        <v>-0.11666666666666647</v>
      </c>
      <c r="C92" s="11">
        <v>9.8533333333333584E-2</v>
      </c>
      <c r="D92" s="11">
        <v>0.11770000000000014</v>
      </c>
      <c r="E92" s="11">
        <v>0.16230000000000011</v>
      </c>
      <c r="F92" s="11">
        <v>9.8999999999999977E-2</v>
      </c>
      <c r="H92" s="9"/>
      <c r="I92" s="9"/>
      <c r="J92" s="9"/>
      <c r="K92" s="9"/>
    </row>
    <row r="93" spans="1:11">
      <c r="A93" s="24">
        <v>2003.3</v>
      </c>
      <c r="B93" s="32">
        <v>-0.10999999999999999</v>
      </c>
      <c r="C93" s="11">
        <v>1.4599999999999946E-2</v>
      </c>
      <c r="D93" s="11">
        <v>-7.8100000000000058E-2</v>
      </c>
      <c r="E93" s="11">
        <v>-3.090000000000015E-2</v>
      </c>
      <c r="F93" s="11">
        <v>1.0499999999999954E-2</v>
      </c>
      <c r="H93" s="9"/>
      <c r="I93" s="9"/>
      <c r="J93" s="9"/>
      <c r="K93" s="9"/>
    </row>
    <row r="94" spans="1:11">
      <c r="A94" s="24">
        <v>2003.4</v>
      </c>
      <c r="B94" s="32">
        <v>-1.3333333333333419E-2</v>
      </c>
      <c r="C94" s="11">
        <v>0.13029999999999997</v>
      </c>
      <c r="D94" s="11">
        <v>0.14860000000000007</v>
      </c>
      <c r="E94" s="11">
        <v>0.27449999999999997</v>
      </c>
      <c r="F94" s="11">
        <v>0.37050000000000005</v>
      </c>
      <c r="H94" s="9"/>
      <c r="I94" s="9"/>
      <c r="J94" s="9"/>
      <c r="K94" s="9"/>
    </row>
    <row r="95" spans="1:11">
      <c r="A95" s="24">
        <v>2004.1</v>
      </c>
      <c r="B95" s="32">
        <v>0</v>
      </c>
      <c r="C95" s="11">
        <v>0.21363333333333345</v>
      </c>
      <c r="D95" s="11">
        <v>0.28039999999999998</v>
      </c>
      <c r="E95" s="11">
        <v>0.43379999999999996</v>
      </c>
      <c r="F95" s="11">
        <v>0.52340000000000009</v>
      </c>
      <c r="H95" s="9"/>
      <c r="I95" s="9"/>
      <c r="J95" s="9"/>
      <c r="K95" s="9"/>
    </row>
    <row r="96" spans="1:11">
      <c r="A96" s="24">
        <v>2004.2</v>
      </c>
      <c r="B96" s="32">
        <v>0.16000000000000003</v>
      </c>
      <c r="C96" s="11">
        <v>0.44843333333333335</v>
      </c>
      <c r="D96" s="11">
        <v>0.56729999999999992</v>
      </c>
      <c r="E96" s="11">
        <v>0.74790000000000001</v>
      </c>
      <c r="F96" s="11">
        <v>0.78819999999999979</v>
      </c>
      <c r="H96" s="9"/>
      <c r="I96" s="9"/>
      <c r="J96" s="9"/>
      <c r="K96" s="9"/>
    </row>
    <row r="97" spans="1:11">
      <c r="A97" s="24">
        <v>2004.3</v>
      </c>
      <c r="B97" s="32">
        <v>0.40999999999999992</v>
      </c>
      <c r="C97" s="11">
        <v>0.75733333333333341</v>
      </c>
      <c r="D97" s="11">
        <v>0.87510000000000021</v>
      </c>
      <c r="E97" s="11">
        <v>0.94950000000000001</v>
      </c>
      <c r="F97" s="11">
        <v>0.94559999999999977</v>
      </c>
      <c r="H97" s="9"/>
      <c r="I97" s="9"/>
      <c r="J97" s="9"/>
      <c r="K97" s="9"/>
    </row>
    <row r="98" spans="1:11">
      <c r="A98" s="24">
        <v>2004.4</v>
      </c>
      <c r="B98" s="32">
        <v>0.5199999999999998</v>
      </c>
      <c r="C98" s="11">
        <v>0.80043333333333355</v>
      </c>
      <c r="D98" s="11">
        <v>0.74880000000000013</v>
      </c>
      <c r="E98" s="11">
        <v>0.65969999999999995</v>
      </c>
      <c r="F98" s="11">
        <v>0.55399999999999983</v>
      </c>
      <c r="H98" s="9"/>
      <c r="I98" s="9"/>
      <c r="J98" s="9"/>
      <c r="K98" s="9"/>
    </row>
    <row r="99" spans="1:11">
      <c r="A99" s="24">
        <v>2005.1</v>
      </c>
      <c r="B99" s="32">
        <v>0.53000000000000025</v>
      </c>
      <c r="C99" s="11">
        <v>0.91373333333333351</v>
      </c>
      <c r="D99" s="11">
        <v>0.93869999999999987</v>
      </c>
      <c r="E99" s="11">
        <v>0.91199999999999992</v>
      </c>
      <c r="F99" s="11">
        <v>0.81979999999999986</v>
      </c>
      <c r="H99" s="9"/>
      <c r="I99" s="9"/>
      <c r="J99" s="9"/>
      <c r="K99" s="9"/>
    </row>
    <row r="100" spans="1:11">
      <c r="A100" s="24">
        <v>2005.2</v>
      </c>
      <c r="B100" s="32">
        <v>0.32666666666666666</v>
      </c>
      <c r="C100" s="11">
        <v>0.86003333333333343</v>
      </c>
      <c r="D100" s="11">
        <v>0.77330000000000032</v>
      </c>
      <c r="E100" s="11">
        <v>0.64380000000000015</v>
      </c>
      <c r="F100" s="11">
        <v>0.51730000000000009</v>
      </c>
      <c r="H100" s="9"/>
      <c r="I100" s="9"/>
      <c r="J100" s="9"/>
      <c r="K100" s="9"/>
    </row>
    <row r="101" spans="1:11">
      <c r="A101" s="24">
        <v>2005.3</v>
      </c>
      <c r="B101" s="32">
        <v>0.49666666666666659</v>
      </c>
      <c r="C101" s="11">
        <v>0.94736666666666691</v>
      </c>
      <c r="D101" s="11">
        <v>0.65249999999999986</v>
      </c>
      <c r="E101" s="11">
        <v>0.47429999999999994</v>
      </c>
      <c r="F101" s="11">
        <v>0.36399999999999988</v>
      </c>
      <c r="H101" s="9"/>
      <c r="I101" s="9"/>
      <c r="J101" s="9"/>
      <c r="K101" s="9"/>
    </row>
    <row r="102" spans="1:11">
      <c r="A102" s="24">
        <v>2005.4</v>
      </c>
      <c r="B102" s="32">
        <v>0.46666666666666679</v>
      </c>
      <c r="C102" s="11">
        <v>0.89080000000000004</v>
      </c>
      <c r="D102" s="11">
        <v>0.62229999999999963</v>
      </c>
      <c r="E102" s="11">
        <v>0.46799999999999997</v>
      </c>
      <c r="F102" s="11">
        <v>0.36979999999999968</v>
      </c>
      <c r="H102" s="9"/>
      <c r="I102" s="9"/>
      <c r="J102" s="9"/>
      <c r="K102" s="9"/>
    </row>
    <row r="103" spans="1:11">
      <c r="A103" s="24">
        <v>2006.1</v>
      </c>
      <c r="B103" s="32">
        <v>0.56666666666666687</v>
      </c>
      <c r="C103" s="11">
        <v>0.77943333333333298</v>
      </c>
      <c r="D103" s="11">
        <v>0.40310000000000024</v>
      </c>
      <c r="E103" s="11">
        <v>0.25520000000000032</v>
      </c>
      <c r="F103" s="11">
        <v>0.20120000000000005</v>
      </c>
      <c r="H103" s="9"/>
      <c r="I103" s="9"/>
      <c r="J103" s="9"/>
      <c r="K103" s="9"/>
    </row>
    <row r="104" spans="1:11">
      <c r="A104" s="24">
        <v>2006.2</v>
      </c>
      <c r="B104" s="32">
        <v>0.30999999999999961</v>
      </c>
      <c r="C104" s="11">
        <v>0.59426666666666605</v>
      </c>
      <c r="D104" s="11">
        <v>0.43480000000000008</v>
      </c>
      <c r="E104" s="11">
        <v>0.36350000000000016</v>
      </c>
      <c r="F104" s="11">
        <v>0.25199999999999978</v>
      </c>
      <c r="H104" s="9"/>
      <c r="I104" s="9"/>
      <c r="J104" s="9"/>
      <c r="K104" s="9"/>
    </row>
    <row r="105" spans="1:11">
      <c r="A105" s="24">
        <v>2006.3</v>
      </c>
      <c r="B105" s="32">
        <v>0.20333333333333314</v>
      </c>
      <c r="C105" s="11">
        <v>0.49166666666666714</v>
      </c>
      <c r="D105" s="11">
        <v>0.20670000000000055</v>
      </c>
      <c r="E105" s="11">
        <v>8.8300000000000267E-2</v>
      </c>
      <c r="F105" s="11">
        <v>6.9300000000000139E-2</v>
      </c>
      <c r="H105" s="9"/>
      <c r="I105" s="9"/>
      <c r="J105" s="9"/>
      <c r="K105" s="9"/>
    </row>
    <row r="106" spans="1:11">
      <c r="A106" s="24">
        <v>2006.4</v>
      </c>
      <c r="B106" s="32">
        <v>-3.3333333333329662E-3</v>
      </c>
      <c r="C106" s="11">
        <v>9.2833333333333989E-2</v>
      </c>
      <c r="D106" s="11">
        <v>-0.23320000000000007</v>
      </c>
      <c r="E106" s="11">
        <v>-0.30730000000000057</v>
      </c>
      <c r="F106" s="11">
        <v>-0.3219000000000003</v>
      </c>
      <c r="H106" s="9"/>
      <c r="I106" s="9"/>
      <c r="J106" s="9"/>
      <c r="K106" s="9"/>
    </row>
    <row r="107" spans="1:11">
      <c r="A107" s="24">
        <v>2007.1</v>
      </c>
      <c r="B107" s="32">
        <v>8.0000000000000959E-2</v>
      </c>
      <c r="C107" s="11">
        <v>7.596666666666696E-2</v>
      </c>
      <c r="D107" s="11">
        <v>-7.1000000000000618E-2</v>
      </c>
      <c r="E107" s="11">
        <v>-8.1400000000000361E-2</v>
      </c>
      <c r="F107" s="11">
        <v>-7.6699999999999768E-2</v>
      </c>
      <c r="H107" s="9"/>
      <c r="I107" s="9"/>
      <c r="J107" s="9"/>
      <c r="K107" s="9"/>
    </row>
    <row r="108" spans="1:11">
      <c r="A108" s="24">
        <v>2007.2</v>
      </c>
      <c r="B108" s="32">
        <v>-0.24666666666666703</v>
      </c>
      <c r="C108" s="11">
        <v>-4.2833333333334167E-2</v>
      </c>
      <c r="D108" s="11">
        <v>-8.0700000000000216E-2</v>
      </c>
      <c r="E108" s="11">
        <v>-6.4899999999999736E-2</v>
      </c>
      <c r="F108" s="11">
        <v>-2.9300000000000104E-2</v>
      </c>
      <c r="H108" s="9"/>
      <c r="I108" s="9"/>
      <c r="J108" s="9"/>
      <c r="K108" s="9"/>
    </row>
    <row r="109" spans="1:11">
      <c r="A109" s="24">
        <v>2007.3</v>
      </c>
      <c r="B109" s="32">
        <v>-0.43333333333333357</v>
      </c>
      <c r="C109" s="11">
        <v>0.11693333333333289</v>
      </c>
      <c r="D109" s="11">
        <v>-0.11929999999999996</v>
      </c>
      <c r="E109" s="11">
        <v>-7.8500000000000014E-2</v>
      </c>
      <c r="F109" s="11">
        <v>-7.0800000000000196E-2</v>
      </c>
      <c r="H109" s="9"/>
      <c r="I109" s="9"/>
      <c r="J109" s="9"/>
      <c r="K109" s="9"/>
    </row>
    <row r="110" spans="1:11">
      <c r="A110" s="24">
        <v>2007.4</v>
      </c>
      <c r="B110" s="32">
        <v>-0.91333333333333355</v>
      </c>
      <c r="C110" s="11">
        <v>-0.38923333333333376</v>
      </c>
      <c r="D110" s="11">
        <v>-0.93110000000000026</v>
      </c>
      <c r="E110" s="11">
        <v>-0.8530000000000002</v>
      </c>
      <c r="F110" s="11">
        <v>-0.76919999999999966</v>
      </c>
      <c r="H110" s="9"/>
      <c r="I110" s="9"/>
      <c r="J110" s="9"/>
      <c r="K110" s="9"/>
    </row>
    <row r="111" spans="1:11">
      <c r="A111" s="24">
        <v>2008.1</v>
      </c>
      <c r="B111" s="32">
        <v>-1.3466666666666667</v>
      </c>
      <c r="C111" s="11">
        <v>-1.1398000000000001</v>
      </c>
      <c r="D111" s="11">
        <v>-1.6779999999999999</v>
      </c>
      <c r="E111" s="11">
        <v>-1.5650999999999997</v>
      </c>
      <c r="F111" s="11">
        <v>-1.3451999999999997</v>
      </c>
      <c r="H111" s="9"/>
      <c r="I111" s="9"/>
      <c r="J111" s="9"/>
      <c r="K111" s="9"/>
    </row>
    <row r="112" spans="1:11">
      <c r="A112" s="24">
        <v>2008.2</v>
      </c>
      <c r="B112" s="32">
        <v>-0.41666666666666674</v>
      </c>
      <c r="C112" s="11">
        <v>-0.3714333333333335</v>
      </c>
      <c r="D112" s="11">
        <v>-0.4274</v>
      </c>
      <c r="E112" s="11">
        <v>-0.25330000000000008</v>
      </c>
      <c r="F112" s="11">
        <v>-9.7500000000000142E-2</v>
      </c>
      <c r="H112" s="9"/>
      <c r="I112" s="9"/>
      <c r="J112" s="9"/>
      <c r="K112" s="9"/>
    </row>
    <row r="113" spans="1:11">
      <c r="A113" s="24">
        <v>2008.3</v>
      </c>
      <c r="B113" s="32">
        <v>-0.1333333333333333</v>
      </c>
      <c r="C113" s="11">
        <v>0.25793333333333335</v>
      </c>
      <c r="D113" s="11">
        <v>0.39150000000000018</v>
      </c>
      <c r="E113" s="11">
        <v>0.44689999999999985</v>
      </c>
      <c r="F113" s="11">
        <v>0.55079999999999996</v>
      </c>
      <c r="H113" s="9"/>
      <c r="I113" s="9"/>
      <c r="J113" s="9"/>
      <c r="K113" s="9"/>
    </row>
    <row r="114" spans="1:11">
      <c r="A114" s="24">
        <v>2008.4</v>
      </c>
      <c r="B114" s="32">
        <v>-1.1966666666666668</v>
      </c>
      <c r="C114" s="11">
        <v>-0.77973333333333339</v>
      </c>
      <c r="D114" s="11">
        <v>-1.0493999999999999</v>
      </c>
      <c r="E114" s="11">
        <v>-1.0587000000000002</v>
      </c>
      <c r="F114" s="11">
        <v>-1.0676999999999999</v>
      </c>
      <c r="H114" s="9"/>
      <c r="I114" s="9"/>
      <c r="J114" s="9"/>
      <c r="K114" s="9"/>
    </row>
    <row r="115" spans="1:11">
      <c r="A115" s="24">
        <v>2009.1</v>
      </c>
      <c r="B115" s="32">
        <v>-8.3333333333333343E-2</v>
      </c>
      <c r="C115" s="11">
        <v>-7.8666666666666885E-3</v>
      </c>
      <c r="D115" s="11">
        <v>-0.35860000000000003</v>
      </c>
      <c r="E115" s="11">
        <v>-0.38450000000000006</v>
      </c>
      <c r="F115" s="11">
        <v>-0.38809999999999989</v>
      </c>
      <c r="H115" s="9"/>
      <c r="I115" s="9"/>
      <c r="J115" s="9"/>
      <c r="K115" s="9"/>
    </row>
    <row r="116" spans="1:11">
      <c r="A116" s="24">
        <v>2009.2</v>
      </c>
      <c r="B116" s="32">
        <v>-4.0000000000000008E-2</v>
      </c>
      <c r="C116" s="11">
        <v>7.6466666666666655E-2</v>
      </c>
      <c r="D116" s="11">
        <v>6.4000000000000001E-2</v>
      </c>
      <c r="E116" s="11">
        <v>0.12190000000000001</v>
      </c>
      <c r="F116" s="11">
        <v>0.21860000000000002</v>
      </c>
      <c r="H116" s="9"/>
      <c r="I116" s="9"/>
      <c r="J116" s="9"/>
      <c r="K116" s="9"/>
    </row>
    <row r="117" spans="1:11">
      <c r="A117" s="24">
        <v>2009.3</v>
      </c>
      <c r="B117" s="32">
        <v>-1.6666666666666691E-2</v>
      </c>
      <c r="C117" s="11">
        <v>0.16386666666666666</v>
      </c>
      <c r="D117" s="11">
        <v>0.17170000000000002</v>
      </c>
      <c r="E117" s="11">
        <v>0.27229999999999999</v>
      </c>
      <c r="F117" s="11">
        <v>0.38429999999999997</v>
      </c>
      <c r="H117" s="9"/>
      <c r="I117" s="9"/>
      <c r="J117" s="9"/>
      <c r="K117" s="9"/>
    </row>
    <row r="118" spans="1:11">
      <c r="A118" s="24">
        <v>2009.4</v>
      </c>
      <c r="B118" s="32">
        <v>-9.9999999999999978E-2</v>
      </c>
      <c r="C118" s="11">
        <v>5.9133333333333343E-2</v>
      </c>
      <c r="D118" s="11">
        <v>2.2699999999999998E-2</v>
      </c>
      <c r="E118" s="11">
        <v>9.6099999999999963E-2</v>
      </c>
      <c r="F118" s="11">
        <v>0.2157</v>
      </c>
      <c r="H118" s="9"/>
      <c r="I118" s="9"/>
      <c r="J118" s="9"/>
      <c r="K118" s="9"/>
    </row>
    <row r="119" spans="1:11">
      <c r="A119" s="24">
        <v>2010.1</v>
      </c>
      <c r="B119" s="32">
        <v>4.9999999999999975E-2</v>
      </c>
      <c r="C119" s="11">
        <v>0.18773333333333334</v>
      </c>
      <c r="D119" s="11">
        <v>0.23649999999999999</v>
      </c>
      <c r="E119" s="11">
        <v>0.38549999999999995</v>
      </c>
      <c r="F119" s="11">
        <v>0.5848000000000001</v>
      </c>
      <c r="H119" s="9"/>
      <c r="I119" s="9"/>
      <c r="J119" s="9"/>
      <c r="K119" s="9"/>
    </row>
    <row r="120" spans="1:11">
      <c r="A120" s="24">
        <v>2010.2</v>
      </c>
      <c r="B120" s="32">
        <v>4.0000000000000022E-2</v>
      </c>
      <c r="C120" s="11">
        <v>0.21203333333333335</v>
      </c>
      <c r="D120" s="11">
        <v>0.30019999999999997</v>
      </c>
      <c r="E120" s="11">
        <v>0.41250000000000003</v>
      </c>
      <c r="F120" s="11">
        <v>0.50559999999999994</v>
      </c>
      <c r="H120" s="9"/>
      <c r="I120" s="9"/>
      <c r="J120" s="9"/>
      <c r="K120" s="9"/>
    </row>
    <row r="121" spans="1:11">
      <c r="A121" s="24">
        <v>2010.3</v>
      </c>
      <c r="B121" s="32">
        <v>9.9999999999999811E-3</v>
      </c>
      <c r="C121" s="11">
        <v>0.10573333333333335</v>
      </c>
      <c r="D121" s="11">
        <v>3.6400000000000043E-2</v>
      </c>
      <c r="E121" s="11">
        <v>-4.7499999999999987E-2</v>
      </c>
      <c r="F121" s="11">
        <v>-5.7900000000000063E-2</v>
      </c>
      <c r="H121" s="9"/>
      <c r="I121" s="9"/>
      <c r="J121" s="9"/>
      <c r="K121" s="9"/>
    </row>
    <row r="122" spans="1:11">
      <c r="A122" s="24">
        <v>2010.4</v>
      </c>
      <c r="B122" s="32">
        <v>-1.9999999999999962E-2</v>
      </c>
      <c r="C122" s="11">
        <v>5.8633333333333343E-2</v>
      </c>
      <c r="D122" s="11">
        <v>3.4599999999999964E-2</v>
      </c>
      <c r="E122" s="11">
        <v>5.9599999999999986E-2</v>
      </c>
      <c r="F122" s="11">
        <v>0.11060000000000003</v>
      </c>
      <c r="H122" s="9"/>
      <c r="I122" s="9"/>
      <c r="J122" s="9"/>
      <c r="K122" s="9"/>
    </row>
    <row r="123" spans="1:11">
      <c r="A123" s="24">
        <v>2011.1</v>
      </c>
      <c r="B123" s="32">
        <v>-1.0000000000000009E-2</v>
      </c>
      <c r="C123" s="11">
        <v>6.6133333333333322E-2</v>
      </c>
      <c r="D123" s="11">
        <v>5.0100000000000033E-2</v>
      </c>
      <c r="E123" s="11">
        <v>8.0200000000000049E-2</v>
      </c>
      <c r="F123" s="11">
        <v>0.1356</v>
      </c>
      <c r="H123" s="9"/>
      <c r="I123" s="9"/>
      <c r="J123" s="9"/>
      <c r="K123" s="9"/>
    </row>
    <row r="124" spans="1:11">
      <c r="A124" s="24">
        <v>2011.2</v>
      </c>
      <c r="B124" s="32">
        <v>-8.0000000000000016E-2</v>
      </c>
      <c r="C124" s="11">
        <v>6.6333333333333327E-2</v>
      </c>
      <c r="D124" s="11">
        <v>0.12039999999999998</v>
      </c>
      <c r="E124" s="11">
        <v>0.30829999999999996</v>
      </c>
      <c r="F124" s="11">
        <v>0.52689999999999992</v>
      </c>
      <c r="H124" s="9"/>
      <c r="I124" s="9"/>
      <c r="J124" s="9"/>
      <c r="K124" s="9"/>
    </row>
    <row r="125" spans="1:11">
      <c r="A125" s="24">
        <v>2011.3</v>
      </c>
      <c r="B125" s="32">
        <v>-2.3333333333333338E-2</v>
      </c>
      <c r="C125" s="11">
        <v>9.3933333333333341E-2</v>
      </c>
      <c r="D125" s="11">
        <v>6.1999999999999833E-3</v>
      </c>
      <c r="E125" s="11">
        <v>4.1500000000000037E-2</v>
      </c>
      <c r="F125" s="11">
        <v>-1.6100000000000003E-2</v>
      </c>
      <c r="H125" s="9"/>
      <c r="I125" s="9"/>
      <c r="J125" s="9"/>
      <c r="K125" s="9"/>
    </row>
    <row r="126" spans="1:11">
      <c r="A126" s="24">
        <v>2011.4</v>
      </c>
      <c r="B126" s="32">
        <v>-9.9999999999999967E-3</v>
      </c>
      <c r="C126" s="11">
        <v>0.10056666666666667</v>
      </c>
      <c r="D126" s="11">
        <v>1.4800000000000008E-2</v>
      </c>
      <c r="E126" s="11">
        <v>-1.0599999999999998E-2</v>
      </c>
      <c r="F126" s="11">
        <v>-0.12720000000000004</v>
      </c>
      <c r="H126" s="9"/>
      <c r="I126" s="9"/>
      <c r="J126" s="9"/>
      <c r="K126" s="9"/>
    </row>
    <row r="127" spans="1:11">
      <c r="A127" s="24">
        <v>2012.1</v>
      </c>
      <c r="B127" s="32">
        <v>5.333333333333333E-2</v>
      </c>
      <c r="C127" s="11">
        <v>4.4066666666666664E-2</v>
      </c>
      <c r="D127" s="11">
        <v>-4.9000000000000002E-2</v>
      </c>
      <c r="E127" s="11">
        <v>-6.0500000000000012E-2</v>
      </c>
      <c r="F127" s="11">
        <v>-6.0399999999999981E-2</v>
      </c>
      <c r="H127" s="9"/>
      <c r="I127" s="9"/>
      <c r="J127" s="9"/>
      <c r="K127" s="9"/>
    </row>
    <row r="128" spans="1:11">
      <c r="A128" s="24">
        <v>2012.2</v>
      </c>
      <c r="B128" s="32">
        <v>2.0000000000000004E-2</v>
      </c>
      <c r="C128" s="11">
        <v>2.283333333333333E-2</v>
      </c>
      <c r="D128" s="11">
        <v>4.24E-2</v>
      </c>
      <c r="E128" s="11">
        <v>4.9200000000000008E-2</v>
      </c>
      <c r="F128" s="11">
        <v>8.2099999999999992E-2</v>
      </c>
      <c r="H128" s="9"/>
      <c r="I128" s="9"/>
      <c r="J128" s="9"/>
      <c r="K128" s="9"/>
    </row>
    <row r="129" spans="1:11">
      <c r="A129" s="24">
        <v>2012.3</v>
      </c>
      <c r="B129" s="32">
        <v>1.6666666666666663E-2</v>
      </c>
      <c r="C129" s="11">
        <v>3.1633333333333333E-2</v>
      </c>
      <c r="D129" s="11">
        <v>6.8700000000000011E-2</v>
      </c>
      <c r="E129" s="11">
        <v>6.720000000000001E-2</v>
      </c>
      <c r="F129" s="11">
        <v>9.6699999999999994E-2</v>
      </c>
      <c r="H129" s="9"/>
      <c r="I129" s="9"/>
      <c r="J129" s="9"/>
      <c r="K129" s="9"/>
    </row>
    <row r="130" spans="1:11">
      <c r="A130" s="24">
        <v>2012.4</v>
      </c>
      <c r="B130" s="32">
        <v>-1.6666666666666663E-2</v>
      </c>
      <c r="C130" s="11">
        <v>1.1366666666666664E-2</v>
      </c>
      <c r="D130" s="11">
        <v>6.4999999999999919E-3</v>
      </c>
      <c r="E130" s="11">
        <v>-2.3800000000000016E-2</v>
      </c>
      <c r="F130" s="11">
        <v>8.0999999999999961E-3</v>
      </c>
      <c r="H130" s="9"/>
      <c r="I130" s="9"/>
      <c r="J130" s="9"/>
      <c r="K130" s="9"/>
    </row>
    <row r="131" spans="1:11">
      <c r="A131" s="24">
        <v>2013.1</v>
      </c>
      <c r="B131" s="32">
        <v>0</v>
      </c>
      <c r="C131" s="11">
        <v>2.0333333333333328E-2</v>
      </c>
      <c r="D131" s="11">
        <v>2.5000000000000022E-3</v>
      </c>
      <c r="E131" s="11">
        <v>1.0899999999999993E-2</v>
      </c>
      <c r="F131" s="11">
        <v>2.5800000000000017E-2</v>
      </c>
      <c r="H131" s="9"/>
      <c r="I131" s="9"/>
      <c r="J131" s="9"/>
      <c r="K131" s="9"/>
    </row>
    <row r="132" spans="1:11">
      <c r="A132" s="24">
        <v>2013.2</v>
      </c>
      <c r="B132" s="32">
        <v>-3.666666666666666E-2</v>
      </c>
      <c r="C132" s="11">
        <v>1.4433333333333326E-2</v>
      </c>
      <c r="D132" s="11">
        <v>6.5000000000000058E-3</v>
      </c>
      <c r="E132" s="11">
        <v>1.6000000000000014E-2</v>
      </c>
      <c r="F132" s="11">
        <v>1.4800000000000008E-2</v>
      </c>
      <c r="H132" s="9"/>
      <c r="I132" s="9"/>
      <c r="J132" s="9"/>
      <c r="K132" s="9"/>
    </row>
    <row r="133" spans="1:11">
      <c r="A133" s="24">
        <v>2013.3</v>
      </c>
      <c r="B133" s="32">
        <v>-1.6666666666666677E-2</v>
      </c>
      <c r="C133" s="11">
        <v>3.1499999999999993E-2</v>
      </c>
      <c r="D133" s="11">
        <v>-3.1999999999999945E-3</v>
      </c>
      <c r="E133" s="11">
        <v>-6.6999999999999976E-3</v>
      </c>
      <c r="F133" s="11">
        <v>-1.6000000000000181E-3</v>
      </c>
      <c r="H133" s="9"/>
      <c r="I133" s="9"/>
      <c r="J133" s="9"/>
      <c r="K133" s="9"/>
    </row>
    <row r="134" spans="1:11">
      <c r="A134" s="24">
        <v>2013.4</v>
      </c>
      <c r="B134" s="32">
        <v>3.0000000000000006E-2</v>
      </c>
      <c r="C134" s="11">
        <v>5.9866666666666672E-2</v>
      </c>
      <c r="D134" s="11">
        <v>5.6999999999999967E-3</v>
      </c>
      <c r="E134" s="11">
        <v>6.4000000000000029E-3</v>
      </c>
      <c r="F134" s="11">
        <v>2.3199999999999998E-2</v>
      </c>
      <c r="H134" s="9"/>
      <c r="I134" s="9"/>
      <c r="J134" s="9"/>
      <c r="K134" s="9"/>
    </row>
    <row r="135" spans="1:11">
      <c r="A135" s="24">
        <v>2014.1</v>
      </c>
      <c r="B135" s="32">
        <v>-1.666666666666667E-2</v>
      </c>
      <c r="C135" s="11">
        <v>1.9666666666666666E-2</v>
      </c>
      <c r="D135" s="11">
        <v>5.9999999999999915E-3</v>
      </c>
      <c r="E135" s="11">
        <v>4.4000000000000011E-2</v>
      </c>
      <c r="F135" s="11">
        <v>7.8600000000000003E-2</v>
      </c>
      <c r="H135" s="9"/>
      <c r="I135" s="9"/>
      <c r="J135" s="9"/>
      <c r="K135" s="9"/>
    </row>
    <row r="136" spans="1:11">
      <c r="A136" s="24">
        <v>2014.2</v>
      </c>
      <c r="B136" s="32">
        <v>-1.3333333333333336E-2</v>
      </c>
      <c r="C136" s="11">
        <v>2.8733333333333326E-2</v>
      </c>
      <c r="D136" s="11">
        <v>1.1799999999999991E-2</v>
      </c>
      <c r="E136" s="11">
        <v>4.3299999999999991E-2</v>
      </c>
      <c r="F136" s="11">
        <v>0.12010000000000001</v>
      </c>
      <c r="H136" s="9"/>
      <c r="I136" s="9"/>
      <c r="J136" s="9"/>
      <c r="K136" s="9"/>
    </row>
    <row r="137" spans="1:11">
      <c r="A137" s="24">
        <v>2014.3</v>
      </c>
      <c r="B137" s="32">
        <v>-6.6666666666666645E-3</v>
      </c>
      <c r="C137" s="11">
        <v>3.1866666666666661E-2</v>
      </c>
      <c r="D137" s="11">
        <v>3.15E-2</v>
      </c>
      <c r="E137" s="11">
        <v>0.1391</v>
      </c>
      <c r="F137" s="11">
        <v>0.30900000000000005</v>
      </c>
      <c r="H137" s="9"/>
      <c r="I137" s="9"/>
      <c r="J137" s="9"/>
      <c r="K137" s="9"/>
    </row>
    <row r="138" spans="1:11">
      <c r="A138" s="24">
        <v>2014.4</v>
      </c>
      <c r="B138" s="32">
        <v>-3.333333333333334E-3</v>
      </c>
      <c r="C138" s="11">
        <v>5.093333333333333E-2</v>
      </c>
      <c r="D138" s="11">
        <v>0.10710000000000001</v>
      </c>
      <c r="E138" s="11">
        <v>0.26519999999999999</v>
      </c>
      <c r="F138" s="11">
        <v>0.38700000000000001</v>
      </c>
      <c r="H138" s="9"/>
      <c r="I138" s="9"/>
      <c r="J138" s="9"/>
      <c r="K138" s="9"/>
    </row>
    <row r="139" spans="1:11">
      <c r="A139" s="24">
        <v>2015.1</v>
      </c>
      <c r="B139" s="32">
        <v>3.333333333333334E-3</v>
      </c>
      <c r="C139" s="11">
        <v>0.12526666666666667</v>
      </c>
      <c r="D139" s="11">
        <v>0.24070000000000003</v>
      </c>
      <c r="E139" s="11">
        <v>0.373</v>
      </c>
      <c r="F139" s="11">
        <v>0.41390000000000005</v>
      </c>
      <c r="H139" s="9"/>
      <c r="I139" s="9"/>
      <c r="J139" s="9"/>
      <c r="K139" s="9"/>
    </row>
    <row r="140" spans="1:11">
      <c r="A140" s="24">
        <v>2015.2</v>
      </c>
      <c r="B140" s="32">
        <v>-6.666666666666668E-3</v>
      </c>
      <c r="C140" s="11">
        <v>0.19543333333333332</v>
      </c>
      <c r="D140" s="11">
        <v>0.29120000000000001</v>
      </c>
      <c r="E140" s="11">
        <v>0.34689999999999999</v>
      </c>
      <c r="F140" s="11">
        <v>0.3266</v>
      </c>
      <c r="H140" s="9"/>
      <c r="I140" s="9"/>
      <c r="J140" s="9"/>
      <c r="K140" s="9"/>
    </row>
    <row r="141" spans="1:11">
      <c r="A141" s="24">
        <v>2015.3</v>
      </c>
      <c r="B141" s="32">
        <v>0.02</v>
      </c>
      <c r="C141" s="11">
        <v>0.29709999999999998</v>
      </c>
      <c r="D141" s="11">
        <v>0.33040000000000003</v>
      </c>
      <c r="E141" s="11">
        <v>0.34320000000000001</v>
      </c>
      <c r="F141" s="11">
        <v>0.3516999999999999</v>
      </c>
      <c r="H141" s="9"/>
      <c r="I141" s="9"/>
      <c r="J141" s="9"/>
      <c r="K141" s="9"/>
    </row>
    <row r="142" spans="1:11">
      <c r="A142" s="24">
        <v>2015.4</v>
      </c>
      <c r="B142" s="32">
        <v>8.3333333333333343E-2</v>
      </c>
      <c r="C142" s="11">
        <v>0.3054</v>
      </c>
      <c r="D142" s="11">
        <v>0.24720000000000003</v>
      </c>
      <c r="E142" s="11">
        <v>0.23409999999999997</v>
      </c>
      <c r="F142" s="11">
        <v>0.22709999999999997</v>
      </c>
      <c r="H142" s="9"/>
      <c r="I142" s="9"/>
      <c r="J142" s="9"/>
      <c r="K142" s="9"/>
    </row>
    <row r="143" spans="1:11">
      <c r="A143" s="24">
        <v>2016.1</v>
      </c>
      <c r="B143" s="32">
        <v>0.16333333333333333</v>
      </c>
      <c r="C143" s="11">
        <v>0.32176666666666665</v>
      </c>
      <c r="D143" s="11">
        <v>0.28409999999999996</v>
      </c>
      <c r="E143" s="11">
        <v>0.24419999999999997</v>
      </c>
      <c r="F143" s="11">
        <v>0.25560000000000005</v>
      </c>
      <c r="H143" s="9"/>
      <c r="I143" s="9"/>
      <c r="J143" s="9"/>
      <c r="K143" s="9"/>
    </row>
    <row r="144" spans="1:11">
      <c r="A144" s="24">
        <v>2016.2</v>
      </c>
      <c r="B144" s="32">
        <v>-3.0000000000000027E-2</v>
      </c>
      <c r="C144" s="11">
        <v>0.19963333333333333</v>
      </c>
      <c r="D144" s="11">
        <v>0.21710000000000002</v>
      </c>
      <c r="E144" s="11">
        <v>0.24060000000000004</v>
      </c>
      <c r="F144" s="11">
        <v>0.26649999999999996</v>
      </c>
      <c r="H144" s="9"/>
      <c r="I144" s="9"/>
      <c r="J144" s="9"/>
      <c r="K144" s="9"/>
    </row>
    <row r="145" spans="1:11">
      <c r="A145" s="24">
        <v>2016.3</v>
      </c>
      <c r="B145" s="32">
        <v>3.999999999999998E-2</v>
      </c>
      <c r="C145" s="11">
        <v>0.19383333333333336</v>
      </c>
      <c r="D145" s="11">
        <v>0.12340000000000001</v>
      </c>
      <c r="E145" s="11">
        <v>0.10680000000000001</v>
      </c>
      <c r="F145" s="11">
        <v>5.5400000000000005E-2</v>
      </c>
      <c r="H145" s="9"/>
      <c r="I145" s="9"/>
      <c r="J145" s="9"/>
      <c r="K145" s="9"/>
    </row>
    <row r="146" spans="1:11">
      <c r="A146" s="24">
        <v>2016.4</v>
      </c>
      <c r="B146" s="32">
        <v>0.13333333333333336</v>
      </c>
      <c r="C146" s="11">
        <v>0.25313333333333332</v>
      </c>
      <c r="D146" s="11">
        <v>0.23970000000000002</v>
      </c>
      <c r="E146" s="11">
        <v>0.23499999999999999</v>
      </c>
      <c r="F146" s="11">
        <v>0.22050000000000003</v>
      </c>
      <c r="H146" s="9"/>
      <c r="I146" s="9"/>
      <c r="J146" s="9"/>
      <c r="K146" s="9"/>
    </row>
    <row r="147" spans="1:11">
      <c r="A147" s="24">
        <v>2017.1</v>
      </c>
      <c r="B147" s="32">
        <v>0.15999999999999998</v>
      </c>
      <c r="C147" s="11">
        <v>0.32770000000000005</v>
      </c>
      <c r="D147" s="11">
        <v>0.38460000000000005</v>
      </c>
      <c r="E147" s="11">
        <v>0.42659999999999998</v>
      </c>
      <c r="F147" s="11">
        <v>0.42159999999999997</v>
      </c>
      <c r="H147" s="9"/>
      <c r="I147" s="9"/>
      <c r="J147" s="9"/>
      <c r="K147" s="9"/>
    </row>
    <row r="148" spans="1:11">
      <c r="A148" s="24">
        <v>2017.2</v>
      </c>
      <c r="B148" s="32">
        <v>0.30000000000000004</v>
      </c>
      <c r="C148" s="11">
        <v>0.47670000000000001</v>
      </c>
      <c r="D148" s="11">
        <v>0.47819999999999996</v>
      </c>
      <c r="E148" s="11">
        <v>0.44830000000000003</v>
      </c>
      <c r="F148" s="11">
        <v>0.47120000000000006</v>
      </c>
      <c r="H148" s="9"/>
      <c r="I148" s="9"/>
      <c r="J148" s="9"/>
      <c r="K148" s="9"/>
    </row>
    <row r="149" spans="1:11">
      <c r="A149" s="24">
        <v>2017.3</v>
      </c>
      <c r="B149" s="32">
        <v>0.14666666666666683</v>
      </c>
      <c r="C149" s="11">
        <v>0.32680000000000009</v>
      </c>
      <c r="D149" s="11">
        <v>0.3176000000000001</v>
      </c>
      <c r="E149" s="11">
        <v>0.29909999999999992</v>
      </c>
      <c r="F149" s="11">
        <v>0.3274999999999999</v>
      </c>
      <c r="H149" s="9"/>
      <c r="I149" s="9"/>
      <c r="J149" s="9"/>
      <c r="K149" s="9"/>
    </row>
    <row r="150" spans="1:11">
      <c r="B150" s="17"/>
      <c r="C150" s="16"/>
      <c r="D150" s="16"/>
      <c r="E150" s="16"/>
      <c r="F150" s="16"/>
    </row>
    <row r="151" spans="1:11">
      <c r="A151" s="5"/>
      <c r="B151" s="10"/>
      <c r="H151" s="15"/>
      <c r="I151" s="15"/>
      <c r="J151" s="15"/>
      <c r="K151" s="15"/>
    </row>
    <row r="152" spans="1:11">
      <c r="B152" s="17"/>
    </row>
    <row r="153" spans="1:11">
      <c r="B153" s="17"/>
    </row>
    <row r="154" spans="1:11">
      <c r="B154" s="17"/>
    </row>
  </sheetData>
  <mergeCells count="2">
    <mergeCell ref="C4:F4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tabSelected="1" workbookViewId="0">
      <selection activeCell="J17" sqref="J17"/>
    </sheetView>
  </sheetViews>
  <sheetFormatPr defaultRowHeight="15"/>
  <cols>
    <col min="2" max="2" width="9" bestFit="1" customWidth="1"/>
  </cols>
  <sheetData>
    <row r="1" spans="1:11">
      <c r="A1" t="s">
        <v>11</v>
      </c>
    </row>
    <row r="2" spans="1:11">
      <c r="A2" s="27" t="s">
        <v>9</v>
      </c>
    </row>
    <row r="3" spans="1:11">
      <c r="A3" s="30"/>
    </row>
    <row r="5" spans="1:11">
      <c r="C5" s="28" t="s">
        <v>6</v>
      </c>
      <c r="D5" s="28"/>
      <c r="E5" s="28"/>
      <c r="F5" s="28"/>
      <c r="H5" s="25"/>
      <c r="I5" s="25"/>
      <c r="J5" s="25"/>
      <c r="K5" s="25"/>
    </row>
    <row r="6" spans="1:11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H6" s="7"/>
      <c r="I6" s="7"/>
      <c r="J6" s="7"/>
      <c r="K6" s="7"/>
    </row>
    <row r="7" spans="1:11">
      <c r="A7" s="33">
        <v>1968.4</v>
      </c>
      <c r="B7" s="22">
        <v>6.7562272668411749</v>
      </c>
      <c r="C7" s="11">
        <v>0.85660000000000003</v>
      </c>
      <c r="D7" s="11">
        <v>1.2990999999999999</v>
      </c>
      <c r="E7" s="11">
        <v>4.1334</v>
      </c>
      <c r="F7" s="11">
        <v>4.3902999999999999</v>
      </c>
      <c r="H7" s="14"/>
      <c r="I7" s="14"/>
      <c r="J7" s="14"/>
      <c r="K7" s="14"/>
    </row>
    <row r="8" spans="1:11">
      <c r="A8" s="33">
        <v>1969.1</v>
      </c>
      <c r="B8" s="22">
        <v>7.7226082890130554</v>
      </c>
      <c r="C8" s="11">
        <v>0.68789999999999996</v>
      </c>
      <c r="D8" s="11">
        <v>2.8506</v>
      </c>
      <c r="E8" s="11">
        <v>3.6089000000000002</v>
      </c>
      <c r="F8" s="23">
        <f>E7</f>
        <v>4.1334</v>
      </c>
      <c r="H8" s="14"/>
      <c r="I8" s="14"/>
      <c r="J8" s="14"/>
      <c r="K8" s="14"/>
    </row>
    <row r="9" spans="1:11">
      <c r="A9" s="33">
        <v>1969.2</v>
      </c>
      <c r="B9" s="22">
        <v>1.6855929002121517</v>
      </c>
      <c r="C9" s="11">
        <v>1.3668</v>
      </c>
      <c r="D9" s="11">
        <v>0.42420000000000002</v>
      </c>
      <c r="E9" s="11">
        <v>1.6262000000000001</v>
      </c>
      <c r="F9" s="23">
        <f>E8</f>
        <v>3.6089000000000002</v>
      </c>
      <c r="H9" s="14"/>
      <c r="I9" s="14"/>
      <c r="J9" s="14"/>
      <c r="K9" s="14"/>
    </row>
    <row r="10" spans="1:11">
      <c r="A10" s="33">
        <v>1969.3</v>
      </c>
      <c r="B10" s="22">
        <v>5.0988622432606601</v>
      </c>
      <c r="C10" s="11">
        <v>-0.52280000000000004</v>
      </c>
      <c r="D10" s="11">
        <v>4.0399999999999998E-2</v>
      </c>
      <c r="E10" s="11">
        <v>1.1752</v>
      </c>
      <c r="F10" s="23">
        <f>E9</f>
        <v>1.6262000000000001</v>
      </c>
      <c r="H10" s="14"/>
      <c r="I10" s="14"/>
      <c r="J10" s="14"/>
      <c r="K10" s="14"/>
    </row>
    <row r="11" spans="1:11">
      <c r="A11" s="33">
        <v>1969.4</v>
      </c>
      <c r="B11" s="22">
        <v>-2.6099734431329624</v>
      </c>
      <c r="C11" s="11">
        <v>-2.7299000000000002</v>
      </c>
      <c r="D11" s="11">
        <v>-0.93740000000000001</v>
      </c>
      <c r="E11" s="11">
        <v>3.2265000000000001</v>
      </c>
      <c r="F11" s="11">
        <v>4.5758999999999999</v>
      </c>
      <c r="H11" s="14"/>
      <c r="I11" s="14"/>
      <c r="J11" s="14"/>
      <c r="K11" s="14"/>
    </row>
    <row r="12" spans="1:11">
      <c r="A12" s="33">
        <v>1970.1</v>
      </c>
      <c r="B12" s="22">
        <v>-9.5850897063808116</v>
      </c>
      <c r="C12" s="11">
        <v>-0.69479999999999997</v>
      </c>
      <c r="D12" s="11">
        <v>3.6246999999999998</v>
      </c>
      <c r="E12" s="11">
        <v>4.8855000000000004</v>
      </c>
      <c r="F12" s="23">
        <f>E11</f>
        <v>3.2265000000000001</v>
      </c>
      <c r="H12" s="14"/>
      <c r="I12" s="14"/>
      <c r="J12" s="14"/>
      <c r="K12" s="14"/>
    </row>
    <row r="13" spans="1:11">
      <c r="A13" s="33">
        <v>1970.2</v>
      </c>
      <c r="B13" s="22">
        <v>-2.0252508905988509</v>
      </c>
      <c r="C13" s="11">
        <v>1.9217</v>
      </c>
      <c r="D13" s="11">
        <v>3.8523000000000001</v>
      </c>
      <c r="E13" s="11">
        <v>4.1002999999999998</v>
      </c>
      <c r="F13" s="11">
        <v>4.6807999999999996</v>
      </c>
      <c r="H13" s="14"/>
      <c r="I13" s="14"/>
      <c r="J13" s="14"/>
      <c r="K13" s="14"/>
    </row>
    <row r="14" spans="1:11">
      <c r="A14" s="33">
        <v>1970.3</v>
      </c>
      <c r="B14" s="22">
        <v>-1.3605244076563161</v>
      </c>
      <c r="C14" s="11">
        <v>2.8837000000000002</v>
      </c>
      <c r="D14" s="11">
        <v>4.6120000000000001</v>
      </c>
      <c r="E14" s="11">
        <v>4.1215000000000002</v>
      </c>
      <c r="F14" s="11">
        <v>4.125</v>
      </c>
      <c r="H14" s="14"/>
      <c r="I14" s="14"/>
      <c r="J14" s="14"/>
      <c r="K14" s="14"/>
    </row>
    <row r="15" spans="1:11">
      <c r="A15" s="33">
        <v>1970.4</v>
      </c>
      <c r="B15" s="22">
        <v>-8.3044254698044</v>
      </c>
      <c r="C15" s="11">
        <v>12.2057</v>
      </c>
      <c r="D15" s="11">
        <v>7.3456000000000001</v>
      </c>
      <c r="E15" s="11">
        <v>2.5478999999999998</v>
      </c>
      <c r="F15" s="11">
        <v>4.8300999999999998</v>
      </c>
      <c r="H15" s="14"/>
      <c r="I15" s="14"/>
      <c r="J15" s="14"/>
      <c r="K15" s="14"/>
    </row>
    <row r="16" spans="1:11">
      <c r="A16" s="33">
        <v>1971.1</v>
      </c>
      <c r="B16" s="22">
        <v>7.5677128433620622</v>
      </c>
      <c r="C16" s="11">
        <v>9.0623000000000005</v>
      </c>
      <c r="D16" s="11">
        <v>2.3483999999999998</v>
      </c>
      <c r="E16" s="11">
        <v>6.4588999999999999</v>
      </c>
      <c r="F16" s="11">
        <v>5.4236000000000004</v>
      </c>
      <c r="H16" s="14"/>
      <c r="I16" s="14"/>
      <c r="J16" s="14"/>
      <c r="K16" s="14"/>
    </row>
    <row r="17" spans="1:11">
      <c r="A17" s="33">
        <v>1971.2</v>
      </c>
      <c r="B17" s="22">
        <v>3.8406830616406484</v>
      </c>
      <c r="C17" s="11">
        <v>2.1623999999999999</v>
      </c>
      <c r="D17" s="11">
        <v>7.9329999999999998</v>
      </c>
      <c r="E17" s="11">
        <v>7.0575999999999999</v>
      </c>
      <c r="F17" s="11">
        <v>6.4503000000000004</v>
      </c>
      <c r="H17" s="14"/>
      <c r="I17" s="14"/>
      <c r="J17" s="14"/>
      <c r="K17" s="14"/>
    </row>
    <row r="18" spans="1:11">
      <c r="A18" s="33">
        <v>1971.3</v>
      </c>
      <c r="B18" s="22">
        <v>1.3710168496975372</v>
      </c>
      <c r="C18" s="11">
        <v>7.2765000000000004</v>
      </c>
      <c r="D18" s="11">
        <v>7.7089999999999996</v>
      </c>
      <c r="E18" s="11">
        <v>7.2526999999999999</v>
      </c>
      <c r="F18" s="11">
        <v>6.4485000000000001</v>
      </c>
      <c r="H18" s="14"/>
      <c r="I18" s="14"/>
      <c r="J18" s="14"/>
      <c r="K18" s="14"/>
    </row>
    <row r="19" spans="1:11">
      <c r="A19" s="33">
        <v>1971.4</v>
      </c>
      <c r="B19" s="22">
        <v>9.4964644297017351</v>
      </c>
      <c r="C19" s="11">
        <v>8.0595999999999997</v>
      </c>
      <c r="D19" s="11">
        <v>8.0082000000000004</v>
      </c>
      <c r="E19" s="11">
        <v>7.9039000000000001</v>
      </c>
      <c r="F19" s="11">
        <v>7.3373999999999997</v>
      </c>
      <c r="H19" s="14"/>
      <c r="I19" s="14"/>
      <c r="J19" s="14"/>
      <c r="K19" s="14"/>
    </row>
    <row r="20" spans="1:11">
      <c r="A20" s="33">
        <v>1972.1</v>
      </c>
      <c r="B20" s="22">
        <v>18.427513220201931</v>
      </c>
      <c r="C20" s="11">
        <v>9.3294999999999995</v>
      </c>
      <c r="D20" s="11">
        <v>7.6180000000000003</v>
      </c>
      <c r="E20" s="11">
        <v>8.2702000000000009</v>
      </c>
      <c r="F20" s="11">
        <v>6.5761000000000003</v>
      </c>
      <c r="H20" s="14"/>
      <c r="I20" s="14"/>
      <c r="J20" s="14"/>
      <c r="K20" s="14"/>
    </row>
    <row r="21" spans="1:11">
      <c r="A21" s="33">
        <v>1972.2</v>
      </c>
      <c r="B21" s="22">
        <v>7.5285081163815715</v>
      </c>
      <c r="C21" s="11">
        <v>8.8895999999999997</v>
      </c>
      <c r="D21" s="11">
        <v>7.9158999999999997</v>
      </c>
      <c r="E21" s="11">
        <v>5.6073000000000004</v>
      </c>
      <c r="F21" s="11">
        <v>6.8467000000000002</v>
      </c>
      <c r="H21" s="14"/>
      <c r="I21" s="14"/>
      <c r="J21" s="14"/>
      <c r="K21" s="14"/>
    </row>
    <row r="22" spans="1:11">
      <c r="A22" s="33">
        <v>1972.3</v>
      </c>
      <c r="B22" s="22">
        <v>5.4235965589519042</v>
      </c>
      <c r="C22" s="11">
        <v>8.3061000000000007</v>
      </c>
      <c r="D22" s="11">
        <v>6.4226999999999999</v>
      </c>
      <c r="E22" s="11">
        <v>6.0221999999999998</v>
      </c>
      <c r="F22" s="11">
        <v>5.4627999999999997</v>
      </c>
      <c r="H22" s="14"/>
      <c r="I22" s="14"/>
      <c r="J22" s="14"/>
      <c r="K22" s="14"/>
    </row>
    <row r="23" spans="1:11">
      <c r="A23" s="33">
        <v>1972.4</v>
      </c>
      <c r="B23" s="22">
        <v>14.62915877237727</v>
      </c>
      <c r="C23" s="11">
        <v>6.6849999999999996</v>
      </c>
      <c r="D23" s="11">
        <v>6.2721999999999998</v>
      </c>
      <c r="E23" s="11">
        <v>5.4029999999999996</v>
      </c>
      <c r="F23" s="11">
        <v>3.9354</v>
      </c>
      <c r="H23" s="14"/>
      <c r="I23" s="14"/>
      <c r="J23" s="14"/>
      <c r="K23" s="14"/>
    </row>
    <row r="24" spans="1:11">
      <c r="A24" s="33">
        <v>1973.1</v>
      </c>
      <c r="B24" s="22">
        <v>11.82578442333131</v>
      </c>
      <c r="C24" s="11">
        <v>7.2420999999999998</v>
      </c>
      <c r="D24" s="11">
        <v>5.5537999999999998</v>
      </c>
      <c r="E24" s="11">
        <v>4.5397999999999996</v>
      </c>
      <c r="F24" s="11">
        <v>3.0524</v>
      </c>
      <c r="H24" s="14"/>
      <c r="I24" s="14"/>
      <c r="J24" s="14"/>
      <c r="K24" s="14"/>
    </row>
    <row r="25" spans="1:11">
      <c r="A25" s="33">
        <v>1973.2</v>
      </c>
      <c r="B25" s="22">
        <v>3.229098892367821</v>
      </c>
      <c r="C25" s="11">
        <v>6.9353999999999996</v>
      </c>
      <c r="D25" s="11">
        <v>4.7309999999999999</v>
      </c>
      <c r="E25" s="11">
        <v>2.3721999999999999</v>
      </c>
      <c r="F25" s="11">
        <v>2.4123000000000001</v>
      </c>
      <c r="H25" s="14"/>
      <c r="I25" s="14"/>
      <c r="J25" s="14"/>
      <c r="K25" s="14"/>
    </row>
    <row r="26" spans="1:11">
      <c r="A26" s="33">
        <v>1973.3</v>
      </c>
      <c r="B26" s="22">
        <v>3.4982135186705232</v>
      </c>
      <c r="C26" s="11">
        <v>1.883</v>
      </c>
      <c r="D26" s="11">
        <v>1.2224999999999999</v>
      </c>
      <c r="E26" s="11">
        <v>2.3759000000000001</v>
      </c>
      <c r="F26" s="11">
        <v>3.4491999999999998</v>
      </c>
      <c r="H26" s="14"/>
      <c r="I26" s="14"/>
      <c r="J26" s="14"/>
      <c r="K26" s="14"/>
    </row>
    <row r="27" spans="1:11">
      <c r="A27" s="33">
        <v>1973.4</v>
      </c>
      <c r="B27" s="22">
        <v>5.829399306080707</v>
      </c>
      <c r="C27" s="11">
        <v>-3.2126000000000001</v>
      </c>
      <c r="D27" s="11">
        <v>-2.2639</v>
      </c>
      <c r="E27" s="11">
        <v>2.1966000000000001</v>
      </c>
      <c r="F27" s="11">
        <v>3.0204</v>
      </c>
      <c r="H27" s="14"/>
      <c r="I27" s="14"/>
      <c r="J27" s="14"/>
      <c r="K27" s="14"/>
    </row>
    <row r="28" spans="1:11">
      <c r="A28" s="33">
        <v>1974.1</v>
      </c>
      <c r="B28" s="22">
        <v>-3.0585147195643314</v>
      </c>
      <c r="C28" s="11">
        <v>-2.0099999999999998</v>
      </c>
      <c r="D28" s="11">
        <v>3.0306999999999999</v>
      </c>
      <c r="E28" s="11">
        <v>4.9729999999999999</v>
      </c>
      <c r="F28" s="11">
        <v>5.0492999999999997</v>
      </c>
      <c r="H28" s="14"/>
      <c r="I28" s="14"/>
      <c r="J28" s="14"/>
      <c r="K28" s="14"/>
    </row>
    <row r="29" spans="1:11">
      <c r="A29" s="33">
        <v>1974.2</v>
      </c>
      <c r="B29" s="22">
        <v>0</v>
      </c>
      <c r="C29" s="11">
        <v>2.0463</v>
      </c>
      <c r="D29" s="11">
        <v>3.5295000000000001</v>
      </c>
      <c r="E29" s="11">
        <v>4.2962999999999996</v>
      </c>
      <c r="F29" s="11">
        <v>5.4100999999999999</v>
      </c>
      <c r="H29" s="14"/>
      <c r="I29" s="14"/>
      <c r="J29" s="14"/>
      <c r="K29" s="14"/>
    </row>
    <row r="30" spans="1:11">
      <c r="A30" s="33">
        <v>1974.3</v>
      </c>
      <c r="B30" s="22">
        <v>-1.4099180251092136</v>
      </c>
      <c r="C30" s="11">
        <v>2.7698</v>
      </c>
      <c r="D30" s="11">
        <v>2.6215999999999999</v>
      </c>
      <c r="E30" s="11">
        <v>3.7637999999999998</v>
      </c>
      <c r="F30" s="23">
        <f>E29</f>
        <v>4.2962999999999996</v>
      </c>
      <c r="H30" s="14"/>
      <c r="I30" s="14"/>
      <c r="J30" s="14"/>
      <c r="K30" s="14"/>
    </row>
    <row r="31" spans="1:11">
      <c r="A31" s="33">
        <v>1974.4</v>
      </c>
      <c r="B31" s="22">
        <v>-15.256476764803073</v>
      </c>
      <c r="C31" s="11">
        <v>-4.9862000000000002</v>
      </c>
      <c r="D31" s="11">
        <v>0.1321</v>
      </c>
      <c r="E31" s="11">
        <v>4.2896999999999998</v>
      </c>
      <c r="F31" s="11">
        <v>6.8272000000000004</v>
      </c>
      <c r="H31" s="14"/>
      <c r="I31" s="14"/>
      <c r="J31" s="14"/>
      <c r="K31" s="14"/>
    </row>
    <row r="32" spans="1:11">
      <c r="A32" s="33">
        <v>1975.1</v>
      </c>
      <c r="B32" s="22">
        <v>-23.891286350127348</v>
      </c>
      <c r="C32" s="11">
        <v>-2.4119000000000002</v>
      </c>
      <c r="D32" s="11">
        <v>4.2286999999999999</v>
      </c>
      <c r="E32" s="11">
        <v>8.8429000000000002</v>
      </c>
      <c r="F32" s="11">
        <v>7.4779999999999998</v>
      </c>
      <c r="H32" s="14"/>
      <c r="I32" s="14"/>
      <c r="J32" s="14"/>
      <c r="K32" s="14"/>
    </row>
    <row r="33" spans="1:11">
      <c r="A33" s="33">
        <v>1975.2</v>
      </c>
      <c r="B33" s="22">
        <v>-5.2885830320645528</v>
      </c>
      <c r="C33" s="11">
        <v>5.8789999999999996</v>
      </c>
      <c r="D33" s="11">
        <v>10.710699999999999</v>
      </c>
      <c r="E33" s="11">
        <v>10.515499999999999</v>
      </c>
      <c r="F33" s="11">
        <v>10.083</v>
      </c>
      <c r="H33" s="14"/>
      <c r="I33" s="14"/>
      <c r="J33" s="14"/>
      <c r="K33" s="14"/>
    </row>
    <row r="34" spans="1:11">
      <c r="A34" s="33">
        <v>1975.3</v>
      </c>
      <c r="B34" s="22">
        <v>10.355300433216396</v>
      </c>
      <c r="C34" s="11">
        <v>9.8645999999999994</v>
      </c>
      <c r="D34" s="11">
        <v>10.1213</v>
      </c>
      <c r="E34" s="11">
        <v>9.8717000000000006</v>
      </c>
      <c r="F34" s="11">
        <v>10.293900000000001</v>
      </c>
      <c r="H34" s="14"/>
      <c r="I34" s="14"/>
      <c r="J34" s="14"/>
      <c r="K34" s="14"/>
    </row>
    <row r="35" spans="1:11">
      <c r="A35" s="33">
        <v>1975.4</v>
      </c>
      <c r="B35" s="22">
        <v>9.4208164210475509</v>
      </c>
      <c r="C35" s="11">
        <v>8.9358000000000004</v>
      </c>
      <c r="D35" s="11">
        <v>9.0573999999999995</v>
      </c>
      <c r="E35" s="11">
        <v>8.6248000000000005</v>
      </c>
      <c r="F35" s="11">
        <v>8.3672000000000004</v>
      </c>
      <c r="H35" s="14"/>
      <c r="I35" s="14"/>
      <c r="J35" s="14"/>
      <c r="K35" s="14"/>
    </row>
    <row r="36" spans="1:11">
      <c r="A36" s="33">
        <v>1976.1</v>
      </c>
      <c r="B36" s="22">
        <v>12.520693574693187</v>
      </c>
      <c r="C36" s="11">
        <v>9.8070000000000004</v>
      </c>
      <c r="D36" s="11">
        <v>9.0319000000000003</v>
      </c>
      <c r="E36" s="11">
        <v>9.5122</v>
      </c>
      <c r="F36" s="11">
        <v>7.8263999999999996</v>
      </c>
      <c r="H36" s="14"/>
      <c r="I36" s="14"/>
      <c r="J36" s="14"/>
      <c r="K36" s="14"/>
    </row>
    <row r="37" spans="1:11">
      <c r="A37" s="33">
        <v>1976.2</v>
      </c>
      <c r="B37" s="22">
        <v>5.4740373099749551</v>
      </c>
      <c r="C37" s="11">
        <v>9.4365000000000006</v>
      </c>
      <c r="D37" s="11">
        <v>9.0715000000000003</v>
      </c>
      <c r="E37" s="11">
        <v>7.4359000000000002</v>
      </c>
      <c r="F37" s="11">
        <v>6.8806000000000003</v>
      </c>
      <c r="H37" s="14"/>
      <c r="I37" s="14"/>
      <c r="J37" s="14"/>
      <c r="K37" s="14"/>
    </row>
    <row r="38" spans="1:11">
      <c r="A38" s="33">
        <v>1976.3</v>
      </c>
      <c r="B38" s="22">
        <v>5.0945336914062223</v>
      </c>
      <c r="C38" s="11">
        <v>7.9988000000000001</v>
      </c>
      <c r="D38" s="11">
        <v>7.2994000000000003</v>
      </c>
      <c r="E38" s="11">
        <v>6.5495999999999999</v>
      </c>
      <c r="F38" s="11">
        <v>5.4927000000000001</v>
      </c>
      <c r="H38" s="14"/>
      <c r="I38" s="14"/>
      <c r="J38" s="14"/>
      <c r="K38" s="14"/>
    </row>
    <row r="39" spans="1:11">
      <c r="A39" s="33">
        <v>1976.4</v>
      </c>
      <c r="B39" s="22">
        <v>7.4623400906588699</v>
      </c>
      <c r="C39" s="11">
        <v>6.7462999999999997</v>
      </c>
      <c r="D39" s="11">
        <v>6.6344000000000003</v>
      </c>
      <c r="E39" s="11">
        <v>6.3353999999999999</v>
      </c>
      <c r="F39" s="11">
        <v>4.8365999999999998</v>
      </c>
      <c r="H39" s="14"/>
      <c r="I39" s="14"/>
      <c r="J39" s="14"/>
      <c r="K39" s="14"/>
    </row>
    <row r="40" spans="1:11">
      <c r="A40" s="33">
        <v>1977.1</v>
      </c>
      <c r="B40" s="22">
        <v>8.2311057178216842</v>
      </c>
      <c r="C40" s="11">
        <v>10.728</v>
      </c>
      <c r="D40" s="11">
        <v>8.1316000000000006</v>
      </c>
      <c r="E40" s="11">
        <v>7.4080000000000004</v>
      </c>
      <c r="F40" s="11">
        <v>6.2553000000000001</v>
      </c>
      <c r="H40" s="14"/>
      <c r="I40" s="14"/>
      <c r="J40" s="14"/>
      <c r="K40" s="14"/>
    </row>
    <row r="41" spans="1:11">
      <c r="A41" s="33">
        <v>1977.2</v>
      </c>
      <c r="B41" s="22">
        <v>13.501416113432118</v>
      </c>
      <c r="C41" s="11">
        <v>7.7546999999999997</v>
      </c>
      <c r="D41" s="11">
        <v>6.6239999999999997</v>
      </c>
      <c r="E41" s="11">
        <v>5.5557999999999996</v>
      </c>
      <c r="F41" s="11">
        <v>5.4797000000000002</v>
      </c>
      <c r="H41" s="14"/>
      <c r="I41" s="14"/>
      <c r="J41" s="14"/>
      <c r="K41" s="14"/>
    </row>
    <row r="42" spans="1:11">
      <c r="A42" s="33">
        <v>1977.3</v>
      </c>
      <c r="B42" s="22">
        <v>4.4070590309009505</v>
      </c>
      <c r="C42" s="11">
        <v>5.8403</v>
      </c>
      <c r="D42" s="11">
        <v>4.8357000000000001</v>
      </c>
      <c r="E42" s="11">
        <v>4.9428999999999998</v>
      </c>
      <c r="F42" s="11">
        <v>4.3944999999999999</v>
      </c>
      <c r="H42" s="14"/>
      <c r="I42" s="14"/>
      <c r="J42" s="14"/>
      <c r="K42" s="14"/>
    </row>
    <row r="43" spans="1:11">
      <c r="A43" s="33">
        <v>1977.4</v>
      </c>
      <c r="B43" s="22">
        <v>2.4347888187826516</v>
      </c>
      <c r="C43" s="11">
        <v>4.4433999999999996</v>
      </c>
      <c r="D43" s="11">
        <v>4.4654999999999996</v>
      </c>
      <c r="E43" s="11">
        <v>4.3460999999999999</v>
      </c>
      <c r="F43" s="11">
        <v>4.7854999999999999</v>
      </c>
      <c r="H43" s="14"/>
      <c r="I43" s="14"/>
      <c r="J43" s="14"/>
      <c r="K43" s="14"/>
    </row>
    <row r="44" spans="1:11">
      <c r="A44" s="33">
        <v>1978.1</v>
      </c>
      <c r="B44" s="22">
        <v>-1.0617026108438843</v>
      </c>
      <c r="C44" s="11">
        <v>6.0419999999999998</v>
      </c>
      <c r="D44" s="11">
        <v>5.1658999999999997</v>
      </c>
      <c r="E44" s="11">
        <v>4.8791000000000002</v>
      </c>
      <c r="F44" s="11">
        <v>0.95050000000000001</v>
      </c>
      <c r="H44" s="14"/>
      <c r="I44" s="14"/>
      <c r="J44" s="14"/>
      <c r="K44" s="14"/>
    </row>
    <row r="45" spans="1:11">
      <c r="A45" s="33">
        <v>1978.2</v>
      </c>
      <c r="B45" s="22">
        <v>17.021927953788783</v>
      </c>
      <c r="C45" s="11">
        <v>5.5484</v>
      </c>
      <c r="D45" s="11">
        <v>4.9660000000000002</v>
      </c>
      <c r="E45" s="11">
        <v>1.5342</v>
      </c>
      <c r="F45" s="11">
        <v>2.2584</v>
      </c>
      <c r="H45" s="14"/>
      <c r="I45" s="14"/>
      <c r="J45" s="14"/>
      <c r="K45" s="14"/>
    </row>
    <row r="46" spans="1:11">
      <c r="A46" s="33">
        <v>1978.3</v>
      </c>
      <c r="B46" s="22">
        <v>3.6454615553367375</v>
      </c>
      <c r="C46" s="11">
        <v>3.9626000000000001</v>
      </c>
      <c r="D46" s="11">
        <v>2.1069</v>
      </c>
      <c r="E46" s="11">
        <v>1.4636</v>
      </c>
      <c r="F46" s="11">
        <v>2.1934</v>
      </c>
      <c r="H46" s="14"/>
      <c r="I46" s="14"/>
      <c r="J46" s="14"/>
      <c r="K46" s="14"/>
    </row>
    <row r="47" spans="1:11">
      <c r="A47" s="33">
        <v>1978.4</v>
      </c>
      <c r="B47" s="22">
        <v>7.0538670621298261</v>
      </c>
      <c r="C47" s="11">
        <v>1.7433000000000001</v>
      </c>
      <c r="D47" s="11">
        <v>-0.28710000000000002</v>
      </c>
      <c r="E47" s="11">
        <v>-1.1456</v>
      </c>
      <c r="F47" s="11">
        <v>0.19239999999999999</v>
      </c>
      <c r="H47" s="14"/>
      <c r="I47" s="14"/>
      <c r="J47" s="14"/>
      <c r="K47" s="14"/>
    </row>
    <row r="48" spans="1:11">
      <c r="A48" s="33">
        <v>1979.1</v>
      </c>
      <c r="B48" s="22">
        <v>2.0175909501242151</v>
      </c>
      <c r="C48" s="11">
        <v>1.0303</v>
      </c>
      <c r="D48" s="11">
        <v>-2.9523999999999999</v>
      </c>
      <c r="E48" s="11">
        <v>-3.4775999999999998</v>
      </c>
      <c r="F48" s="11">
        <v>1.0446</v>
      </c>
      <c r="H48" s="14"/>
      <c r="I48" s="14"/>
      <c r="J48" s="14"/>
      <c r="K48" s="14"/>
    </row>
    <row r="49" spans="1:11">
      <c r="A49" s="33">
        <v>1979.2</v>
      </c>
      <c r="B49" s="22">
        <v>-0.49720226916334376</v>
      </c>
      <c r="C49" s="11">
        <v>-2.2096</v>
      </c>
      <c r="D49" s="11">
        <v>-3.9243000000000001</v>
      </c>
      <c r="E49" s="11">
        <v>-0.41849999999999998</v>
      </c>
      <c r="F49" s="11">
        <v>1.3028999999999999</v>
      </c>
      <c r="H49" s="14"/>
      <c r="I49" s="14"/>
      <c r="J49" s="14"/>
      <c r="K49" s="14"/>
    </row>
    <row r="50" spans="1:11">
      <c r="A50" s="33">
        <v>1979.3</v>
      </c>
      <c r="B50" s="22">
        <v>-1.4878847981992349</v>
      </c>
      <c r="C50" s="11">
        <v>-6.4170999999999996</v>
      </c>
      <c r="D50" s="11">
        <v>-1.607</v>
      </c>
      <c r="E50" s="11">
        <v>2.3822000000000001</v>
      </c>
      <c r="F50" s="11">
        <v>5.0365000000000002</v>
      </c>
      <c r="H50" s="14"/>
      <c r="I50" s="14"/>
      <c r="J50" s="14"/>
      <c r="K50" s="14"/>
    </row>
    <row r="51" spans="1:11">
      <c r="A51" s="33">
        <v>1979.4</v>
      </c>
      <c r="B51" s="22">
        <v>1.5103571729744303</v>
      </c>
      <c r="C51" s="11">
        <v>-8.0698000000000008</v>
      </c>
      <c r="D51" s="11">
        <v>-4.1417999999999999</v>
      </c>
      <c r="E51" s="11">
        <v>2.5941000000000001</v>
      </c>
      <c r="F51" s="11">
        <v>6.6749000000000001</v>
      </c>
      <c r="H51" s="14"/>
      <c r="I51" s="14"/>
      <c r="J51" s="14"/>
      <c r="K51" s="14"/>
    </row>
    <row r="52" spans="1:11">
      <c r="A52" s="33">
        <v>1980.1</v>
      </c>
      <c r="B52" s="22">
        <v>1.2527251060169942</v>
      </c>
      <c r="C52" s="11">
        <v>-4.1082000000000001</v>
      </c>
      <c r="D52" s="11">
        <v>-4.0510999999999999</v>
      </c>
      <c r="E52" s="11">
        <v>1.7784</v>
      </c>
      <c r="F52" s="11">
        <v>3.105</v>
      </c>
      <c r="H52" s="14"/>
      <c r="I52" s="14"/>
      <c r="J52" s="14"/>
      <c r="K52" s="14"/>
    </row>
    <row r="53" spans="1:11">
      <c r="A53" s="33">
        <v>1980.2</v>
      </c>
      <c r="B53" s="22">
        <v>-15.425482684687953</v>
      </c>
      <c r="C53" s="11">
        <v>-7.6778000000000004</v>
      </c>
      <c r="D53" s="11">
        <v>-1.5650999999999999</v>
      </c>
      <c r="E53" s="11">
        <v>3.3001</v>
      </c>
      <c r="F53" s="11">
        <v>5.0506000000000002</v>
      </c>
      <c r="H53" s="14"/>
      <c r="I53" s="14"/>
      <c r="J53" s="14"/>
      <c r="K53" s="14"/>
    </row>
    <row r="54" spans="1:11">
      <c r="A54" s="33">
        <v>1980.3</v>
      </c>
      <c r="B54" s="22">
        <v>-6.3250689749381861</v>
      </c>
      <c r="C54" s="11">
        <v>0.62590000000000001</v>
      </c>
      <c r="D54" s="11">
        <v>6.5124000000000004</v>
      </c>
      <c r="E54" s="11">
        <v>8.4804999999999993</v>
      </c>
      <c r="F54" s="11">
        <v>10.491400000000001</v>
      </c>
      <c r="H54" s="14"/>
      <c r="I54" s="14"/>
      <c r="J54" s="14"/>
      <c r="K54" s="14"/>
    </row>
    <row r="55" spans="1:11">
      <c r="A55" s="33">
        <v>1980.4</v>
      </c>
      <c r="B55" s="22">
        <v>15.887113663196729</v>
      </c>
      <c r="C55" s="11">
        <v>4.5728</v>
      </c>
      <c r="D55" s="11">
        <v>6.4649999999999999</v>
      </c>
      <c r="E55" s="11">
        <v>7.0054999999999996</v>
      </c>
      <c r="F55" s="11">
        <v>7.9748999999999999</v>
      </c>
      <c r="H55" s="14"/>
      <c r="I55" s="14"/>
      <c r="J55" s="14"/>
      <c r="K55" s="14"/>
    </row>
    <row r="56" spans="1:11">
      <c r="A56" s="33">
        <v>1981.1</v>
      </c>
      <c r="B56" s="22">
        <v>1.2759009407818489</v>
      </c>
      <c r="C56" s="11">
        <v>1.9173</v>
      </c>
      <c r="D56" s="11">
        <v>5.1752000000000002</v>
      </c>
      <c r="E56" s="11">
        <v>6.2008999999999999</v>
      </c>
      <c r="F56" s="11">
        <v>7.0647000000000002</v>
      </c>
      <c r="H56" s="14"/>
      <c r="I56" s="14"/>
      <c r="J56" s="14"/>
      <c r="K56" s="14"/>
    </row>
    <row r="57" spans="1:11">
      <c r="A57" s="33">
        <v>1981.2</v>
      </c>
      <c r="B57" s="22">
        <v>1.016510259888892</v>
      </c>
      <c r="C57" s="11">
        <v>4.2857000000000003</v>
      </c>
      <c r="D57" s="11">
        <v>6.3745000000000003</v>
      </c>
      <c r="E57" s="11">
        <v>6.4863</v>
      </c>
      <c r="F57" s="11">
        <v>6.0377000000000001</v>
      </c>
      <c r="H57" s="14"/>
      <c r="I57" s="14"/>
      <c r="J57" s="14"/>
      <c r="K57" s="14"/>
    </row>
    <row r="58" spans="1:11">
      <c r="A58" s="33">
        <v>1981.3</v>
      </c>
      <c r="B58" s="22">
        <v>3.8420243670999943</v>
      </c>
      <c r="C58" s="11">
        <v>1.6252</v>
      </c>
      <c r="D58" s="11">
        <v>4.7560000000000002</v>
      </c>
      <c r="E58" s="11">
        <v>5.5650000000000004</v>
      </c>
      <c r="F58" s="11">
        <v>7.3101000000000003</v>
      </c>
      <c r="H58" s="14"/>
      <c r="I58" s="14"/>
      <c r="J58" s="14"/>
      <c r="K58" s="14"/>
    </row>
    <row r="59" spans="1:11">
      <c r="A59" s="33">
        <v>1981.4</v>
      </c>
      <c r="B59" s="22">
        <v>-8.7060375846496179</v>
      </c>
      <c r="C59" s="11">
        <v>-3.8052000000000001</v>
      </c>
      <c r="D59" s="11">
        <v>4.4828999999999999</v>
      </c>
      <c r="E59" s="11">
        <v>7.7548000000000004</v>
      </c>
      <c r="F59" s="11">
        <v>8.7982999999999993</v>
      </c>
      <c r="H59" s="14"/>
      <c r="I59" s="14"/>
      <c r="J59" s="14"/>
      <c r="K59" s="14"/>
    </row>
    <row r="60" spans="1:11">
      <c r="A60" s="33">
        <v>1982.1</v>
      </c>
      <c r="B60" s="22">
        <v>-7.9412972503154151</v>
      </c>
      <c r="C60" s="11">
        <v>5.3118999999999996</v>
      </c>
      <c r="D60" s="11">
        <v>9.4199000000000002</v>
      </c>
      <c r="E60" s="11">
        <v>8.5883000000000003</v>
      </c>
      <c r="F60" s="11">
        <v>6.25</v>
      </c>
      <c r="H60" s="14"/>
      <c r="I60" s="14"/>
      <c r="J60" s="14"/>
      <c r="K60" s="14"/>
    </row>
    <row r="61" spans="1:11">
      <c r="A61" s="33">
        <v>1982.2</v>
      </c>
      <c r="B61" s="22">
        <v>-4.6205202353710391</v>
      </c>
      <c r="C61" s="11">
        <v>7.1349999999999998</v>
      </c>
      <c r="D61" s="11">
        <v>7.5141</v>
      </c>
      <c r="E61" s="11">
        <v>5.8269000000000002</v>
      </c>
      <c r="F61" s="11">
        <v>5.7432999999999996</v>
      </c>
      <c r="H61" s="14"/>
      <c r="I61" s="14"/>
      <c r="J61" s="14"/>
      <c r="K61" s="14"/>
    </row>
    <row r="62" spans="1:11">
      <c r="A62" s="33">
        <v>1982.3</v>
      </c>
      <c r="B62" s="22">
        <v>-5.6906260901513299</v>
      </c>
      <c r="C62" s="11">
        <v>6.5811999999999999</v>
      </c>
      <c r="D62" s="11">
        <v>6.1631999999999998</v>
      </c>
      <c r="E62" s="11">
        <v>6.2996999999999996</v>
      </c>
      <c r="F62" s="11">
        <v>7.1870000000000003</v>
      </c>
      <c r="H62" s="14"/>
      <c r="I62" s="14"/>
      <c r="J62" s="14"/>
      <c r="K62" s="14"/>
    </row>
    <row r="63" spans="1:11">
      <c r="A63" s="33">
        <v>1982.4</v>
      </c>
      <c r="B63" s="22">
        <v>-7.302775541261286</v>
      </c>
      <c r="C63" s="11">
        <v>5.1996000000000002</v>
      </c>
      <c r="D63" s="11">
        <v>6.1326000000000001</v>
      </c>
      <c r="E63" s="11">
        <v>7.0312000000000001</v>
      </c>
      <c r="F63" s="11">
        <v>6.7470999999999997</v>
      </c>
      <c r="H63" s="14"/>
      <c r="I63" s="14"/>
      <c r="J63" s="14"/>
      <c r="K63" s="14"/>
    </row>
    <row r="64" spans="1:11">
      <c r="A64" s="33">
        <v>1983.1</v>
      </c>
      <c r="B64" s="22">
        <v>4.7296270733861778</v>
      </c>
      <c r="C64" s="11">
        <v>7.9237000000000002</v>
      </c>
      <c r="D64" s="11">
        <v>9.2065999999999999</v>
      </c>
      <c r="E64" s="11">
        <v>8.5025999999999993</v>
      </c>
      <c r="F64" s="11">
        <v>6.6210000000000004</v>
      </c>
      <c r="H64" s="14"/>
      <c r="I64" s="14"/>
      <c r="J64" s="14"/>
      <c r="K64" s="14"/>
    </row>
    <row r="65" spans="1:11">
      <c r="A65" s="33">
        <v>1983.2</v>
      </c>
      <c r="B65" s="22">
        <v>8.9332104125525937</v>
      </c>
      <c r="C65" s="11">
        <v>9.6516999999999999</v>
      </c>
      <c r="D65" s="11">
        <v>9.4244000000000003</v>
      </c>
      <c r="E65" s="11">
        <v>5.3151000000000002</v>
      </c>
      <c r="F65" s="11">
        <v>7.1062000000000003</v>
      </c>
      <c r="H65" s="14"/>
      <c r="I65" s="14"/>
      <c r="J65" s="14"/>
      <c r="K65" s="14"/>
    </row>
    <row r="66" spans="1:11">
      <c r="A66" s="33">
        <v>1983.3</v>
      </c>
      <c r="B66" s="22">
        <v>14.482691250713508</v>
      </c>
      <c r="C66" s="11">
        <v>8.1219000000000001</v>
      </c>
      <c r="D66" s="11">
        <v>5.9938000000000002</v>
      </c>
      <c r="E66" s="11">
        <v>6.7824</v>
      </c>
      <c r="F66" s="11">
        <v>6.7558999999999996</v>
      </c>
      <c r="H66" s="14"/>
      <c r="I66" s="14"/>
      <c r="J66" s="14"/>
      <c r="K66" s="14"/>
    </row>
    <row r="67" spans="1:11">
      <c r="A67" s="33">
        <v>1983.4</v>
      </c>
      <c r="B67" s="22">
        <v>11.18217582151415</v>
      </c>
      <c r="C67" s="11">
        <v>6.2054</v>
      </c>
      <c r="D67" s="11">
        <v>5.1584000000000003</v>
      </c>
      <c r="E67" s="11">
        <v>5.7427000000000001</v>
      </c>
      <c r="F67" s="11">
        <v>4.8079000000000001</v>
      </c>
      <c r="H67" s="14"/>
      <c r="I67" s="14"/>
      <c r="J67" s="14"/>
      <c r="K67" s="14"/>
    </row>
    <row r="68" spans="1:11">
      <c r="A68" s="33">
        <v>1984.1</v>
      </c>
      <c r="B68" s="22">
        <v>11.958741536110118</v>
      </c>
      <c r="C68" s="11">
        <v>6.1214000000000004</v>
      </c>
      <c r="D68" s="11">
        <v>4.8728999999999996</v>
      </c>
      <c r="E68" s="11">
        <v>4.2031999999999998</v>
      </c>
      <c r="F68" s="11">
        <v>3.0878999999999999</v>
      </c>
      <c r="H68" s="14"/>
      <c r="I68" s="14"/>
      <c r="J68" s="14"/>
      <c r="K68" s="14"/>
    </row>
    <row r="69" spans="1:11">
      <c r="A69" s="33">
        <v>1984.2</v>
      </c>
      <c r="B69" s="22">
        <v>6.6995560933766241</v>
      </c>
      <c r="C69" s="11">
        <v>5.2267000000000001</v>
      </c>
      <c r="D69" s="11">
        <v>3.8329</v>
      </c>
      <c r="E69" s="11">
        <v>3.8801000000000001</v>
      </c>
      <c r="F69" s="11">
        <v>2.0337000000000001</v>
      </c>
      <c r="H69" s="14"/>
      <c r="I69" s="14"/>
      <c r="J69" s="14"/>
      <c r="K69" s="14"/>
    </row>
    <row r="70" spans="1:11">
      <c r="A70" s="33">
        <v>1984.3</v>
      </c>
      <c r="B70" s="22">
        <v>2.6464736103054332</v>
      </c>
      <c r="C70" s="11">
        <v>5.3753000000000002</v>
      </c>
      <c r="D70" s="11">
        <v>4.2995000000000001</v>
      </c>
      <c r="E70" s="11">
        <v>2.3763999999999998</v>
      </c>
      <c r="F70" s="11">
        <v>1.5703</v>
      </c>
      <c r="H70" s="14"/>
      <c r="I70" s="14"/>
      <c r="J70" s="14"/>
      <c r="K70" s="14"/>
    </row>
    <row r="71" spans="1:11">
      <c r="A71" s="33">
        <v>1984.4</v>
      </c>
      <c r="B71" s="22">
        <v>0.23689655009326849</v>
      </c>
      <c r="C71" s="11">
        <v>3.4081000000000001</v>
      </c>
      <c r="D71" s="11">
        <v>3.2978999999999998</v>
      </c>
      <c r="E71" s="11">
        <v>3.2709000000000001</v>
      </c>
      <c r="F71" s="11">
        <v>4.4843000000000002</v>
      </c>
      <c r="H71" s="14"/>
      <c r="I71" s="14"/>
      <c r="J71" s="14"/>
      <c r="K71" s="14"/>
    </row>
    <row r="72" spans="1:11">
      <c r="A72" s="33">
        <v>1985.1</v>
      </c>
      <c r="B72" s="22">
        <v>1.4268502358820045</v>
      </c>
      <c r="C72" s="11">
        <v>4.6478999999999999</v>
      </c>
      <c r="D72" s="11">
        <v>3.7475999999999998</v>
      </c>
      <c r="E72" s="11">
        <v>3.2953000000000001</v>
      </c>
      <c r="F72" s="11">
        <v>2.1103000000000001</v>
      </c>
      <c r="H72" s="14"/>
      <c r="I72" s="14"/>
      <c r="J72" s="14"/>
      <c r="K72" s="14"/>
    </row>
    <row r="73" spans="1:11">
      <c r="A73" s="33">
        <v>1985.2</v>
      </c>
      <c r="B73" s="22">
        <v>0</v>
      </c>
      <c r="C73" s="11">
        <v>4.4607999999999999</v>
      </c>
      <c r="D73" s="11">
        <v>3.2734999999999999</v>
      </c>
      <c r="E73" s="11">
        <v>2.6716000000000002</v>
      </c>
      <c r="F73" s="11">
        <v>2.3691</v>
      </c>
      <c r="H73" s="14"/>
      <c r="I73" s="14"/>
      <c r="J73" s="14"/>
      <c r="K73" s="14"/>
    </row>
    <row r="74" spans="1:11">
      <c r="A74" s="33">
        <v>1985.3</v>
      </c>
      <c r="B74" s="22">
        <v>-0.47058741920904534</v>
      </c>
      <c r="C74" s="11">
        <v>3.8893</v>
      </c>
      <c r="D74" s="11">
        <v>3.7433999999999998</v>
      </c>
      <c r="E74" s="11">
        <v>2.7454000000000001</v>
      </c>
      <c r="F74" s="11">
        <v>1.4504999999999999</v>
      </c>
      <c r="H74" s="14"/>
      <c r="I74" s="14"/>
      <c r="J74" s="14"/>
      <c r="K74" s="14"/>
    </row>
    <row r="75" spans="1:11">
      <c r="A75" s="33">
        <v>1985.4</v>
      </c>
      <c r="B75" s="22">
        <v>2.3808481778842427</v>
      </c>
      <c r="C75" s="11">
        <v>2.6539999999999999</v>
      </c>
      <c r="D75" s="11">
        <v>2.7766000000000002</v>
      </c>
      <c r="E75" s="11">
        <v>3.4557000000000002</v>
      </c>
      <c r="F75" s="11">
        <v>3.0104000000000002</v>
      </c>
      <c r="H75" s="14"/>
      <c r="I75" s="14"/>
      <c r="J75" s="14"/>
      <c r="K75" s="14"/>
    </row>
    <row r="76" spans="1:11">
      <c r="A76" s="33">
        <v>1986.1</v>
      </c>
      <c r="B76" s="22">
        <v>2.6057267349633095</v>
      </c>
      <c r="C76" s="11">
        <v>3.8456999999999999</v>
      </c>
      <c r="D76" s="11">
        <v>4.0669000000000004</v>
      </c>
      <c r="E76" s="11">
        <v>3.8982999999999999</v>
      </c>
      <c r="F76" s="11">
        <v>1.1095999999999999</v>
      </c>
      <c r="H76" s="14"/>
      <c r="I76" s="14"/>
      <c r="J76" s="14"/>
      <c r="K76" s="14"/>
    </row>
    <row r="77" spans="1:11">
      <c r="A77" s="33">
        <v>1986.2</v>
      </c>
      <c r="B77" s="22">
        <v>-2.7679980592001274</v>
      </c>
      <c r="C77" s="11">
        <v>4.0530999999999997</v>
      </c>
      <c r="D77" s="11">
        <v>4.0125000000000002</v>
      </c>
      <c r="E77" s="11">
        <v>3.1452</v>
      </c>
      <c r="F77" s="11">
        <v>1.6314</v>
      </c>
      <c r="H77" s="14"/>
      <c r="I77" s="14"/>
      <c r="J77" s="14"/>
      <c r="K77" s="14"/>
    </row>
    <row r="78" spans="1:11">
      <c r="A78" s="33">
        <v>1986.3</v>
      </c>
      <c r="B78" s="22">
        <v>1.8912006025792349</v>
      </c>
      <c r="C78" s="11">
        <v>2.8147000000000002</v>
      </c>
      <c r="D78" s="11">
        <v>3.3611</v>
      </c>
      <c r="E78" s="11">
        <v>3.8965999999999998</v>
      </c>
      <c r="F78" s="11">
        <v>4.1387999999999998</v>
      </c>
      <c r="H78" s="14"/>
      <c r="I78" s="14"/>
      <c r="J78" s="14"/>
      <c r="K78" s="14"/>
    </row>
    <row r="79" spans="1:11">
      <c r="A79" s="33">
        <v>1986.4</v>
      </c>
      <c r="B79" s="22">
        <v>4.5137017344843988</v>
      </c>
      <c r="C79" s="11">
        <v>0.97199999999999998</v>
      </c>
      <c r="D79" s="11">
        <v>3.0712999999999999</v>
      </c>
      <c r="E79" s="11">
        <v>4.1734</v>
      </c>
      <c r="F79" s="11">
        <v>3.7115999999999998</v>
      </c>
      <c r="H79" s="14"/>
      <c r="I79" s="14"/>
      <c r="J79" s="14"/>
      <c r="K79" s="14"/>
    </row>
    <row r="80" spans="1:11">
      <c r="A80" s="33">
        <v>1987.1</v>
      </c>
      <c r="B80" s="22">
        <v>5.4217168403196458</v>
      </c>
      <c r="C80" s="11">
        <v>3.0381</v>
      </c>
      <c r="D80" s="11">
        <v>3.0152000000000001</v>
      </c>
      <c r="E80" s="11">
        <v>4.2084000000000001</v>
      </c>
      <c r="F80" s="11">
        <v>2.9617</v>
      </c>
      <c r="H80" s="14"/>
      <c r="I80" s="14"/>
      <c r="J80" s="14"/>
      <c r="K80" s="14"/>
    </row>
    <row r="81" spans="1:11">
      <c r="A81" s="33">
        <v>1987.2</v>
      </c>
      <c r="B81" s="22">
        <v>7.0190383157770819</v>
      </c>
      <c r="C81" s="11">
        <v>3.6612</v>
      </c>
      <c r="D81" s="11">
        <v>3.2726999999999999</v>
      </c>
      <c r="E81" s="11">
        <v>2.8946000000000001</v>
      </c>
      <c r="F81" s="11">
        <v>1.7169000000000001</v>
      </c>
      <c r="H81" s="14"/>
      <c r="I81" s="14"/>
      <c r="J81" s="14"/>
      <c r="K81" s="14"/>
    </row>
    <row r="82" spans="1:11">
      <c r="A82" s="33">
        <v>1987.3</v>
      </c>
      <c r="B82" s="22">
        <v>7.8440316968371837</v>
      </c>
      <c r="C82" s="11">
        <v>3.2892999999999999</v>
      </c>
      <c r="D82" s="11">
        <v>2.6349999999999998</v>
      </c>
      <c r="E82" s="11">
        <v>2.4624000000000001</v>
      </c>
      <c r="F82" s="11">
        <v>3.0579000000000001</v>
      </c>
      <c r="H82" s="14"/>
      <c r="I82" s="14"/>
      <c r="J82" s="14"/>
      <c r="K82" s="14"/>
    </row>
    <row r="83" spans="1:11">
      <c r="A83" s="33">
        <v>1987.4</v>
      </c>
      <c r="B83" s="22">
        <v>10.274704844256766</v>
      </c>
      <c r="C83" s="11">
        <v>1.1847000000000001</v>
      </c>
      <c r="D83" s="11">
        <v>2.8866999999999998</v>
      </c>
      <c r="E83" s="11">
        <v>2.1861999999999999</v>
      </c>
      <c r="F83" s="11">
        <v>-0.49680000000000002</v>
      </c>
      <c r="H83" s="14"/>
      <c r="I83" s="14"/>
      <c r="J83" s="14"/>
      <c r="K83" s="14"/>
    </row>
    <row r="84" spans="1:11">
      <c r="A84" s="33">
        <v>1988.1</v>
      </c>
      <c r="B84" s="22">
        <v>3.4798286287528013</v>
      </c>
      <c r="C84" s="11">
        <v>1.2381</v>
      </c>
      <c r="D84" s="11">
        <v>0.35149999999999998</v>
      </c>
      <c r="E84" s="11">
        <v>1.5875999999999999</v>
      </c>
      <c r="F84" s="11">
        <v>3.0026999999999999</v>
      </c>
      <c r="H84" s="14"/>
      <c r="I84" s="14"/>
      <c r="J84" s="14"/>
      <c r="K84" s="14"/>
    </row>
    <row r="85" spans="1:11">
      <c r="A85" s="33">
        <v>1988.2</v>
      </c>
      <c r="B85" s="22">
        <v>3.6683560410334159</v>
      </c>
      <c r="C85" s="11">
        <v>3.3123999999999998</v>
      </c>
      <c r="D85" s="11">
        <v>3.2850999999999999</v>
      </c>
      <c r="E85" s="11">
        <v>2.109</v>
      </c>
      <c r="F85" s="11">
        <v>1.7730999999999999</v>
      </c>
      <c r="H85" s="14"/>
      <c r="I85" s="14"/>
      <c r="J85" s="14"/>
      <c r="K85" s="14"/>
    </row>
    <row r="86" spans="1:11">
      <c r="A86" s="33">
        <v>1988.3</v>
      </c>
      <c r="B86" s="22">
        <v>1.48499184093418</v>
      </c>
      <c r="C86" s="11">
        <v>4.2361000000000004</v>
      </c>
      <c r="D86" s="11">
        <v>2.7191000000000001</v>
      </c>
      <c r="E86" s="11">
        <v>1.6140000000000001</v>
      </c>
      <c r="F86" s="11">
        <v>0.89070000000000005</v>
      </c>
      <c r="H86" s="14"/>
      <c r="I86" s="14"/>
      <c r="J86" s="14"/>
      <c r="K86" s="14"/>
    </row>
    <row r="87" spans="1:11">
      <c r="A87" s="33">
        <v>1988.4</v>
      </c>
      <c r="B87" s="22">
        <v>2.7606554757646284</v>
      </c>
      <c r="C87" s="11">
        <v>3.3340000000000001</v>
      </c>
      <c r="D87" s="11">
        <v>3.0834999999999999</v>
      </c>
      <c r="E87" s="11">
        <v>1.9591000000000001</v>
      </c>
      <c r="F87" s="11">
        <v>-0.64359999999999995</v>
      </c>
      <c r="H87" s="14"/>
      <c r="I87" s="14"/>
      <c r="J87" s="14"/>
      <c r="K87" s="14"/>
    </row>
    <row r="88" spans="1:11">
      <c r="A88" s="33">
        <v>1989.1</v>
      </c>
      <c r="B88" s="22">
        <v>1.8921946085238561</v>
      </c>
      <c r="C88" s="11">
        <v>2.1417999999999999</v>
      </c>
      <c r="D88" s="11">
        <v>1.7729999999999999</v>
      </c>
      <c r="E88" s="11">
        <v>0.70330000000000004</v>
      </c>
      <c r="F88" s="11">
        <v>0.5262</v>
      </c>
      <c r="H88" s="14"/>
      <c r="I88" s="14"/>
      <c r="J88" s="14"/>
      <c r="K88" s="14"/>
    </row>
    <row r="89" spans="1:11">
      <c r="A89" s="33">
        <v>1989.2</v>
      </c>
      <c r="B89" s="22">
        <v>-1.4466307864216987</v>
      </c>
      <c r="C89" s="11">
        <v>2.0015999999999998</v>
      </c>
      <c r="D89" s="11">
        <v>0</v>
      </c>
      <c r="E89" s="11">
        <v>0</v>
      </c>
      <c r="F89" s="11">
        <v>0.84699999999999998</v>
      </c>
      <c r="H89" s="14"/>
      <c r="I89" s="14"/>
      <c r="J89" s="14"/>
      <c r="K89" s="14"/>
    </row>
    <row r="90" spans="1:11">
      <c r="A90" s="33">
        <v>1989.3</v>
      </c>
      <c r="B90" s="22">
        <v>-2.4792182864812551</v>
      </c>
      <c r="C90" s="11">
        <v>0.46410000000000001</v>
      </c>
      <c r="D90" s="11">
        <v>0.161</v>
      </c>
      <c r="E90" s="11">
        <v>1.8631</v>
      </c>
      <c r="F90" s="11">
        <v>2.6278000000000001</v>
      </c>
      <c r="H90" s="14"/>
      <c r="I90" s="14"/>
      <c r="J90" s="14"/>
      <c r="K90" s="14"/>
    </row>
    <row r="91" spans="1:11">
      <c r="A91" s="33">
        <v>1989.4</v>
      </c>
      <c r="B91" s="22">
        <v>1.4771578043442535</v>
      </c>
      <c r="C91" s="11">
        <v>0</v>
      </c>
      <c r="D91" s="11">
        <v>2.0838000000000001</v>
      </c>
      <c r="E91" s="11">
        <v>2.4533</v>
      </c>
      <c r="F91" s="11">
        <v>2.6276999999999999</v>
      </c>
      <c r="H91" s="14"/>
      <c r="I91" s="14"/>
      <c r="J91" s="14"/>
      <c r="K91" s="14"/>
    </row>
    <row r="92" spans="1:11">
      <c r="A92" s="33">
        <v>1990.1</v>
      </c>
      <c r="B92" s="22">
        <v>3.1735177233209955</v>
      </c>
      <c r="C92" s="11">
        <v>1.8231999999999999</v>
      </c>
      <c r="D92" s="11">
        <v>0.4012</v>
      </c>
      <c r="E92" s="11">
        <v>2.831</v>
      </c>
      <c r="F92" s="11">
        <v>2.6082999999999998</v>
      </c>
      <c r="H92" s="14"/>
      <c r="I92" s="14"/>
      <c r="J92" s="14"/>
      <c r="K92" s="14"/>
    </row>
    <row r="93" spans="1:11">
      <c r="A93" s="33">
        <v>1990.2</v>
      </c>
      <c r="B93" s="22">
        <v>2.9363545974792293</v>
      </c>
      <c r="C93" s="11">
        <v>3.9496000000000002</v>
      </c>
      <c r="D93" s="11">
        <v>-0.94899999999999995</v>
      </c>
      <c r="E93" s="11">
        <v>0.82079999999999997</v>
      </c>
      <c r="F93" s="11">
        <v>3.7723</v>
      </c>
      <c r="H93" s="14"/>
      <c r="I93" s="14"/>
      <c r="J93" s="14"/>
      <c r="K93" s="14"/>
    </row>
    <row r="94" spans="1:11">
      <c r="A94" s="33">
        <v>1990.3</v>
      </c>
      <c r="B94" s="22">
        <v>1.4496269022241215</v>
      </c>
      <c r="C94" s="11">
        <v>-0.11219999999999999</v>
      </c>
      <c r="D94" s="11">
        <v>0.73209999999999997</v>
      </c>
      <c r="E94" s="11">
        <v>0.16830000000000001</v>
      </c>
      <c r="F94" s="11">
        <v>2.1179000000000001</v>
      </c>
      <c r="H94" s="14"/>
      <c r="I94" s="14"/>
      <c r="J94" s="14"/>
      <c r="K94" s="14"/>
    </row>
    <row r="95" spans="1:11">
      <c r="A95" s="33">
        <v>1990.4</v>
      </c>
      <c r="B95" s="22">
        <v>-5.8202445635047511</v>
      </c>
      <c r="C95" s="11">
        <v>-2.6554000000000002</v>
      </c>
      <c r="D95" s="11">
        <v>-0.90969999999999995</v>
      </c>
      <c r="E95" s="11">
        <v>2.2035999999999998</v>
      </c>
      <c r="F95" s="11">
        <v>3.7416</v>
      </c>
      <c r="H95" s="14"/>
      <c r="I95" s="14"/>
      <c r="J95" s="14"/>
      <c r="K95" s="14"/>
    </row>
    <row r="96" spans="1:11">
      <c r="A96" s="33">
        <v>1991.1</v>
      </c>
      <c r="B96" s="22">
        <v>-7.2916868591308308</v>
      </c>
      <c r="C96" s="11">
        <v>-1.6947000000000001</v>
      </c>
      <c r="D96" s="11">
        <v>2.9887000000000001</v>
      </c>
      <c r="E96" s="11">
        <v>4.0235000000000003</v>
      </c>
      <c r="F96" s="11">
        <v>3.9500999999999999</v>
      </c>
      <c r="H96" s="14"/>
      <c r="I96" s="14"/>
      <c r="J96" s="14"/>
      <c r="K96" s="14"/>
    </row>
    <row r="97" spans="1:11">
      <c r="A97" s="33">
        <v>1991.2</v>
      </c>
      <c r="B97" s="22">
        <v>2.3559900454376725</v>
      </c>
      <c r="C97" s="11">
        <v>2.9687999999999999</v>
      </c>
      <c r="D97" s="11">
        <v>3.8994</v>
      </c>
      <c r="E97" s="11">
        <v>5.6433999999999997</v>
      </c>
      <c r="F97" s="11">
        <v>5.2169999999999996</v>
      </c>
      <c r="H97" s="14"/>
      <c r="I97" s="14"/>
      <c r="J97" s="14"/>
      <c r="K97" s="14"/>
    </row>
    <row r="98" spans="1:11">
      <c r="A98" s="33">
        <v>1991.3</v>
      </c>
      <c r="B98" s="22">
        <v>5.6021115695709112</v>
      </c>
      <c r="C98" s="11">
        <v>5.0801999999999996</v>
      </c>
      <c r="D98" s="11">
        <v>4.3630000000000004</v>
      </c>
      <c r="E98" s="11">
        <v>4.6445999999999996</v>
      </c>
      <c r="F98" s="11">
        <v>4.5275999999999996</v>
      </c>
      <c r="H98" s="14"/>
      <c r="I98" s="14"/>
      <c r="J98" s="14"/>
      <c r="K98" s="14"/>
    </row>
    <row r="99" spans="1:11">
      <c r="A99" s="33">
        <v>1991.4</v>
      </c>
      <c r="B99" s="22">
        <v>0.83550460073731347</v>
      </c>
      <c r="C99" s="11">
        <v>3.2115</v>
      </c>
      <c r="D99" s="11">
        <v>3.8677999999999999</v>
      </c>
      <c r="E99" s="11">
        <v>4.7263999999999999</v>
      </c>
      <c r="F99" s="11">
        <v>4.2037000000000004</v>
      </c>
      <c r="H99" s="14"/>
      <c r="I99" s="14"/>
      <c r="J99" s="14"/>
      <c r="K99" s="14"/>
    </row>
    <row r="100" spans="1:11">
      <c r="A100" s="33">
        <v>1992.1</v>
      </c>
      <c r="B100" s="22">
        <v>-0.62192089275192597</v>
      </c>
      <c r="C100" s="11">
        <v>2.9022999999999999</v>
      </c>
      <c r="D100" s="11">
        <v>5.0462999999999996</v>
      </c>
      <c r="E100" s="11">
        <v>5.1120999999999999</v>
      </c>
      <c r="F100" s="11">
        <v>5.4135999999999997</v>
      </c>
      <c r="H100" s="14"/>
      <c r="I100" s="14"/>
      <c r="J100" s="14"/>
      <c r="K100" s="14"/>
    </row>
    <row r="101" spans="1:11">
      <c r="A101" s="33">
        <v>1992.2</v>
      </c>
      <c r="B101" s="22">
        <v>7.4854723442300486</v>
      </c>
      <c r="C101" s="11">
        <v>5.4790999999999999</v>
      </c>
      <c r="D101" s="11">
        <v>5.7450000000000001</v>
      </c>
      <c r="E101" s="11">
        <v>5.8506</v>
      </c>
      <c r="F101" s="11">
        <v>4.9635999999999996</v>
      </c>
      <c r="H101" s="14"/>
      <c r="I101" s="14"/>
      <c r="J101" s="14"/>
      <c r="K101" s="14"/>
    </row>
    <row r="102" spans="1:11">
      <c r="A102" s="33">
        <v>1992.3</v>
      </c>
      <c r="B102" s="22">
        <v>3.1013471166168927</v>
      </c>
      <c r="C102" s="11">
        <v>4.3284000000000002</v>
      </c>
      <c r="D102" s="11">
        <v>4.8625999999999996</v>
      </c>
      <c r="E102" s="11">
        <v>4.3596000000000004</v>
      </c>
      <c r="F102" s="11">
        <v>4.8826000000000001</v>
      </c>
      <c r="H102" s="14"/>
      <c r="I102" s="14"/>
      <c r="J102" s="14"/>
      <c r="K102" s="14"/>
    </row>
    <row r="103" spans="1:11">
      <c r="A103" s="33">
        <v>1992.4</v>
      </c>
      <c r="B103" s="22">
        <v>4.1189294217547801</v>
      </c>
      <c r="C103" s="11">
        <v>3.9722</v>
      </c>
      <c r="D103" s="11">
        <v>3.7677</v>
      </c>
      <c r="E103" s="11">
        <v>4.3223000000000003</v>
      </c>
      <c r="F103" s="11">
        <v>4.9108999999999998</v>
      </c>
      <c r="H103" s="14"/>
      <c r="I103" s="14"/>
      <c r="J103" s="14"/>
      <c r="K103" s="14"/>
    </row>
    <row r="104" spans="1:11">
      <c r="A104" s="33">
        <v>1993.1</v>
      </c>
      <c r="B104" s="22">
        <v>3.4576026624103084</v>
      </c>
      <c r="C104" s="11">
        <v>3.7915999999999999</v>
      </c>
      <c r="D104" s="11">
        <v>4.0160999999999998</v>
      </c>
      <c r="E104" s="11">
        <v>4.3086000000000002</v>
      </c>
      <c r="F104" s="11">
        <v>3.0081000000000002</v>
      </c>
      <c r="H104" s="14"/>
      <c r="I104" s="14"/>
      <c r="J104" s="14"/>
      <c r="K104" s="14"/>
    </row>
    <row r="105" spans="1:11">
      <c r="A105" s="33">
        <v>1993.2</v>
      </c>
      <c r="B105" s="22">
        <v>0.99924280595198312</v>
      </c>
      <c r="C105" s="11">
        <v>3.9918999999999998</v>
      </c>
      <c r="D105" s="11">
        <v>4.3545999999999996</v>
      </c>
      <c r="E105" s="11">
        <v>3.6335999999999999</v>
      </c>
      <c r="F105" s="11">
        <v>3.7501000000000002</v>
      </c>
      <c r="H105" s="14"/>
      <c r="I105" s="14"/>
      <c r="J105" s="14"/>
      <c r="K105" s="14"/>
    </row>
    <row r="106" spans="1:11">
      <c r="A106" s="33">
        <v>1993.3</v>
      </c>
      <c r="B106" s="22">
        <v>1.7995049914370842</v>
      </c>
      <c r="C106" s="11">
        <v>3.7423999999999999</v>
      </c>
      <c r="D106" s="11">
        <v>3.5916999999999999</v>
      </c>
      <c r="E106" s="11">
        <v>3.5129999999999999</v>
      </c>
      <c r="F106" s="11">
        <v>3.6503000000000001</v>
      </c>
      <c r="H106" s="14"/>
      <c r="I106" s="14"/>
      <c r="J106" s="14"/>
      <c r="K106" s="14"/>
    </row>
    <row r="107" spans="1:11">
      <c r="A107" s="33">
        <v>1993.4</v>
      </c>
      <c r="B107" s="22">
        <v>6.0650415423308512</v>
      </c>
      <c r="C107" s="11">
        <v>3.5670000000000002</v>
      </c>
      <c r="D107" s="11">
        <v>3.169</v>
      </c>
      <c r="E107" s="11">
        <v>3.7486000000000002</v>
      </c>
      <c r="F107" s="11">
        <v>3.6835</v>
      </c>
      <c r="H107" s="14"/>
      <c r="I107" s="14"/>
      <c r="J107" s="14"/>
      <c r="K107" s="14"/>
    </row>
    <row r="108" spans="1:11">
      <c r="A108" s="33">
        <v>1994.1</v>
      </c>
      <c r="B108" s="22">
        <v>4.9606170987331444</v>
      </c>
      <c r="C108" s="11">
        <v>3.6006999999999998</v>
      </c>
      <c r="D108" s="11">
        <v>3.8010999999999999</v>
      </c>
      <c r="E108" s="11">
        <v>3.5701000000000001</v>
      </c>
      <c r="F108" s="11">
        <v>2.9083999999999999</v>
      </c>
      <c r="H108" s="14"/>
      <c r="I108" s="14"/>
      <c r="J108" s="14"/>
      <c r="K108" s="14"/>
    </row>
    <row r="109" spans="1:11">
      <c r="A109" s="33">
        <v>1994.2</v>
      </c>
      <c r="B109" s="22">
        <v>7.3147242479462804</v>
      </c>
      <c r="C109" s="11">
        <v>3.6587999999999998</v>
      </c>
      <c r="D109" s="11">
        <v>3.4447999999999999</v>
      </c>
      <c r="E109" s="11">
        <v>2.8915000000000002</v>
      </c>
      <c r="F109" s="11">
        <v>3.1282000000000001</v>
      </c>
      <c r="H109" s="14"/>
      <c r="I109" s="14"/>
      <c r="J109" s="14"/>
      <c r="K109" s="14"/>
    </row>
    <row r="110" spans="1:11">
      <c r="A110" s="33">
        <v>1994.3</v>
      </c>
      <c r="B110" s="22">
        <v>5.4015984930932071</v>
      </c>
      <c r="C110" s="11">
        <v>3.6669</v>
      </c>
      <c r="D110" s="11">
        <v>3.0152999999999999</v>
      </c>
      <c r="E110" s="11">
        <v>3.2141000000000002</v>
      </c>
      <c r="F110" s="11">
        <v>2.7461000000000002</v>
      </c>
      <c r="H110" s="14"/>
      <c r="I110" s="14"/>
      <c r="J110" s="14"/>
      <c r="K110" s="14"/>
    </row>
    <row r="111" spans="1:11">
      <c r="A111" s="33">
        <v>1994.4</v>
      </c>
      <c r="B111" s="22">
        <v>8.4692027211745735</v>
      </c>
      <c r="C111" s="11">
        <v>3.3994</v>
      </c>
      <c r="D111" s="11">
        <v>3.2488999999999999</v>
      </c>
      <c r="E111" s="11">
        <v>2.9550999999999998</v>
      </c>
      <c r="F111" s="11">
        <v>3.0516999999999999</v>
      </c>
      <c r="H111" s="14"/>
      <c r="I111" s="14"/>
      <c r="J111" s="14"/>
      <c r="K111" s="14"/>
    </row>
    <row r="112" spans="1:11">
      <c r="A112" s="33">
        <v>1995.1</v>
      </c>
      <c r="B112" s="22">
        <v>4.2735027515931723</v>
      </c>
      <c r="C112" s="11">
        <v>3.7387000000000001</v>
      </c>
      <c r="D112" s="11">
        <v>3.2303000000000002</v>
      </c>
      <c r="E112" s="11">
        <v>2.8544999999999998</v>
      </c>
      <c r="F112" s="11">
        <v>2.2650000000000001</v>
      </c>
      <c r="H112" s="14"/>
      <c r="I112" s="14"/>
      <c r="J112" s="14"/>
      <c r="K112" s="14"/>
    </row>
    <row r="113" spans="1:11">
      <c r="A113" s="33">
        <v>1995.2</v>
      </c>
      <c r="B113" s="22">
        <v>1.2730005795555943</v>
      </c>
      <c r="C113" s="11">
        <v>2.3860999999999999</v>
      </c>
      <c r="D113" s="11">
        <v>3.3</v>
      </c>
      <c r="E113" s="11">
        <v>2.9557000000000002</v>
      </c>
      <c r="F113" s="11">
        <v>3.0525000000000002</v>
      </c>
      <c r="H113" s="14"/>
      <c r="I113" s="14"/>
      <c r="J113" s="14"/>
      <c r="K113" s="14"/>
    </row>
    <row r="114" spans="1:11">
      <c r="A114" s="33">
        <v>1995.3</v>
      </c>
      <c r="B114" s="22">
        <v>3.6576034833250892</v>
      </c>
      <c r="C114" s="11">
        <v>3.3249</v>
      </c>
      <c r="D114" s="11">
        <v>3.2263999999999999</v>
      </c>
      <c r="E114" s="11">
        <v>3.6686000000000001</v>
      </c>
      <c r="F114" s="11">
        <v>3.1015000000000001</v>
      </c>
      <c r="H114" s="14"/>
      <c r="I114" s="14"/>
      <c r="J114" s="14"/>
      <c r="K114" s="14"/>
    </row>
    <row r="115" spans="1:11">
      <c r="A115" s="33">
        <v>1995.4</v>
      </c>
      <c r="B115" s="22">
        <v>3.6244646582866968</v>
      </c>
      <c r="C115" s="11">
        <v>2.9632000000000001</v>
      </c>
      <c r="D115" s="11">
        <v>3.2504</v>
      </c>
      <c r="E115" s="11">
        <v>2.8923000000000001</v>
      </c>
      <c r="F115" s="11">
        <v>2.7605</v>
      </c>
      <c r="H115" s="14"/>
      <c r="I115" s="14"/>
      <c r="J115" s="14"/>
      <c r="K115" s="14"/>
    </row>
    <row r="116" spans="1:11">
      <c r="A116" s="33">
        <v>1996.1</v>
      </c>
      <c r="B116" s="22">
        <v>2.8659180949933694</v>
      </c>
      <c r="C116" s="11">
        <v>2.7254</v>
      </c>
      <c r="D116" s="11">
        <v>3.1989999999999998</v>
      </c>
      <c r="E116" s="11">
        <v>2.9927999999999999</v>
      </c>
      <c r="F116" s="11">
        <v>2.2871999999999999</v>
      </c>
      <c r="H116" s="14"/>
      <c r="I116" s="14"/>
      <c r="J116" s="14"/>
      <c r="K116" s="14"/>
    </row>
    <row r="117" spans="1:11">
      <c r="A117" s="33">
        <v>1996.2</v>
      </c>
      <c r="B117" s="22">
        <v>8.7183415795885502</v>
      </c>
      <c r="C117" s="11">
        <v>3.1955</v>
      </c>
      <c r="D117" s="11">
        <v>2.6091000000000002</v>
      </c>
      <c r="E117" s="11">
        <v>2.6013000000000002</v>
      </c>
      <c r="F117" s="11">
        <v>2.5497999999999998</v>
      </c>
      <c r="H117" s="14"/>
      <c r="I117" s="14"/>
      <c r="J117" s="14"/>
      <c r="K117" s="14"/>
    </row>
    <row r="118" spans="1:11">
      <c r="A118" s="33">
        <v>1996.3</v>
      </c>
      <c r="B118" s="22">
        <v>4.9135313072238063</v>
      </c>
      <c r="C118" s="11">
        <v>3.0876999999999999</v>
      </c>
      <c r="D118" s="11">
        <v>2.8675000000000002</v>
      </c>
      <c r="E118" s="11">
        <v>2.4853000000000001</v>
      </c>
      <c r="F118" s="11">
        <v>2.3174999999999999</v>
      </c>
      <c r="H118" s="14"/>
      <c r="I118" s="14"/>
      <c r="J118" s="14"/>
      <c r="K118" s="14"/>
    </row>
    <row r="119" spans="1:11">
      <c r="A119" s="33">
        <v>1996.4</v>
      </c>
      <c r="B119" s="22">
        <v>5.9166173461539406</v>
      </c>
      <c r="C119" s="11">
        <v>2.5228999999999999</v>
      </c>
      <c r="D119" s="11">
        <v>2.3996</v>
      </c>
      <c r="E119" s="11">
        <v>2.1381000000000001</v>
      </c>
      <c r="F119" s="11">
        <v>2.4051999999999998</v>
      </c>
      <c r="H119" s="14"/>
      <c r="I119" s="14"/>
      <c r="J119" s="14"/>
      <c r="K119" s="14"/>
    </row>
    <row r="120" spans="1:11">
      <c r="A120" s="33">
        <v>1997.1</v>
      </c>
      <c r="B120" s="22">
        <v>7.5927321637142553</v>
      </c>
      <c r="C120" s="11">
        <v>2.9756999999999998</v>
      </c>
      <c r="D120" s="11">
        <v>2.9698000000000002</v>
      </c>
      <c r="E120" s="11">
        <v>3.0741000000000001</v>
      </c>
      <c r="F120" s="11">
        <v>2.1680000000000001</v>
      </c>
      <c r="H120" s="14"/>
      <c r="I120" s="14"/>
      <c r="J120" s="14"/>
      <c r="K120" s="14"/>
    </row>
    <row r="121" spans="1:11">
      <c r="A121" s="33">
        <v>1997.2</v>
      </c>
      <c r="B121" s="22">
        <v>5.894423183004327</v>
      </c>
      <c r="C121" s="11">
        <v>3.2029000000000001</v>
      </c>
      <c r="D121" s="11">
        <v>3.6255999999999999</v>
      </c>
      <c r="E121" s="11">
        <v>2.169</v>
      </c>
      <c r="F121" s="11">
        <v>2.7241</v>
      </c>
      <c r="H121" s="14"/>
      <c r="I121" s="14"/>
      <c r="J121" s="14"/>
      <c r="K121" s="14"/>
    </row>
    <row r="122" spans="1:11">
      <c r="A122" s="33">
        <v>1997.3</v>
      </c>
      <c r="B122" s="22">
        <v>9.7614836419617657</v>
      </c>
      <c r="C122" s="11">
        <v>3.2946</v>
      </c>
      <c r="D122" s="11">
        <v>2.9658000000000002</v>
      </c>
      <c r="E122" s="11">
        <v>2.7128000000000001</v>
      </c>
      <c r="F122" s="11">
        <v>2.8755000000000002</v>
      </c>
      <c r="H122" s="14"/>
      <c r="I122" s="14"/>
      <c r="J122" s="14"/>
      <c r="K122" s="14"/>
    </row>
    <row r="123" spans="1:11">
      <c r="A123" s="33">
        <v>1997.4</v>
      </c>
      <c r="B123" s="22">
        <v>10.381289062500066</v>
      </c>
      <c r="C123" s="11">
        <v>3.0078999999999998</v>
      </c>
      <c r="D123" s="11">
        <v>3.0899000000000001</v>
      </c>
      <c r="E123" s="11">
        <v>2.6227</v>
      </c>
      <c r="F123" s="11">
        <v>2.4369000000000001</v>
      </c>
      <c r="H123" s="14"/>
      <c r="I123" s="14"/>
      <c r="J123" s="14"/>
      <c r="K123" s="14"/>
    </row>
    <row r="124" spans="1:11">
      <c r="A124" s="33">
        <v>1998.1</v>
      </c>
      <c r="B124" s="22">
        <v>4.5671004792700254</v>
      </c>
      <c r="C124" s="11">
        <v>2.7845</v>
      </c>
      <c r="D124" s="11">
        <v>2.218</v>
      </c>
      <c r="E124" s="11">
        <v>2.5194000000000001</v>
      </c>
      <c r="F124" s="11">
        <v>2.8614000000000002</v>
      </c>
      <c r="H124" s="14"/>
      <c r="I124" s="14"/>
      <c r="J124" s="14"/>
      <c r="K124" s="14"/>
    </row>
    <row r="125" spans="1:11">
      <c r="A125" s="33">
        <v>1998.2</v>
      </c>
      <c r="B125" s="22">
        <v>2.6288952622146367</v>
      </c>
      <c r="C125" s="11">
        <v>3.1547999999999998</v>
      </c>
      <c r="D125" s="11">
        <v>2.4413</v>
      </c>
      <c r="E125" s="11">
        <v>2.6395</v>
      </c>
      <c r="F125" s="11">
        <v>2.6575000000000002</v>
      </c>
      <c r="H125" s="14"/>
      <c r="I125" s="14"/>
      <c r="J125" s="14"/>
      <c r="K125" s="14"/>
    </row>
    <row r="126" spans="1:11">
      <c r="A126" s="33">
        <v>1998.3</v>
      </c>
      <c r="B126" s="22">
        <v>2.9223227126883966</v>
      </c>
      <c r="C126" s="11">
        <v>3.5200999999999998</v>
      </c>
      <c r="D126" s="11">
        <v>2.7563</v>
      </c>
      <c r="E126" s="11">
        <v>2.7035</v>
      </c>
      <c r="F126" s="11">
        <v>2.6825000000000001</v>
      </c>
      <c r="H126" s="14"/>
      <c r="I126" s="14"/>
      <c r="J126" s="14"/>
      <c r="K126" s="14"/>
    </row>
    <row r="127" spans="1:11">
      <c r="A127" s="33">
        <v>1998.4</v>
      </c>
      <c r="B127" s="22">
        <v>6.0226713838449797</v>
      </c>
      <c r="C127" s="11">
        <v>1.7109000000000001</v>
      </c>
      <c r="D127" s="11">
        <v>1.4701</v>
      </c>
      <c r="E127" s="11">
        <v>1.774</v>
      </c>
      <c r="F127" s="11">
        <v>2.5375999999999999</v>
      </c>
      <c r="H127" s="14"/>
      <c r="I127" s="14"/>
      <c r="J127" s="14"/>
      <c r="K127" s="14"/>
    </row>
    <row r="128" spans="1:11">
      <c r="A128" s="33">
        <v>1999.1</v>
      </c>
      <c r="B128" s="22">
        <v>4.5412979711301427</v>
      </c>
      <c r="C128" s="11">
        <v>2.4232</v>
      </c>
      <c r="D128" s="11">
        <v>2.4539</v>
      </c>
      <c r="E128" s="11">
        <v>2.5872999999999999</v>
      </c>
      <c r="F128" s="11">
        <v>1.6889000000000001</v>
      </c>
      <c r="H128" s="14"/>
      <c r="I128" s="14"/>
      <c r="J128" s="14"/>
      <c r="K128" s="14"/>
    </row>
    <row r="129" spans="1:11">
      <c r="A129" s="33">
        <v>1999.2</v>
      </c>
      <c r="B129" s="22">
        <v>4.0346174306401972</v>
      </c>
      <c r="C129" s="11">
        <v>2.6333000000000002</v>
      </c>
      <c r="D129" s="11">
        <v>2.7174999999999998</v>
      </c>
      <c r="E129" s="11">
        <v>1.7182999999999999</v>
      </c>
      <c r="F129" s="11">
        <v>2.1576</v>
      </c>
      <c r="H129" s="14"/>
      <c r="I129" s="14"/>
      <c r="J129" s="14"/>
      <c r="K129" s="14"/>
    </row>
    <row r="130" spans="1:11">
      <c r="A130" s="33">
        <v>1999.3</v>
      </c>
      <c r="B130" s="22">
        <v>3.6944219251618282</v>
      </c>
      <c r="C130" s="11">
        <v>3.3763000000000001</v>
      </c>
      <c r="D130" s="11">
        <v>1.6666000000000001</v>
      </c>
      <c r="E130" s="11">
        <v>2.1509999999999998</v>
      </c>
      <c r="F130" s="11">
        <v>2.6852</v>
      </c>
      <c r="H130" s="14"/>
      <c r="I130" s="14"/>
      <c r="J130" s="14"/>
      <c r="K130" s="14"/>
    </row>
    <row r="131" spans="1:11">
      <c r="A131" s="33">
        <v>1999.4</v>
      </c>
      <c r="B131" s="22">
        <v>7.1163005061649187</v>
      </c>
      <c r="C131" s="11">
        <v>2.2774000000000001</v>
      </c>
      <c r="D131" s="11">
        <v>2.9510000000000001</v>
      </c>
      <c r="E131" s="11">
        <v>3.0194999999999999</v>
      </c>
      <c r="F131" s="11">
        <v>2.6389</v>
      </c>
      <c r="H131" s="14"/>
      <c r="I131" s="14"/>
      <c r="J131" s="14"/>
      <c r="K131" s="14"/>
    </row>
    <row r="132" spans="1:11">
      <c r="A132" s="33">
        <v>2000.1</v>
      </c>
      <c r="B132" s="22">
        <v>4.0355326332835562</v>
      </c>
      <c r="C132" s="11">
        <v>3.0023</v>
      </c>
      <c r="D132" s="11">
        <v>3.3500999999999999</v>
      </c>
      <c r="E132" s="11">
        <v>2.9811999999999999</v>
      </c>
      <c r="F132" s="11">
        <v>2.9948999999999999</v>
      </c>
      <c r="H132" s="14"/>
      <c r="I132" s="14"/>
      <c r="J132" s="14"/>
      <c r="K132" s="14"/>
    </row>
    <row r="133" spans="1:11">
      <c r="A133" s="33">
        <v>2000.2</v>
      </c>
      <c r="B133" s="22">
        <v>5.3044739597470025</v>
      </c>
      <c r="C133" s="11">
        <v>4.1738</v>
      </c>
      <c r="D133" s="11">
        <v>3.9506000000000001</v>
      </c>
      <c r="E133" s="11">
        <v>3.661</v>
      </c>
      <c r="F133" s="11">
        <v>3.9668999999999999</v>
      </c>
      <c r="H133" s="14"/>
      <c r="I133" s="14"/>
      <c r="J133" s="14"/>
      <c r="K133" s="14"/>
    </row>
    <row r="134" spans="1:11">
      <c r="A134" s="33">
        <v>2000.3</v>
      </c>
      <c r="B134" s="22">
        <v>-0.55401528832167424</v>
      </c>
      <c r="C134" s="11">
        <v>3.7458999999999998</v>
      </c>
      <c r="D134" s="11">
        <v>2.9525999999999999</v>
      </c>
      <c r="E134" s="11">
        <v>2.9295</v>
      </c>
      <c r="F134" s="11">
        <v>3.3371</v>
      </c>
      <c r="H134" s="14"/>
      <c r="I134" s="14"/>
      <c r="J134" s="14"/>
      <c r="K134" s="14"/>
    </row>
    <row r="135" spans="1:11">
      <c r="A135" s="33">
        <v>2000.4</v>
      </c>
      <c r="B135" s="22">
        <v>-0.83130827441276756</v>
      </c>
      <c r="C135" s="11">
        <v>3.5177999999999998</v>
      </c>
      <c r="D135" s="11">
        <v>3.1295000000000002</v>
      </c>
      <c r="E135" s="11">
        <v>3.1760000000000002</v>
      </c>
      <c r="F135" s="11">
        <v>3.7206000000000001</v>
      </c>
      <c r="H135" s="14"/>
      <c r="I135" s="14"/>
      <c r="J135" s="14"/>
      <c r="K135" s="14"/>
    </row>
    <row r="136" spans="1:11">
      <c r="A136" s="33">
        <v>2001.1</v>
      </c>
      <c r="B136" s="22">
        <v>-5.1883638129001763</v>
      </c>
      <c r="C136" s="11">
        <v>0.69240000000000002</v>
      </c>
      <c r="D136" s="11">
        <v>2.9975999999999998</v>
      </c>
      <c r="E136" s="11">
        <v>3.7475000000000001</v>
      </c>
      <c r="F136" s="11">
        <v>4.2239000000000004</v>
      </c>
      <c r="H136" s="14"/>
      <c r="I136" s="14"/>
      <c r="J136" s="14"/>
      <c r="K136" s="14"/>
    </row>
    <row r="137" spans="1:11">
      <c r="A137" s="33">
        <v>2001.2</v>
      </c>
      <c r="B137" s="22">
        <v>-4.8492512326600012</v>
      </c>
      <c r="C137" s="11">
        <v>1.2595000000000001</v>
      </c>
      <c r="D137" s="11">
        <v>2.7865000000000002</v>
      </c>
      <c r="E137" s="11">
        <v>3.7029000000000001</v>
      </c>
      <c r="F137" s="11">
        <v>4.4135</v>
      </c>
      <c r="H137" s="14"/>
      <c r="I137" s="14"/>
      <c r="J137" s="14"/>
      <c r="K137" s="14"/>
    </row>
    <row r="138" spans="1:11">
      <c r="A138" s="33">
        <v>2001.3</v>
      </c>
      <c r="B138" s="22">
        <v>-5.5949540299531026</v>
      </c>
      <c r="C138" s="11">
        <v>1.0254000000000001</v>
      </c>
      <c r="D138" s="11">
        <v>2.7938999999999998</v>
      </c>
      <c r="E138" s="11">
        <v>3.2366000000000001</v>
      </c>
      <c r="F138" s="11">
        <v>3.31</v>
      </c>
      <c r="H138" s="14"/>
      <c r="I138" s="14"/>
      <c r="J138" s="14"/>
      <c r="K138" s="14"/>
    </row>
    <row r="139" spans="1:11">
      <c r="A139" s="33">
        <v>2001.4</v>
      </c>
      <c r="B139" s="22">
        <v>-4.2789749374424595</v>
      </c>
      <c r="C139" s="11">
        <v>-1.0537000000000001</v>
      </c>
      <c r="D139" s="11">
        <v>2.5844999999999998</v>
      </c>
      <c r="E139" s="11">
        <v>4.4344999999999999</v>
      </c>
      <c r="F139" s="11">
        <v>4.7309000000000001</v>
      </c>
      <c r="H139" s="14"/>
      <c r="I139" s="14"/>
      <c r="J139" s="14"/>
      <c r="K139" s="14"/>
    </row>
    <row r="140" spans="1:11">
      <c r="A140" s="33">
        <v>2002.1</v>
      </c>
      <c r="B140" s="22">
        <v>2.8141219379679061</v>
      </c>
      <c r="C140" s="11">
        <v>3.1294</v>
      </c>
      <c r="D140" s="11">
        <v>4.3620999999999999</v>
      </c>
      <c r="E140" s="11">
        <v>5.3789999999999996</v>
      </c>
      <c r="F140" s="11">
        <v>4.8189000000000002</v>
      </c>
      <c r="H140" s="14"/>
      <c r="I140" s="14"/>
      <c r="J140" s="14"/>
      <c r="K140" s="14"/>
    </row>
    <row r="141" spans="1:11">
      <c r="A141" s="33">
        <v>2002.2</v>
      </c>
      <c r="B141" s="22">
        <v>6.5601301477859142</v>
      </c>
      <c r="C141" s="11">
        <v>4.6859000000000002</v>
      </c>
      <c r="D141" s="11">
        <v>4.6616999999999997</v>
      </c>
      <c r="E141" s="11">
        <v>5.0701000000000001</v>
      </c>
      <c r="F141" s="11">
        <v>5.0545</v>
      </c>
      <c r="H141" s="14"/>
      <c r="I141" s="14"/>
      <c r="J141" s="14"/>
      <c r="K141" s="14"/>
    </row>
    <row r="142" spans="1:11">
      <c r="A142" s="33">
        <v>2002.3</v>
      </c>
      <c r="B142" s="22">
        <v>2.3120432688617631</v>
      </c>
      <c r="C142" s="11">
        <v>3.9798</v>
      </c>
      <c r="D142" s="11">
        <v>4.5827999999999998</v>
      </c>
      <c r="E142" s="11">
        <v>5.0061</v>
      </c>
      <c r="F142" s="11">
        <v>4.6448</v>
      </c>
      <c r="H142" s="14"/>
      <c r="I142" s="14"/>
      <c r="J142" s="14"/>
      <c r="K142" s="14"/>
    </row>
    <row r="143" spans="1:11">
      <c r="A143" s="33">
        <v>2002.4</v>
      </c>
      <c r="B143" s="22">
        <v>-0.1423740653532124</v>
      </c>
      <c r="C143" s="11">
        <v>3.1337999999999999</v>
      </c>
      <c r="D143" s="11">
        <v>4.0053000000000001</v>
      </c>
      <c r="E143" s="11">
        <v>4.5110000000000001</v>
      </c>
      <c r="F143" s="11">
        <v>4.5570000000000004</v>
      </c>
      <c r="H143" s="14"/>
      <c r="I143" s="14"/>
      <c r="J143" s="14"/>
      <c r="K143" s="14"/>
    </row>
    <row r="144" spans="1:11">
      <c r="A144" s="33">
        <v>2003.1</v>
      </c>
      <c r="B144" s="22">
        <v>2.299582677917944</v>
      </c>
      <c r="C144" s="11">
        <v>2.7623000000000002</v>
      </c>
      <c r="D144" s="11">
        <v>4.3484999999999996</v>
      </c>
      <c r="E144" s="11">
        <v>4.1974999999999998</v>
      </c>
      <c r="F144" s="11">
        <v>4.4782999999999999</v>
      </c>
      <c r="H144" s="14"/>
      <c r="I144" s="14"/>
      <c r="J144" s="14"/>
      <c r="K144" s="14"/>
    </row>
    <row r="145" spans="1:11">
      <c r="A145" s="33">
        <v>2003.2</v>
      </c>
      <c r="B145" s="22">
        <v>-2.8038912106873815</v>
      </c>
      <c r="C145" s="11">
        <v>2.8786</v>
      </c>
      <c r="D145" s="11">
        <v>3.8233999999999999</v>
      </c>
      <c r="E145" s="11">
        <v>4.4962</v>
      </c>
      <c r="F145" s="11">
        <v>4.5475000000000003</v>
      </c>
      <c r="H145" s="14"/>
      <c r="I145" s="14"/>
      <c r="J145" s="14"/>
      <c r="K145" s="14"/>
    </row>
    <row r="146" spans="1:11">
      <c r="A146" s="33">
        <v>2003.3</v>
      </c>
      <c r="B146" s="22">
        <v>2.3028923511720034</v>
      </c>
      <c r="C146" s="11">
        <v>3.6669999999999998</v>
      </c>
      <c r="D146" s="11">
        <v>4.2218</v>
      </c>
      <c r="E146" s="11">
        <v>4.2450000000000001</v>
      </c>
      <c r="F146" s="11">
        <v>4.5087000000000002</v>
      </c>
      <c r="H146" s="14"/>
      <c r="I146" s="14"/>
      <c r="J146" s="14"/>
      <c r="K146" s="14"/>
    </row>
    <row r="147" spans="1:11">
      <c r="A147" s="33">
        <v>2003.4</v>
      </c>
      <c r="B147" s="22">
        <v>4.1788685428000516</v>
      </c>
      <c r="C147" s="11">
        <v>4.3720999999999997</v>
      </c>
      <c r="D147" s="11">
        <v>4.5922000000000001</v>
      </c>
      <c r="E147" s="11">
        <v>4.4326999999999996</v>
      </c>
      <c r="F147" s="11">
        <v>4.4419000000000004</v>
      </c>
      <c r="H147" s="14"/>
      <c r="I147" s="14"/>
      <c r="J147" s="14"/>
      <c r="K147" s="14"/>
    </row>
    <row r="148" spans="1:11">
      <c r="A148" s="33">
        <v>2004.1</v>
      </c>
      <c r="B148" s="22">
        <v>2.6953624253116093</v>
      </c>
      <c r="C148" s="11">
        <v>5.4447999999999999</v>
      </c>
      <c r="D148" s="11">
        <v>5.5384000000000002</v>
      </c>
      <c r="E148" s="11">
        <v>5.0453000000000001</v>
      </c>
      <c r="F148" s="11">
        <v>5.0037000000000003</v>
      </c>
      <c r="H148" s="14"/>
      <c r="I148" s="14"/>
      <c r="J148" s="14"/>
      <c r="K148" s="14"/>
    </row>
    <row r="149" spans="1:11">
      <c r="A149" s="33">
        <v>2004.2</v>
      </c>
      <c r="B149" s="22">
        <v>2.392996434693373</v>
      </c>
      <c r="C149" s="11">
        <v>5.4370000000000003</v>
      </c>
      <c r="D149" s="11">
        <v>4.9561999999999999</v>
      </c>
      <c r="E149" s="11">
        <v>5.0044000000000004</v>
      </c>
      <c r="F149" s="11">
        <v>4.5731000000000002</v>
      </c>
      <c r="H149" s="14"/>
      <c r="I149" s="14"/>
      <c r="J149" s="14"/>
      <c r="K149" s="14"/>
    </row>
    <row r="150" spans="1:11">
      <c r="A150" s="33">
        <v>2004.3</v>
      </c>
      <c r="B150" s="22">
        <v>2.2376756652268792</v>
      </c>
      <c r="C150" s="11">
        <v>4.8280000000000003</v>
      </c>
      <c r="D150" s="11">
        <v>4.5511999999999997</v>
      </c>
      <c r="E150" s="11">
        <v>4.2131999999999996</v>
      </c>
      <c r="F150" s="11">
        <v>3.9617</v>
      </c>
      <c r="H150" s="14"/>
      <c r="I150" s="14"/>
      <c r="J150" s="14"/>
      <c r="K150" s="14"/>
    </row>
    <row r="151" spans="1:11">
      <c r="A151" s="33">
        <v>2004.4</v>
      </c>
      <c r="B151" s="22">
        <v>5.6324444739785262</v>
      </c>
      <c r="C151" s="11">
        <v>4.3547000000000002</v>
      </c>
      <c r="D151" s="11">
        <v>3.9184000000000001</v>
      </c>
      <c r="E151" s="11">
        <v>3.9983</v>
      </c>
      <c r="F151" s="11">
        <v>4.04</v>
      </c>
      <c r="H151" s="14"/>
      <c r="I151" s="14"/>
      <c r="J151" s="14"/>
      <c r="K151" s="14"/>
    </row>
    <row r="152" spans="1:11">
      <c r="A152" s="33">
        <v>2005.1</v>
      </c>
      <c r="B152" s="22">
        <v>5.8379050395668264</v>
      </c>
      <c r="C152" s="11">
        <v>3.8858999999999999</v>
      </c>
      <c r="D152" s="11">
        <v>4.0000999999999998</v>
      </c>
      <c r="E152" s="11">
        <v>3.8466</v>
      </c>
      <c r="F152" s="11">
        <v>3.6516999999999999</v>
      </c>
      <c r="H152" s="14"/>
      <c r="I152" s="14"/>
      <c r="J152" s="14"/>
      <c r="K152" s="14"/>
    </row>
    <row r="153" spans="1:11">
      <c r="A153" s="33">
        <v>2005.2</v>
      </c>
      <c r="B153" s="22">
        <v>2.0273050425973382</v>
      </c>
      <c r="C153" s="11">
        <v>3.6448999999999998</v>
      </c>
      <c r="D153" s="11">
        <v>3.7814999999999999</v>
      </c>
      <c r="E153" s="11">
        <v>3.5476000000000001</v>
      </c>
      <c r="F153" s="11">
        <v>3.7511999999999999</v>
      </c>
      <c r="H153" s="14"/>
      <c r="I153" s="14"/>
      <c r="J153" s="14"/>
      <c r="K153" s="14"/>
    </row>
    <row r="154" spans="1:11">
      <c r="A154" s="33">
        <v>2005.3</v>
      </c>
      <c r="B154" s="22">
        <v>-1.8554830890505469</v>
      </c>
      <c r="C154" s="11">
        <v>3.6431</v>
      </c>
      <c r="D154" s="11">
        <v>3.4735</v>
      </c>
      <c r="E154" s="11">
        <v>3.1717</v>
      </c>
      <c r="F154" s="11">
        <v>3.2143999999999999</v>
      </c>
      <c r="H154" s="14"/>
      <c r="I154" s="14"/>
      <c r="J154" s="14"/>
      <c r="K154" s="14"/>
    </row>
    <row r="155" spans="1:11">
      <c r="A155" s="33">
        <v>2005.4</v>
      </c>
      <c r="B155" s="22">
        <v>3.8078051321312589</v>
      </c>
      <c r="C155" s="11">
        <v>3.8708</v>
      </c>
      <c r="D155" s="11">
        <v>3.4618000000000002</v>
      </c>
      <c r="E155" s="11">
        <v>3.6465999999999998</v>
      </c>
      <c r="F155" s="11">
        <v>3.1821999999999999</v>
      </c>
      <c r="H155" s="14"/>
      <c r="I155" s="14"/>
      <c r="J155" s="14"/>
      <c r="K155" s="14"/>
    </row>
    <row r="156" spans="1:11">
      <c r="A156" s="33">
        <v>2006.1</v>
      </c>
      <c r="B156" s="22">
        <v>3.9085566790999282</v>
      </c>
      <c r="C156" s="11">
        <v>3.3620999999999999</v>
      </c>
      <c r="D156" s="11">
        <v>3.3498999999999999</v>
      </c>
      <c r="E156" s="11">
        <v>3.4597000000000002</v>
      </c>
      <c r="F156" s="11">
        <v>3.2511999999999999</v>
      </c>
      <c r="H156" s="14"/>
      <c r="I156" s="14"/>
      <c r="J156" s="14"/>
      <c r="K156" s="14"/>
    </row>
    <row r="157" spans="1:11">
      <c r="A157" s="33">
        <v>2006.2</v>
      </c>
      <c r="B157" s="22">
        <v>2.3895395282557352</v>
      </c>
      <c r="C157" s="11">
        <v>3.742</v>
      </c>
      <c r="D157" s="11">
        <v>3.3662000000000001</v>
      </c>
      <c r="E157" s="11">
        <v>3.1335999999999999</v>
      </c>
      <c r="F157" s="11">
        <v>3.0381999999999998</v>
      </c>
      <c r="H157" s="14"/>
      <c r="I157" s="14"/>
      <c r="J157" s="14"/>
      <c r="K157" s="14"/>
    </row>
    <row r="158" spans="1:11">
      <c r="A158" s="33">
        <v>2006.3</v>
      </c>
      <c r="B158" s="22">
        <v>1.4466311286016387</v>
      </c>
      <c r="C158" s="11">
        <v>3.4529000000000001</v>
      </c>
      <c r="D158" s="11">
        <v>2.9769000000000001</v>
      </c>
      <c r="E158" s="11">
        <v>2.6865000000000001</v>
      </c>
      <c r="F158" s="11">
        <v>2.7896999999999998</v>
      </c>
      <c r="H158" s="14"/>
      <c r="I158" s="14"/>
      <c r="J158" s="14"/>
      <c r="K158" s="14"/>
    </row>
    <row r="159" spans="1:11">
      <c r="A159" s="33">
        <v>2006.4</v>
      </c>
      <c r="B159" s="22">
        <v>0.78430997094547372</v>
      </c>
      <c r="C159" s="11">
        <v>2.6493000000000002</v>
      </c>
      <c r="D159" s="11">
        <v>2.8174999999999999</v>
      </c>
      <c r="E159" s="11">
        <v>3.2496999999999998</v>
      </c>
      <c r="F159" s="11">
        <v>2.9365999999999999</v>
      </c>
      <c r="H159" s="14"/>
      <c r="I159" s="14"/>
      <c r="J159" s="14"/>
      <c r="K159" s="14"/>
    </row>
    <row r="160" spans="1:11">
      <c r="A160" s="33">
        <v>2007.1</v>
      </c>
      <c r="B160" s="22">
        <v>3.9599202338768347</v>
      </c>
      <c r="C160" s="11">
        <v>2.8062</v>
      </c>
      <c r="D160" s="11">
        <v>3.0379999999999998</v>
      </c>
      <c r="E160" s="11">
        <v>3.0291999999999999</v>
      </c>
      <c r="F160" s="11">
        <v>3.0735000000000001</v>
      </c>
      <c r="H160" s="14"/>
      <c r="I160" s="14"/>
      <c r="J160" s="14"/>
      <c r="K160" s="14"/>
    </row>
    <row r="161" spans="1:11">
      <c r="A161" s="33">
        <v>2007.2</v>
      </c>
      <c r="B161" s="22">
        <v>4.9859315253745651</v>
      </c>
      <c r="C161" s="11">
        <v>2.3311000000000002</v>
      </c>
      <c r="D161" s="11">
        <v>2.6280999999999999</v>
      </c>
      <c r="E161" s="11">
        <v>2.7277</v>
      </c>
      <c r="F161" s="11">
        <v>2.7019000000000002</v>
      </c>
      <c r="H161" s="14"/>
      <c r="I161" s="14"/>
      <c r="J161" s="14"/>
      <c r="K161" s="14"/>
    </row>
    <row r="162" spans="1:11">
      <c r="A162" s="33">
        <v>2007.3</v>
      </c>
      <c r="B162" s="22">
        <v>0.76579101666462979</v>
      </c>
      <c r="C162" s="11">
        <v>2.4702000000000002</v>
      </c>
      <c r="D162" s="11">
        <v>2.5341999999999998</v>
      </c>
      <c r="E162" s="11">
        <v>2.7587999999999999</v>
      </c>
      <c r="F162" s="11">
        <v>2.7875999999999999</v>
      </c>
      <c r="H162" s="14"/>
      <c r="I162" s="14"/>
      <c r="J162" s="14"/>
      <c r="K162" s="14"/>
    </row>
    <row r="163" spans="1:11">
      <c r="A163" s="33">
        <v>2007.4</v>
      </c>
      <c r="B163" s="22">
        <v>0.63663653896877115</v>
      </c>
      <c r="C163" s="11">
        <v>2.09</v>
      </c>
      <c r="D163" s="11">
        <v>2.4489000000000001</v>
      </c>
      <c r="E163" s="11">
        <v>2.573</v>
      </c>
      <c r="F163" s="11">
        <v>2.7972000000000001</v>
      </c>
      <c r="H163" s="14"/>
      <c r="I163" s="14"/>
      <c r="J163" s="14"/>
      <c r="K163" s="14"/>
    </row>
    <row r="164" spans="1:11">
      <c r="A164" s="33">
        <v>2008.1</v>
      </c>
      <c r="B164" s="22">
        <v>-1.6385347494037084</v>
      </c>
      <c r="C164" s="11">
        <v>0.60199999999999998</v>
      </c>
      <c r="D164" s="11">
        <v>1.6302000000000001</v>
      </c>
      <c r="E164" s="11">
        <v>2.3098999999999998</v>
      </c>
      <c r="F164" s="11">
        <v>2.8923000000000001</v>
      </c>
      <c r="H164" s="14"/>
      <c r="I164" s="14"/>
      <c r="J164" s="14"/>
      <c r="K164" s="14"/>
    </row>
    <row r="165" spans="1:11">
      <c r="A165" s="33">
        <v>2008.2</v>
      </c>
      <c r="B165" s="22">
        <v>-5.6086793486389013</v>
      </c>
      <c r="C165" s="11">
        <v>1.0527</v>
      </c>
      <c r="D165" s="11">
        <v>1.8139000000000001</v>
      </c>
      <c r="E165" s="11">
        <v>2.1781000000000001</v>
      </c>
      <c r="F165" s="11">
        <v>2.5480999999999998</v>
      </c>
      <c r="H165" s="14"/>
      <c r="I165" s="14"/>
      <c r="J165" s="14"/>
      <c r="K165" s="14"/>
    </row>
    <row r="166" spans="1:11">
      <c r="A166" s="33">
        <v>2008.3</v>
      </c>
      <c r="B166" s="22">
        <v>-12.072908816192641</v>
      </c>
      <c r="C166" s="11">
        <v>0.30249999999999999</v>
      </c>
      <c r="D166" s="11">
        <v>1.1252</v>
      </c>
      <c r="E166" s="11">
        <v>1.9649000000000001</v>
      </c>
      <c r="F166" s="11">
        <v>2.2425000000000002</v>
      </c>
      <c r="H166" s="14"/>
      <c r="I166" s="14"/>
      <c r="J166" s="14"/>
      <c r="K166" s="14"/>
    </row>
    <row r="167" spans="1:11">
      <c r="A167" s="33">
        <v>2008.4</v>
      </c>
      <c r="B167" s="22">
        <v>-15.780777407936963</v>
      </c>
      <c r="C167" s="11">
        <v>-2.9089999999999998</v>
      </c>
      <c r="D167" s="11">
        <v>-0.48749999999999999</v>
      </c>
      <c r="E167" s="11">
        <v>0.7712</v>
      </c>
      <c r="F167" s="11">
        <v>2.2584</v>
      </c>
      <c r="H167" s="14"/>
      <c r="I167" s="14"/>
      <c r="J167" s="14"/>
      <c r="K167" s="14"/>
    </row>
    <row r="168" spans="1:11">
      <c r="A168" s="33">
        <v>2009.1</v>
      </c>
      <c r="B168" s="22">
        <v>-20.724421259770942</v>
      </c>
      <c r="C168" s="11">
        <v>-3.5922000000000001</v>
      </c>
      <c r="D168" s="11">
        <v>-0.4632</v>
      </c>
      <c r="E168" s="11">
        <v>1.6015999999999999</v>
      </c>
      <c r="F168" s="11">
        <v>2.855</v>
      </c>
      <c r="H168" s="14"/>
      <c r="I168" s="14"/>
      <c r="J168" s="14"/>
      <c r="K168" s="14"/>
    </row>
    <row r="169" spans="1:11">
      <c r="A169" s="33">
        <v>2009.2</v>
      </c>
      <c r="B169" s="22">
        <v>-11.430298516609794</v>
      </c>
      <c r="C169" s="11">
        <v>-2.0249999999999999</v>
      </c>
      <c r="D169" s="11">
        <v>1.4874000000000001</v>
      </c>
      <c r="E169" s="11">
        <v>1.6701999999999999</v>
      </c>
      <c r="F169" s="11">
        <v>3.274</v>
      </c>
      <c r="H169" s="14"/>
      <c r="I169" s="14"/>
      <c r="J169" s="14"/>
      <c r="K169" s="14"/>
    </row>
    <row r="170" spans="1:11">
      <c r="A170" s="33">
        <v>2009.3</v>
      </c>
      <c r="B170" s="22">
        <v>5.7494788755201309</v>
      </c>
      <c r="C170" s="11">
        <v>3.1349999999999998</v>
      </c>
      <c r="D170" s="11">
        <v>2.6255000000000002</v>
      </c>
      <c r="E170" s="11">
        <v>3.4380999999999999</v>
      </c>
      <c r="F170" s="11">
        <v>4.2756999999999996</v>
      </c>
      <c r="H170" s="14"/>
      <c r="I170" s="14"/>
      <c r="J170" s="14"/>
      <c r="K170" s="14"/>
    </row>
    <row r="171" spans="1:11">
      <c r="A171" s="33">
        <v>2009.4</v>
      </c>
      <c r="B171" s="22">
        <v>6.2949036901466471</v>
      </c>
      <c r="C171" s="11">
        <v>3.7109000000000001</v>
      </c>
      <c r="D171" s="11">
        <v>3.7921</v>
      </c>
      <c r="E171" s="11">
        <v>4.3528000000000002</v>
      </c>
      <c r="F171" s="11">
        <v>4.5926</v>
      </c>
      <c r="H171" s="14"/>
      <c r="I171" s="14"/>
      <c r="J171" s="14"/>
      <c r="K171" s="14"/>
    </row>
    <row r="172" spans="1:11">
      <c r="A172" s="33">
        <v>2010.1</v>
      </c>
      <c r="B172" s="22">
        <v>8.0645638980656251</v>
      </c>
      <c r="C172" s="11">
        <v>5.1159999999999997</v>
      </c>
      <c r="D172" s="11">
        <v>4.9382000000000001</v>
      </c>
      <c r="E172" s="11">
        <v>4.4863999999999997</v>
      </c>
      <c r="F172" s="11">
        <v>4.4127999999999998</v>
      </c>
      <c r="H172" s="14"/>
      <c r="I172" s="14"/>
      <c r="J172" s="14"/>
      <c r="K172" s="14"/>
    </row>
    <row r="173" spans="1:11">
      <c r="A173" s="33">
        <v>2010.2</v>
      </c>
      <c r="B173" s="22">
        <v>8.5203184912648879</v>
      </c>
      <c r="C173" s="11">
        <v>5.4352</v>
      </c>
      <c r="D173" s="11">
        <v>5.0289000000000001</v>
      </c>
      <c r="E173" s="11">
        <v>4.6017000000000001</v>
      </c>
      <c r="F173" s="11">
        <v>4.2954999999999997</v>
      </c>
      <c r="H173" s="14"/>
      <c r="I173" s="14"/>
      <c r="J173" s="14"/>
      <c r="K173" s="14"/>
    </row>
    <row r="174" spans="1:11">
      <c r="A174" s="33">
        <v>2010.3</v>
      </c>
      <c r="B174" s="22">
        <v>5.9501338920179281</v>
      </c>
      <c r="C174" s="11">
        <v>4.2801</v>
      </c>
      <c r="D174" s="11">
        <v>4.3403</v>
      </c>
      <c r="E174" s="11">
        <v>4.4336000000000002</v>
      </c>
      <c r="F174" s="11">
        <v>4.4817999999999998</v>
      </c>
      <c r="H174" s="14"/>
      <c r="I174" s="14"/>
      <c r="J174" s="14"/>
      <c r="K174" s="14"/>
    </row>
    <row r="175" spans="1:11">
      <c r="A175" s="33">
        <v>2010.4</v>
      </c>
      <c r="B175" s="22">
        <v>1.6901034432351913</v>
      </c>
      <c r="C175" s="11">
        <v>3.6208999999999998</v>
      </c>
      <c r="D175" s="11">
        <v>3.7763</v>
      </c>
      <c r="E175" s="11">
        <v>4.2558999999999996</v>
      </c>
      <c r="F175" s="11">
        <v>4.4341999999999997</v>
      </c>
      <c r="H175" s="14"/>
      <c r="I175" s="14"/>
      <c r="J175" s="14"/>
      <c r="K175" s="14"/>
    </row>
    <row r="176" spans="1:11">
      <c r="A176" s="33">
        <v>2011.1</v>
      </c>
      <c r="B176" s="22">
        <v>1.9655432147304808</v>
      </c>
      <c r="C176" s="11">
        <v>4.2664999999999997</v>
      </c>
      <c r="D176" s="11">
        <v>4.2835999999999999</v>
      </c>
      <c r="E176" s="11">
        <v>4.2012999999999998</v>
      </c>
      <c r="F176" s="11">
        <v>3.7770999999999999</v>
      </c>
      <c r="H176" s="14"/>
      <c r="I176" s="14"/>
      <c r="J176" s="14"/>
      <c r="K176" s="14"/>
    </row>
    <row r="177" spans="1:11">
      <c r="A177" s="33">
        <v>2011.2</v>
      </c>
      <c r="B177" s="22">
        <v>1.5344096537141416</v>
      </c>
      <c r="C177" s="11">
        <v>4.5461</v>
      </c>
      <c r="D177" s="11">
        <v>4.5019999999999998</v>
      </c>
      <c r="E177" s="11">
        <v>4.2126000000000001</v>
      </c>
      <c r="F177" s="11">
        <v>3.9104000000000001</v>
      </c>
      <c r="H177" s="14"/>
      <c r="I177" s="14"/>
      <c r="J177" s="14"/>
      <c r="K177" s="14"/>
    </row>
    <row r="178" spans="1:11">
      <c r="A178" s="33">
        <v>2011.3</v>
      </c>
      <c r="B178" s="22">
        <v>4.0675189787756638</v>
      </c>
      <c r="C178" s="11">
        <v>3.2650000000000001</v>
      </c>
      <c r="D178" s="11">
        <v>3.2744</v>
      </c>
      <c r="E178" s="11">
        <v>3.4134000000000002</v>
      </c>
      <c r="F178" s="11">
        <v>3.6012</v>
      </c>
      <c r="H178" s="14"/>
      <c r="I178" s="14"/>
      <c r="J178" s="14"/>
      <c r="K178" s="14"/>
    </row>
    <row r="179" spans="1:11">
      <c r="A179" s="33">
        <v>2011.4</v>
      </c>
      <c r="B179" s="22">
        <v>3.8857404215879798</v>
      </c>
      <c r="C179" s="11">
        <v>2.6958000000000002</v>
      </c>
      <c r="D179" s="11">
        <v>3.0726</v>
      </c>
      <c r="E179" s="11">
        <v>3.2486000000000002</v>
      </c>
      <c r="F179" s="11">
        <v>3.0259999999999998</v>
      </c>
      <c r="H179" s="14"/>
      <c r="I179" s="14"/>
      <c r="J179" s="14"/>
      <c r="K179" s="14"/>
    </row>
    <row r="180" spans="1:11">
      <c r="A180" s="33">
        <v>2012.1</v>
      </c>
      <c r="B180" s="22">
        <v>3.8483603026885804</v>
      </c>
      <c r="C180" s="11">
        <v>3.746</v>
      </c>
      <c r="D180" s="11">
        <v>3.6968000000000001</v>
      </c>
      <c r="E180" s="11">
        <v>3.6516000000000002</v>
      </c>
      <c r="F180" s="11">
        <v>3.7128000000000001</v>
      </c>
      <c r="H180" s="14"/>
      <c r="I180" s="14"/>
      <c r="J180" s="14"/>
      <c r="K180" s="14"/>
    </row>
    <row r="181" spans="1:11">
      <c r="A181" s="33">
        <v>2012.2</v>
      </c>
      <c r="B181" s="22">
        <v>2.7117106917733835</v>
      </c>
      <c r="C181" s="11">
        <v>3.4609999999999999</v>
      </c>
      <c r="D181" s="11">
        <v>3.3159000000000001</v>
      </c>
      <c r="E181" s="11">
        <v>3.2265999999999999</v>
      </c>
      <c r="F181" s="11">
        <v>3.2237</v>
      </c>
      <c r="H181" s="14"/>
      <c r="I181" s="14"/>
      <c r="J181" s="14"/>
      <c r="K181" s="14"/>
    </row>
    <row r="182" spans="1:11">
      <c r="A182" s="33">
        <v>2012.3</v>
      </c>
      <c r="B182" s="22">
        <v>0.13340001481612074</v>
      </c>
      <c r="C182" s="11">
        <v>3.0175999999999998</v>
      </c>
      <c r="D182" s="11">
        <v>2.6522999999999999</v>
      </c>
      <c r="E182" s="11">
        <v>2.9258999999999999</v>
      </c>
      <c r="F182" s="11">
        <v>3.28</v>
      </c>
      <c r="H182" s="14"/>
      <c r="I182" s="14"/>
      <c r="J182" s="14"/>
      <c r="K182" s="14"/>
    </row>
    <row r="183" spans="1:11">
      <c r="A183" s="33">
        <v>2012.4</v>
      </c>
      <c r="B183" s="22">
        <v>2.4208723168594792</v>
      </c>
      <c r="C183" s="11">
        <v>2.5470000000000002</v>
      </c>
      <c r="D183" s="11">
        <v>3.1497000000000002</v>
      </c>
      <c r="E183" s="11">
        <v>3.3239000000000001</v>
      </c>
      <c r="F183" s="11">
        <v>3.1991999999999998</v>
      </c>
      <c r="H183" s="14"/>
      <c r="I183" s="14"/>
      <c r="J183" s="14"/>
      <c r="K183" s="14"/>
    </row>
    <row r="184" spans="1:11">
      <c r="A184" s="33">
        <v>2013.1</v>
      </c>
      <c r="B184" s="22">
        <v>3.0823680483254012</v>
      </c>
      <c r="C184" s="11">
        <v>3.1248999999999998</v>
      </c>
      <c r="D184" s="11">
        <v>3.4245000000000001</v>
      </c>
      <c r="E184" s="11">
        <v>3.3355999999999999</v>
      </c>
      <c r="F184" s="11">
        <v>3.3801000000000001</v>
      </c>
      <c r="H184" s="14"/>
      <c r="I184" s="14"/>
      <c r="J184" s="14"/>
      <c r="K184" s="14"/>
    </row>
    <row r="185" spans="1:11">
      <c r="A185" s="33">
        <v>2013.2</v>
      </c>
      <c r="B185" s="22">
        <v>1.4542812173136799</v>
      </c>
      <c r="C185" s="11">
        <v>3.0962999999999998</v>
      </c>
      <c r="D185" s="11">
        <v>3.5114000000000001</v>
      </c>
      <c r="E185" s="11">
        <v>3.4965000000000002</v>
      </c>
      <c r="F185" s="11">
        <v>3.4405999999999999</v>
      </c>
      <c r="H185" s="14"/>
      <c r="I185" s="14"/>
      <c r="J185" s="14"/>
      <c r="K185" s="14"/>
    </row>
    <row r="186" spans="1:11">
      <c r="A186" s="33">
        <v>2013.3</v>
      </c>
      <c r="B186" s="22">
        <v>0.92028974793529894</v>
      </c>
      <c r="C186" s="11">
        <v>2.9201999999999999</v>
      </c>
      <c r="D186" s="11">
        <v>3.1076000000000001</v>
      </c>
      <c r="E186" s="11">
        <v>2.8159000000000001</v>
      </c>
      <c r="F186" s="11">
        <v>2.8607999999999998</v>
      </c>
      <c r="H186" s="14"/>
      <c r="I186" s="14"/>
      <c r="J186" s="14"/>
      <c r="K186" s="14"/>
    </row>
    <row r="187" spans="1:11">
      <c r="A187" s="33">
        <v>2013.4</v>
      </c>
      <c r="B187" s="22">
        <v>3.1743571491815947</v>
      </c>
      <c r="C187" s="11">
        <v>3.0886999999999998</v>
      </c>
      <c r="D187" s="11">
        <v>3.1288</v>
      </c>
      <c r="E187" s="11">
        <v>3.1819000000000002</v>
      </c>
      <c r="F187" s="11">
        <v>3.3633999999999999</v>
      </c>
      <c r="H187" s="14"/>
      <c r="I187" s="14"/>
      <c r="J187" s="14"/>
      <c r="K187" s="14"/>
    </row>
    <row r="188" spans="1:11">
      <c r="A188" s="33">
        <v>2014.1</v>
      </c>
      <c r="B188" s="22">
        <v>3.1493660098760978</v>
      </c>
      <c r="C188" s="11">
        <v>3.1819999999999999</v>
      </c>
      <c r="D188" s="11">
        <v>3.2669000000000001</v>
      </c>
      <c r="E188" s="11">
        <v>3.4258999999999999</v>
      </c>
      <c r="F188" s="11">
        <v>3.5489000000000002</v>
      </c>
      <c r="H188" s="14"/>
      <c r="I188" s="14"/>
      <c r="J188" s="14"/>
      <c r="K188" s="14"/>
    </row>
    <row r="189" spans="1:11">
      <c r="A189" s="33">
        <v>2014.2</v>
      </c>
      <c r="B189" s="22">
        <v>6.0529407138607327</v>
      </c>
      <c r="C189" s="11">
        <v>3.4459</v>
      </c>
      <c r="D189" s="11">
        <v>3.9544999999999999</v>
      </c>
      <c r="E189" s="11">
        <v>3.6095999999999999</v>
      </c>
      <c r="F189" s="11">
        <v>3.4375</v>
      </c>
      <c r="H189" s="14"/>
      <c r="I189" s="14"/>
      <c r="J189" s="14"/>
      <c r="K189" s="14"/>
    </row>
    <row r="190" spans="1:11">
      <c r="A190" s="33">
        <v>2014.3</v>
      </c>
      <c r="B190" s="22">
        <v>1.5305844435784532</v>
      </c>
      <c r="C190" s="11">
        <v>3.6793</v>
      </c>
      <c r="D190" s="11">
        <v>3.7656000000000001</v>
      </c>
      <c r="E190" s="11">
        <v>3.7147000000000001</v>
      </c>
      <c r="F190" s="11">
        <v>4.4753999999999996</v>
      </c>
      <c r="H190" s="14"/>
      <c r="I190" s="14"/>
      <c r="J190" s="14"/>
      <c r="K190" s="14"/>
    </row>
    <row r="191" spans="1:11">
      <c r="A191" s="33">
        <v>2014.4</v>
      </c>
      <c r="B191" s="22">
        <v>2.8086387336789587</v>
      </c>
      <c r="C191" s="11">
        <v>3.5003000000000002</v>
      </c>
      <c r="D191" s="11">
        <v>3.3965000000000001</v>
      </c>
      <c r="E191" s="11">
        <v>3.3959999999999999</v>
      </c>
      <c r="F191" s="11">
        <v>3.48</v>
      </c>
      <c r="H191" s="14"/>
      <c r="I191" s="14"/>
      <c r="J191" s="14"/>
      <c r="K191" s="14"/>
    </row>
    <row r="192" spans="1:11">
      <c r="A192" s="33">
        <v>2015.1</v>
      </c>
      <c r="B192" s="22">
        <v>-3.344909353372072</v>
      </c>
      <c r="C192" s="11">
        <v>3.2658999999999998</v>
      </c>
      <c r="D192" s="11">
        <v>3.2681</v>
      </c>
      <c r="E192" s="11">
        <v>3.1505000000000001</v>
      </c>
      <c r="F192" s="11">
        <v>3.2378</v>
      </c>
      <c r="H192" s="14"/>
      <c r="I192" s="14"/>
      <c r="J192" s="14"/>
      <c r="K192" s="14"/>
    </row>
    <row r="193" spans="1:11">
      <c r="A193" s="33">
        <v>2015.2</v>
      </c>
      <c r="B193" s="22">
        <v>-3.8654789781665366</v>
      </c>
      <c r="C193" s="11">
        <v>3.2006999999999999</v>
      </c>
      <c r="D193" s="11">
        <v>3.2075999999999998</v>
      </c>
      <c r="E193" s="11">
        <v>3.085</v>
      </c>
      <c r="F193" s="11">
        <v>3.0103</v>
      </c>
      <c r="H193" s="14"/>
      <c r="I193" s="14"/>
      <c r="J193" s="14"/>
      <c r="K193" s="14"/>
    </row>
    <row r="194" spans="1:11">
      <c r="A194" s="33">
        <v>2015.3</v>
      </c>
      <c r="B194" s="22">
        <v>0.25583613413704409</v>
      </c>
      <c r="C194" s="11">
        <v>2.7538999999999998</v>
      </c>
      <c r="D194" s="11">
        <v>2.8734000000000002</v>
      </c>
      <c r="E194" s="11">
        <v>2.9676</v>
      </c>
      <c r="F194" s="11">
        <v>3.0666000000000002</v>
      </c>
      <c r="H194" s="14"/>
      <c r="I194" s="14"/>
      <c r="J194" s="14"/>
      <c r="K194" s="14"/>
    </row>
    <row r="195" spans="1:11">
      <c r="A195" s="33">
        <v>2015.4</v>
      </c>
      <c r="B195" s="22">
        <v>-3.6525801723521267</v>
      </c>
      <c r="C195" s="11">
        <v>2.3170999999999999</v>
      </c>
      <c r="D195" s="11">
        <v>2.6551</v>
      </c>
      <c r="E195" s="11">
        <v>2.7601</v>
      </c>
      <c r="F195" s="11">
        <v>2.7543000000000002</v>
      </c>
      <c r="H195" s="14"/>
      <c r="I195" s="14"/>
      <c r="J195" s="14"/>
      <c r="K195" s="14"/>
    </row>
    <row r="196" spans="1:11">
      <c r="A196" s="33">
        <v>2016.1</v>
      </c>
      <c r="B196" s="22">
        <v>-1.2828570361151481</v>
      </c>
      <c r="C196" s="11">
        <v>2.0731000000000002</v>
      </c>
      <c r="D196" s="11">
        <v>2.1509999999999998</v>
      </c>
      <c r="E196" s="11">
        <v>2.4180000000000001</v>
      </c>
      <c r="F196" s="11">
        <v>2.2477999999999998</v>
      </c>
      <c r="H196" s="14"/>
      <c r="I196" s="14"/>
      <c r="J196" s="14"/>
      <c r="K196" s="14"/>
    </row>
    <row r="197" spans="1:11">
      <c r="A197" s="33">
        <v>2016.2</v>
      </c>
      <c r="B197" s="22">
        <v>-0.64505514511946638</v>
      </c>
      <c r="C197" s="11">
        <v>1.9666999999999999</v>
      </c>
      <c r="D197" s="11">
        <v>2.2120000000000002</v>
      </c>
      <c r="E197" s="11">
        <v>2.3948</v>
      </c>
      <c r="F197" s="11">
        <v>2.3066</v>
      </c>
      <c r="H197" s="14"/>
      <c r="I197" s="14"/>
      <c r="J197" s="14"/>
      <c r="K197" s="14"/>
    </row>
    <row r="198" spans="1:11">
      <c r="A198" s="33">
        <v>2016.3</v>
      </c>
      <c r="B198" s="22">
        <v>0.64924312127760953</v>
      </c>
      <c r="C198" s="11">
        <v>1.6811</v>
      </c>
      <c r="D198" s="11">
        <v>2</v>
      </c>
      <c r="E198" s="11">
        <v>1.9937</v>
      </c>
      <c r="F198" s="11">
        <v>2.1381000000000001</v>
      </c>
      <c r="H198" s="14"/>
      <c r="I198" s="14"/>
      <c r="J198" s="14"/>
      <c r="K198" s="14"/>
    </row>
    <row r="199" spans="1:11">
      <c r="A199" s="33">
        <v>2016.4</v>
      </c>
      <c r="B199" s="22">
        <v>0.77820644904940117</v>
      </c>
      <c r="C199" s="11">
        <v>1.7512000000000001</v>
      </c>
      <c r="D199" s="11">
        <v>2.1408</v>
      </c>
      <c r="E199" s="11">
        <v>2.2454000000000001</v>
      </c>
      <c r="F199" s="11">
        <v>2.2913000000000001</v>
      </c>
      <c r="H199" s="14"/>
      <c r="I199" s="14"/>
      <c r="J199" s="14"/>
      <c r="K199" s="14"/>
    </row>
    <row r="200" spans="1:11">
      <c r="A200" s="33">
        <v>2017.1</v>
      </c>
      <c r="B200" s="22">
        <v>1.5579064222180694</v>
      </c>
      <c r="C200" s="11">
        <v>2.3123999999999998</v>
      </c>
      <c r="D200" s="11">
        <v>2.4026999999999998</v>
      </c>
      <c r="E200" s="11">
        <v>2.4055</v>
      </c>
      <c r="F200" s="11">
        <v>2.3170999999999999</v>
      </c>
      <c r="H200" s="14"/>
      <c r="I200" s="14"/>
      <c r="J200" s="14"/>
      <c r="K200" s="14"/>
    </row>
    <row r="201" spans="1:11">
      <c r="A201" s="33">
        <v>2017.2</v>
      </c>
      <c r="B201" s="22">
        <v>5.3767477628323679</v>
      </c>
      <c r="C201" s="11">
        <v>2.4098000000000002</v>
      </c>
      <c r="D201" s="11">
        <v>2.5091999999999999</v>
      </c>
      <c r="E201" s="11">
        <v>2.0527000000000002</v>
      </c>
      <c r="F201" s="11">
        <v>2.3875999999999999</v>
      </c>
      <c r="H201" s="14"/>
      <c r="I201" s="14"/>
      <c r="J201" s="14"/>
      <c r="K201" s="14"/>
    </row>
    <row r="202" spans="1:11">
      <c r="A202" s="33">
        <v>2017.3</v>
      </c>
      <c r="B202" s="22">
        <v>-1.514168254366044</v>
      </c>
      <c r="C202" s="11">
        <v>2.4041000000000001</v>
      </c>
      <c r="D202" s="11">
        <v>2.1594000000000002</v>
      </c>
      <c r="E202" s="11">
        <v>2.1196999999999999</v>
      </c>
      <c r="F202" s="11">
        <v>2.2204000000000002</v>
      </c>
      <c r="H202" s="14"/>
      <c r="I202" s="14"/>
      <c r="J202" s="14"/>
      <c r="K202" s="14"/>
    </row>
    <row r="203" spans="1:11">
      <c r="A203" s="18"/>
      <c r="B203" s="20"/>
      <c r="C203" s="19"/>
      <c r="D203" s="19"/>
      <c r="E203" s="19"/>
      <c r="F203" s="26"/>
    </row>
    <row r="204" spans="1:11">
      <c r="B204" s="21"/>
      <c r="H204" s="14"/>
      <c r="I204" s="14"/>
      <c r="J204" s="14"/>
      <c r="K204" s="14"/>
    </row>
    <row r="205" spans="1:11">
      <c r="B205" s="20"/>
    </row>
    <row r="206" spans="1:11">
      <c r="B206" s="20"/>
    </row>
    <row r="207" spans="1:11">
      <c r="B207" s="20"/>
    </row>
    <row r="209" spans="1:6">
      <c r="B209" s="5"/>
    </row>
    <row r="210" spans="1:6">
      <c r="A210" s="18"/>
      <c r="B210" s="22"/>
    </row>
    <row r="211" spans="1:6">
      <c r="A211" s="18"/>
      <c r="B211" s="22"/>
    </row>
    <row r="212" spans="1:6">
      <c r="A212" s="18"/>
      <c r="B212" s="22"/>
    </row>
    <row r="213" spans="1:6">
      <c r="A213" s="18"/>
      <c r="B213" s="22"/>
    </row>
    <row r="214" spans="1:6">
      <c r="A214" s="18"/>
      <c r="B214" s="22"/>
    </row>
    <row r="215" spans="1:6">
      <c r="A215" s="18"/>
      <c r="B215" s="22"/>
    </row>
    <row r="216" spans="1:6">
      <c r="A216" s="18"/>
      <c r="B216" s="22"/>
    </row>
    <row r="217" spans="1:6">
      <c r="A217" s="18"/>
      <c r="B217" s="22"/>
      <c r="C217" s="8"/>
      <c r="D217" s="8"/>
      <c r="E217" s="8"/>
      <c r="F217" s="8"/>
    </row>
    <row r="218" spans="1:6">
      <c r="A218" s="18"/>
      <c r="B218" s="22"/>
      <c r="C218" s="8"/>
      <c r="D218" s="8"/>
      <c r="E218" s="8"/>
      <c r="F218" s="8"/>
    </row>
    <row r="219" spans="1:6">
      <c r="A219" s="18"/>
      <c r="B219" s="22"/>
      <c r="C219" s="8"/>
      <c r="D219" s="8"/>
      <c r="E219" s="8"/>
      <c r="F219" s="8"/>
    </row>
    <row r="220" spans="1:6">
      <c r="A220" s="18"/>
      <c r="B220" s="22"/>
      <c r="C220" s="8"/>
      <c r="D220" s="8"/>
      <c r="E220" s="8"/>
      <c r="F220" s="8"/>
    </row>
    <row r="221" spans="1:6">
      <c r="A221" s="18"/>
      <c r="B221" s="22"/>
      <c r="C221" s="8"/>
      <c r="D221" s="8"/>
      <c r="E221" s="8"/>
      <c r="F221" s="8"/>
    </row>
    <row r="222" spans="1:6">
      <c r="A222" s="18"/>
      <c r="B222" s="22"/>
      <c r="C222" s="8"/>
      <c r="D222" s="8"/>
      <c r="E222" s="8"/>
      <c r="F222" s="8"/>
    </row>
    <row r="223" spans="1:6">
      <c r="A223" s="18"/>
      <c r="B223" s="22"/>
      <c r="C223" s="8"/>
      <c r="D223" s="8"/>
      <c r="E223" s="8"/>
      <c r="F223" s="8"/>
    </row>
    <row r="224" spans="1:6">
      <c r="A224" s="18"/>
      <c r="B224" s="22"/>
      <c r="C224" s="8"/>
      <c r="D224" s="8"/>
      <c r="E224" s="8"/>
      <c r="F224" s="8"/>
    </row>
    <row r="225" spans="1:6">
      <c r="A225" s="18"/>
      <c r="B225" s="22"/>
      <c r="C225" s="8"/>
      <c r="D225" s="8"/>
      <c r="E225" s="8"/>
      <c r="F225" s="8"/>
    </row>
    <row r="226" spans="1:6">
      <c r="A226" s="18"/>
      <c r="B226" s="22"/>
      <c r="C226" s="8"/>
      <c r="D226" s="8"/>
      <c r="E226" s="8"/>
      <c r="F226" s="8"/>
    </row>
    <row r="227" spans="1:6">
      <c r="A227" s="18"/>
      <c r="B227" s="22"/>
      <c r="C227" s="8"/>
      <c r="D227" s="8"/>
      <c r="E227" s="8"/>
      <c r="F227" s="8"/>
    </row>
    <row r="228" spans="1:6">
      <c r="A228" s="18"/>
      <c r="B228" s="22"/>
      <c r="C228" s="8"/>
      <c r="D228" s="8"/>
      <c r="E228" s="8"/>
      <c r="F228" s="8"/>
    </row>
    <row r="229" spans="1:6">
      <c r="A229" s="18"/>
      <c r="B229" s="22"/>
      <c r="C229" s="8"/>
      <c r="D229" s="8"/>
      <c r="E229" s="8"/>
      <c r="F229" s="8"/>
    </row>
    <row r="230" spans="1:6">
      <c r="A230" s="18"/>
      <c r="B230" s="22"/>
      <c r="C230" s="8"/>
      <c r="D230" s="8"/>
      <c r="E230" s="8"/>
      <c r="F230" s="8"/>
    </row>
    <row r="231" spans="1:6">
      <c r="A231" s="18"/>
      <c r="B231" s="22"/>
      <c r="C231" s="8"/>
      <c r="D231" s="8"/>
      <c r="E231" s="8"/>
      <c r="F231" s="8"/>
    </row>
    <row r="232" spans="1:6">
      <c r="A232" s="18"/>
      <c r="B232" s="22"/>
      <c r="C232" s="8"/>
      <c r="D232" s="8"/>
      <c r="E232" s="8"/>
      <c r="F232" s="8"/>
    </row>
    <row r="233" spans="1:6">
      <c r="A233" s="18"/>
      <c r="B233" s="22"/>
      <c r="C233" s="8"/>
      <c r="D233" s="8"/>
      <c r="E233" s="8"/>
      <c r="F233" s="8"/>
    </row>
    <row r="234" spans="1:6">
      <c r="A234" s="18"/>
      <c r="B234" s="22"/>
      <c r="C234" s="8"/>
      <c r="D234" s="8"/>
      <c r="E234" s="8"/>
      <c r="F234" s="8"/>
    </row>
    <row r="235" spans="1:6">
      <c r="A235" s="18"/>
      <c r="B235" s="22"/>
      <c r="C235" s="8"/>
      <c r="D235" s="8"/>
      <c r="E235" s="8"/>
      <c r="F235" s="8"/>
    </row>
    <row r="236" spans="1:6">
      <c r="A236" s="18"/>
      <c r="B236" s="22"/>
      <c r="C236" s="8"/>
      <c r="D236" s="8"/>
      <c r="E236" s="8"/>
      <c r="F236" s="8"/>
    </row>
    <row r="237" spans="1:6">
      <c r="A237" s="18"/>
      <c r="B237" s="22"/>
      <c r="C237" s="8"/>
      <c r="D237" s="8"/>
      <c r="E237" s="8"/>
      <c r="F237" s="8"/>
    </row>
    <row r="238" spans="1:6">
      <c r="A238" s="18"/>
      <c r="B238" s="22"/>
      <c r="C238" s="8"/>
      <c r="D238" s="8"/>
      <c r="E238" s="8"/>
      <c r="F238" s="8"/>
    </row>
    <row r="239" spans="1:6">
      <c r="A239" s="18"/>
      <c r="B239" s="22"/>
      <c r="C239" s="8"/>
      <c r="D239" s="8"/>
      <c r="E239" s="8"/>
      <c r="F239" s="8"/>
    </row>
    <row r="240" spans="1:6">
      <c r="A240" s="18"/>
      <c r="B240" s="22"/>
      <c r="C240" s="8"/>
      <c r="D240" s="8"/>
      <c r="E240" s="8"/>
      <c r="F240" s="8"/>
    </row>
    <row r="241" spans="1:6">
      <c r="A241" s="18"/>
      <c r="B241" s="22"/>
      <c r="C241" s="8"/>
      <c r="D241" s="8"/>
      <c r="E241" s="8"/>
      <c r="F241" s="8"/>
    </row>
    <row r="242" spans="1:6">
      <c r="A242" s="18"/>
      <c r="B242" s="22"/>
      <c r="C242" s="8"/>
      <c r="D242" s="8"/>
      <c r="E242" s="8"/>
      <c r="F242" s="8"/>
    </row>
    <row r="243" spans="1:6">
      <c r="A243" s="18"/>
      <c r="B243" s="22"/>
      <c r="C243" s="8"/>
      <c r="D243" s="8"/>
      <c r="E243" s="8"/>
      <c r="F243" s="8"/>
    </row>
    <row r="244" spans="1:6">
      <c r="A244" s="18"/>
      <c r="B244" s="22"/>
      <c r="C244" s="8"/>
      <c r="D244" s="8"/>
      <c r="E244" s="8"/>
      <c r="F244" s="8"/>
    </row>
    <row r="245" spans="1:6">
      <c r="A245" s="18"/>
      <c r="B245" s="22"/>
      <c r="C245" s="8"/>
      <c r="D245" s="8"/>
      <c r="E245" s="8"/>
      <c r="F245" s="8"/>
    </row>
    <row r="246" spans="1:6">
      <c r="A246" s="18"/>
      <c r="B246" s="22"/>
      <c r="C246" s="8"/>
      <c r="D246" s="8"/>
      <c r="E246" s="8"/>
      <c r="F246" s="8"/>
    </row>
    <row r="247" spans="1:6">
      <c r="A247" s="18"/>
      <c r="B247" s="22"/>
      <c r="C247" s="8"/>
      <c r="D247" s="8"/>
      <c r="E247" s="8"/>
      <c r="F247" s="8"/>
    </row>
    <row r="248" spans="1:6">
      <c r="A248" s="18"/>
      <c r="B248" s="22"/>
      <c r="C248" s="8"/>
      <c r="D248" s="8"/>
      <c r="E248" s="8"/>
      <c r="F248" s="8"/>
    </row>
    <row r="249" spans="1:6">
      <c r="A249" s="18"/>
      <c r="B249" s="22"/>
      <c r="C249" s="8"/>
      <c r="D249" s="8"/>
      <c r="E249" s="8"/>
      <c r="F249" s="8"/>
    </row>
    <row r="250" spans="1:6">
      <c r="A250" s="18"/>
      <c r="B250" s="22"/>
      <c r="C250" s="8"/>
      <c r="D250" s="8"/>
      <c r="E250" s="8"/>
      <c r="F250" s="8"/>
    </row>
    <row r="251" spans="1:6">
      <c r="A251" s="18"/>
      <c r="B251" s="22"/>
      <c r="C251" s="8"/>
      <c r="D251" s="8"/>
      <c r="E251" s="8"/>
      <c r="F251" s="8"/>
    </row>
    <row r="252" spans="1:6">
      <c r="A252" s="18"/>
      <c r="B252" s="22"/>
      <c r="C252" s="8"/>
      <c r="D252" s="8"/>
      <c r="E252" s="8"/>
      <c r="F252" s="8"/>
    </row>
    <row r="253" spans="1:6">
      <c r="A253" s="18"/>
      <c r="B253" s="22"/>
      <c r="C253" s="8"/>
      <c r="D253" s="8"/>
      <c r="E253" s="8"/>
      <c r="F253" s="8"/>
    </row>
    <row r="254" spans="1:6">
      <c r="A254" s="18"/>
      <c r="B254" s="22"/>
      <c r="C254" s="8"/>
      <c r="D254" s="8"/>
      <c r="E254" s="8"/>
      <c r="F254" s="8"/>
    </row>
    <row r="255" spans="1:6">
      <c r="A255" s="18"/>
      <c r="B255" s="22"/>
      <c r="C255" s="8"/>
      <c r="D255" s="8"/>
      <c r="E255" s="8"/>
      <c r="F255" s="8"/>
    </row>
    <row r="256" spans="1:6">
      <c r="A256" s="18"/>
      <c r="B256" s="22"/>
      <c r="C256" s="8"/>
      <c r="D256" s="8"/>
      <c r="E256" s="8"/>
      <c r="F256" s="8"/>
    </row>
    <row r="257" spans="1:6">
      <c r="A257" s="18"/>
      <c r="B257" s="22"/>
      <c r="C257" s="8"/>
      <c r="D257" s="8"/>
      <c r="E257" s="8"/>
      <c r="F257" s="8"/>
    </row>
    <row r="258" spans="1:6">
      <c r="A258" s="18"/>
      <c r="B258" s="22"/>
      <c r="C258" s="8"/>
      <c r="D258" s="8"/>
      <c r="E258" s="8"/>
      <c r="F258" s="8"/>
    </row>
    <row r="259" spans="1:6">
      <c r="A259" s="18"/>
      <c r="B259" s="22"/>
      <c r="C259" s="8"/>
      <c r="D259" s="8"/>
      <c r="E259" s="8"/>
      <c r="F259" s="8"/>
    </row>
    <row r="260" spans="1:6">
      <c r="A260" s="18"/>
      <c r="B260" s="22"/>
      <c r="C260" s="8"/>
      <c r="D260" s="8"/>
      <c r="E260" s="8"/>
      <c r="F260" s="8"/>
    </row>
    <row r="261" spans="1:6">
      <c r="A261" s="18"/>
      <c r="B261" s="22"/>
      <c r="C261" s="8"/>
      <c r="D261" s="8"/>
      <c r="E261" s="8"/>
      <c r="F261" s="8"/>
    </row>
    <row r="262" spans="1:6">
      <c r="A262" s="18"/>
      <c r="B262" s="22"/>
      <c r="C262" s="8"/>
      <c r="D262" s="8"/>
      <c r="E262" s="8"/>
      <c r="F262" s="8"/>
    </row>
    <row r="263" spans="1:6">
      <c r="A263" s="18"/>
      <c r="B263" s="22"/>
      <c r="C263" s="8"/>
      <c r="D263" s="8"/>
      <c r="E263" s="8"/>
      <c r="F263" s="8"/>
    </row>
    <row r="264" spans="1:6">
      <c r="A264" s="18"/>
      <c r="B264" s="22"/>
      <c r="C264" s="8"/>
      <c r="D264" s="8"/>
      <c r="E264" s="8"/>
      <c r="F264" s="8"/>
    </row>
    <row r="265" spans="1:6">
      <c r="A265" s="18"/>
      <c r="B265" s="22"/>
      <c r="C265" s="8"/>
      <c r="D265" s="8"/>
      <c r="E265" s="8"/>
      <c r="F265" s="8"/>
    </row>
    <row r="266" spans="1:6">
      <c r="A266" s="18"/>
      <c r="B266" s="22"/>
      <c r="C266" s="8"/>
      <c r="D266" s="8"/>
      <c r="E266" s="8"/>
      <c r="F266" s="8"/>
    </row>
    <row r="267" spans="1:6">
      <c r="A267" s="18"/>
      <c r="B267" s="22"/>
      <c r="C267" s="8"/>
      <c r="D267" s="8"/>
      <c r="E267" s="8"/>
      <c r="F267" s="8"/>
    </row>
    <row r="268" spans="1:6">
      <c r="A268" s="18"/>
      <c r="B268" s="22"/>
      <c r="C268" s="8"/>
      <c r="D268" s="8"/>
      <c r="E268" s="8"/>
      <c r="F268" s="8"/>
    </row>
    <row r="269" spans="1:6">
      <c r="A269" s="18"/>
      <c r="B269" s="22"/>
      <c r="C269" s="8"/>
      <c r="D269" s="8"/>
      <c r="E269" s="8"/>
      <c r="F269" s="8"/>
    </row>
    <row r="270" spans="1:6">
      <c r="A270" s="18"/>
      <c r="B270" s="22"/>
      <c r="C270" s="8"/>
      <c r="D270" s="8"/>
      <c r="E270" s="8"/>
      <c r="F270" s="8"/>
    </row>
    <row r="271" spans="1:6">
      <c r="A271" s="18"/>
      <c r="B271" s="22"/>
      <c r="C271" s="8"/>
      <c r="D271" s="8"/>
      <c r="E271" s="8"/>
      <c r="F271" s="8"/>
    </row>
    <row r="272" spans="1:6">
      <c r="A272" s="18"/>
      <c r="B272" s="22"/>
      <c r="C272" s="8"/>
      <c r="D272" s="8"/>
      <c r="E272" s="8"/>
      <c r="F272" s="8"/>
    </row>
    <row r="273" spans="1:6">
      <c r="A273" s="18"/>
      <c r="B273" s="22"/>
      <c r="C273" s="8"/>
      <c r="D273" s="8"/>
      <c r="E273" s="8"/>
      <c r="F273" s="8"/>
    </row>
    <row r="274" spans="1:6">
      <c r="A274" s="18"/>
      <c r="B274" s="22"/>
      <c r="C274" s="8"/>
      <c r="D274" s="8"/>
      <c r="E274" s="8"/>
      <c r="F274" s="8"/>
    </row>
    <row r="275" spans="1:6">
      <c r="A275" s="18"/>
      <c r="B275" s="22"/>
      <c r="C275" s="8"/>
      <c r="D275" s="8"/>
      <c r="E275" s="8"/>
      <c r="F275" s="8"/>
    </row>
    <row r="276" spans="1:6">
      <c r="A276" s="18"/>
      <c r="B276" s="22"/>
      <c r="C276" s="8"/>
      <c r="D276" s="8"/>
      <c r="E276" s="8"/>
      <c r="F276" s="8"/>
    </row>
    <row r="277" spans="1:6">
      <c r="A277" s="18"/>
      <c r="B277" s="22"/>
      <c r="C277" s="8"/>
      <c r="D277" s="8"/>
      <c r="E277" s="8"/>
      <c r="F277" s="8"/>
    </row>
    <row r="278" spans="1:6">
      <c r="A278" s="18"/>
      <c r="B278" s="22"/>
      <c r="C278" s="8"/>
      <c r="D278" s="8"/>
      <c r="E278" s="8"/>
      <c r="F278" s="8"/>
    </row>
    <row r="279" spans="1:6">
      <c r="A279" s="18"/>
      <c r="B279" s="22"/>
      <c r="C279" s="8"/>
      <c r="D279" s="8"/>
      <c r="E279" s="8"/>
      <c r="F279" s="8"/>
    </row>
    <row r="280" spans="1:6">
      <c r="A280" s="18"/>
      <c r="B280" s="22"/>
      <c r="C280" s="8"/>
      <c r="D280" s="8"/>
      <c r="E280" s="8"/>
      <c r="F280" s="8"/>
    </row>
    <row r="281" spans="1:6">
      <c r="A281" s="18"/>
      <c r="B281" s="22"/>
      <c r="C281" s="8"/>
      <c r="D281" s="8"/>
      <c r="E281" s="8"/>
      <c r="F281" s="8"/>
    </row>
    <row r="282" spans="1:6">
      <c r="A282" s="18"/>
      <c r="B282" s="22"/>
      <c r="C282" s="8"/>
      <c r="D282" s="8"/>
      <c r="E282" s="8"/>
      <c r="F282" s="8"/>
    </row>
    <row r="283" spans="1:6">
      <c r="A283" s="18"/>
      <c r="B283" s="22"/>
      <c r="C283" s="8"/>
      <c r="D283" s="8"/>
      <c r="E283" s="8"/>
      <c r="F283" s="8"/>
    </row>
    <row r="284" spans="1:6">
      <c r="A284" s="18"/>
      <c r="B284" s="22"/>
      <c r="C284" s="8"/>
      <c r="D284" s="8"/>
      <c r="E284" s="8"/>
      <c r="F284" s="8"/>
    </row>
    <row r="285" spans="1:6">
      <c r="A285" s="18"/>
      <c r="B285" s="22"/>
      <c r="C285" s="8"/>
      <c r="D285" s="8"/>
      <c r="E285" s="8"/>
      <c r="F285" s="8"/>
    </row>
    <row r="286" spans="1:6">
      <c r="A286" s="18"/>
      <c r="B286" s="22"/>
      <c r="C286" s="8"/>
      <c r="D286" s="8"/>
      <c r="E286" s="8"/>
      <c r="F286" s="8"/>
    </row>
    <row r="287" spans="1:6">
      <c r="A287" s="18"/>
      <c r="B287" s="22"/>
      <c r="C287" s="8"/>
      <c r="D287" s="8"/>
      <c r="E287" s="8"/>
      <c r="F287" s="8"/>
    </row>
    <row r="288" spans="1:6">
      <c r="A288" s="18"/>
      <c r="B288" s="22"/>
      <c r="C288" s="8"/>
      <c r="D288" s="8"/>
      <c r="E288" s="8"/>
      <c r="F288" s="8"/>
    </row>
    <row r="289" spans="1:6">
      <c r="A289" s="18"/>
      <c r="B289" s="22"/>
      <c r="C289" s="8"/>
      <c r="D289" s="8"/>
      <c r="E289" s="8"/>
      <c r="F289" s="8"/>
    </row>
    <row r="290" spans="1:6">
      <c r="A290" s="18"/>
      <c r="B290" s="22"/>
      <c r="C290" s="8"/>
      <c r="D290" s="8"/>
      <c r="E290" s="8"/>
      <c r="F290" s="8"/>
    </row>
    <row r="291" spans="1:6">
      <c r="A291" s="18"/>
      <c r="B291" s="22"/>
      <c r="C291" s="8"/>
      <c r="D291" s="8"/>
      <c r="E291" s="8"/>
      <c r="F291" s="8"/>
    </row>
    <row r="292" spans="1:6">
      <c r="A292" s="18"/>
      <c r="B292" s="22"/>
      <c r="C292" s="8"/>
      <c r="D292" s="8"/>
      <c r="E292" s="8"/>
      <c r="F292" s="8"/>
    </row>
    <row r="293" spans="1:6">
      <c r="A293" s="18"/>
      <c r="B293" s="22"/>
      <c r="C293" s="8"/>
      <c r="D293" s="8"/>
      <c r="E293" s="8"/>
      <c r="F293" s="8"/>
    </row>
    <row r="294" spans="1:6">
      <c r="A294" s="18"/>
      <c r="B294" s="22"/>
      <c r="C294" s="8"/>
      <c r="D294" s="8"/>
      <c r="E294" s="8"/>
      <c r="F294" s="8"/>
    </row>
    <row r="295" spans="1:6">
      <c r="A295" s="18"/>
      <c r="B295" s="22"/>
      <c r="C295" s="8"/>
      <c r="D295" s="8"/>
      <c r="E295" s="8"/>
      <c r="F295" s="8"/>
    </row>
    <row r="296" spans="1:6">
      <c r="A296" s="18"/>
      <c r="B296" s="22"/>
      <c r="C296" s="8"/>
      <c r="D296" s="8"/>
      <c r="E296" s="8"/>
      <c r="F296" s="8"/>
    </row>
    <row r="297" spans="1:6">
      <c r="A297" s="18"/>
      <c r="B297" s="22"/>
      <c r="C297" s="8"/>
      <c r="D297" s="8"/>
      <c r="E297" s="8"/>
      <c r="F297" s="8"/>
    </row>
    <row r="298" spans="1:6">
      <c r="A298" s="18"/>
      <c r="B298" s="22"/>
      <c r="C298" s="8"/>
      <c r="D298" s="8"/>
      <c r="E298" s="8"/>
      <c r="F298" s="8"/>
    </row>
    <row r="299" spans="1:6">
      <c r="A299" s="18"/>
      <c r="B299" s="22"/>
      <c r="C299" s="8"/>
      <c r="D299" s="8"/>
      <c r="E299" s="8"/>
      <c r="F299" s="8"/>
    </row>
    <row r="300" spans="1:6">
      <c r="A300" s="18"/>
      <c r="B300" s="22"/>
      <c r="C300" s="8"/>
      <c r="D300" s="8"/>
      <c r="E300" s="8"/>
      <c r="F300" s="8"/>
    </row>
    <row r="301" spans="1:6">
      <c r="A301" s="18"/>
      <c r="B301" s="22"/>
      <c r="C301" s="8"/>
      <c r="D301" s="8"/>
      <c r="E301" s="8"/>
      <c r="F301" s="8"/>
    </row>
    <row r="302" spans="1:6">
      <c r="A302" s="18"/>
      <c r="B302" s="22"/>
      <c r="C302" s="8"/>
      <c r="D302" s="8"/>
      <c r="E302" s="8"/>
      <c r="F302" s="8"/>
    </row>
    <row r="303" spans="1:6">
      <c r="A303" s="18"/>
      <c r="B303" s="22"/>
      <c r="C303" s="8"/>
      <c r="D303" s="8"/>
      <c r="E303" s="8"/>
      <c r="F303" s="8"/>
    </row>
    <row r="304" spans="1:6">
      <c r="A304" s="18"/>
      <c r="B304" s="22"/>
      <c r="C304" s="8"/>
      <c r="D304" s="8"/>
      <c r="E304" s="8"/>
      <c r="F304" s="8"/>
    </row>
    <row r="305" spans="1:6">
      <c r="A305" s="18"/>
      <c r="B305" s="22"/>
      <c r="C305" s="8"/>
      <c r="D305" s="8"/>
      <c r="E305" s="8"/>
      <c r="F305" s="8"/>
    </row>
    <row r="306" spans="1:6">
      <c r="A306" s="18"/>
      <c r="B306" s="22"/>
      <c r="C306" s="8"/>
      <c r="D306" s="8"/>
      <c r="E306" s="8"/>
      <c r="F306" s="8"/>
    </row>
    <row r="307" spans="1:6">
      <c r="A307" s="18"/>
      <c r="B307" s="22"/>
      <c r="C307" s="8"/>
      <c r="D307" s="8"/>
      <c r="E307" s="8"/>
      <c r="F307" s="8"/>
    </row>
    <row r="308" spans="1:6">
      <c r="A308" s="18"/>
      <c r="B308" s="22"/>
      <c r="C308" s="8"/>
      <c r="D308" s="8"/>
      <c r="E308" s="8"/>
      <c r="F308" s="8"/>
    </row>
    <row r="309" spans="1:6">
      <c r="A309" s="18"/>
      <c r="B309" s="22"/>
      <c r="C309" s="8"/>
      <c r="D309" s="8"/>
      <c r="E309" s="8"/>
      <c r="F309" s="8"/>
    </row>
    <row r="310" spans="1:6">
      <c r="A310" s="18"/>
      <c r="B310" s="22"/>
      <c r="C310" s="8"/>
      <c r="D310" s="8"/>
      <c r="E310" s="8"/>
      <c r="F310" s="8"/>
    </row>
    <row r="311" spans="1:6">
      <c r="A311" s="18"/>
      <c r="B311" s="22"/>
      <c r="C311" s="8"/>
      <c r="D311" s="8"/>
      <c r="E311" s="8"/>
      <c r="F311" s="8"/>
    </row>
    <row r="312" spans="1:6">
      <c r="A312" s="18"/>
      <c r="B312" s="22"/>
      <c r="C312" s="8"/>
      <c r="D312" s="8"/>
      <c r="E312" s="8"/>
      <c r="F312" s="8"/>
    </row>
    <row r="313" spans="1:6">
      <c r="A313" s="18"/>
      <c r="B313" s="22"/>
      <c r="C313" s="8"/>
      <c r="D313" s="8"/>
      <c r="E313" s="8"/>
      <c r="F313" s="8"/>
    </row>
    <row r="314" spans="1:6">
      <c r="A314" s="18"/>
      <c r="B314" s="22"/>
      <c r="C314" s="8"/>
      <c r="D314" s="8"/>
      <c r="E314" s="8"/>
      <c r="F314" s="8"/>
    </row>
    <row r="315" spans="1:6">
      <c r="A315" s="18"/>
      <c r="B315" s="22"/>
      <c r="C315" s="8"/>
      <c r="D315" s="8"/>
      <c r="E315" s="8"/>
      <c r="F315" s="8"/>
    </row>
    <row r="316" spans="1:6">
      <c r="A316" s="18"/>
      <c r="B316" s="22"/>
      <c r="C316" s="8"/>
      <c r="D316" s="8"/>
      <c r="E316" s="8"/>
      <c r="F316" s="8"/>
    </row>
    <row r="317" spans="1:6">
      <c r="A317" s="18"/>
      <c r="B317" s="22"/>
      <c r="C317" s="8"/>
      <c r="D317" s="8"/>
      <c r="E317" s="8"/>
      <c r="F317" s="8"/>
    </row>
    <row r="318" spans="1:6">
      <c r="A318" s="18"/>
      <c r="B318" s="22"/>
      <c r="C318" s="8"/>
      <c r="D318" s="8"/>
      <c r="E318" s="8"/>
      <c r="F318" s="8"/>
    </row>
    <row r="319" spans="1:6">
      <c r="A319" s="18"/>
      <c r="B319" s="22"/>
      <c r="C319" s="8"/>
      <c r="D319" s="8"/>
      <c r="E319" s="8"/>
      <c r="F319" s="8"/>
    </row>
    <row r="320" spans="1:6">
      <c r="A320" s="18"/>
      <c r="B320" s="22"/>
      <c r="C320" s="8"/>
      <c r="D320" s="8"/>
      <c r="E320" s="8"/>
      <c r="F320" s="8"/>
    </row>
    <row r="321" spans="1:6">
      <c r="A321" s="18"/>
      <c r="B321" s="22"/>
      <c r="C321" s="8"/>
      <c r="D321" s="8"/>
      <c r="E321" s="8"/>
      <c r="F321" s="8"/>
    </row>
    <row r="322" spans="1:6">
      <c r="A322" s="18"/>
      <c r="B322" s="22"/>
      <c r="C322" s="8"/>
      <c r="D322" s="8"/>
      <c r="E322" s="8"/>
      <c r="F322" s="8"/>
    </row>
    <row r="323" spans="1:6">
      <c r="A323" s="18"/>
      <c r="B323" s="22"/>
      <c r="C323" s="8"/>
      <c r="D323" s="8"/>
      <c r="E323" s="8"/>
      <c r="F323" s="8"/>
    </row>
    <row r="324" spans="1:6">
      <c r="A324" s="18"/>
      <c r="B324" s="22"/>
      <c r="C324" s="8"/>
      <c r="D324" s="8"/>
      <c r="E324" s="8"/>
      <c r="F324" s="8"/>
    </row>
    <row r="325" spans="1:6">
      <c r="A325" s="18"/>
      <c r="B325" s="22"/>
      <c r="C325" s="8"/>
      <c r="D325" s="8"/>
      <c r="E325" s="8"/>
      <c r="F325" s="8"/>
    </row>
    <row r="326" spans="1:6">
      <c r="A326" s="18"/>
      <c r="B326" s="22"/>
      <c r="C326" s="8"/>
      <c r="D326" s="8"/>
      <c r="E326" s="8"/>
      <c r="F326" s="8"/>
    </row>
    <row r="327" spans="1:6">
      <c r="A327" s="18"/>
      <c r="B327" s="22"/>
      <c r="C327" s="8"/>
      <c r="D327" s="8"/>
      <c r="E327" s="8"/>
      <c r="F327" s="8"/>
    </row>
    <row r="328" spans="1:6">
      <c r="A328" s="18"/>
      <c r="B328" s="22"/>
      <c r="C328" s="8"/>
      <c r="D328" s="8"/>
      <c r="E328" s="8"/>
      <c r="F328" s="8"/>
    </row>
    <row r="329" spans="1:6">
      <c r="A329" s="18"/>
      <c r="B329" s="22"/>
      <c r="C329" s="8"/>
      <c r="D329" s="8"/>
      <c r="E329" s="8"/>
      <c r="F329" s="8"/>
    </row>
    <row r="330" spans="1:6">
      <c r="A330" s="18"/>
      <c r="B330" s="22"/>
      <c r="C330" s="8"/>
      <c r="D330" s="8"/>
      <c r="E330" s="8"/>
      <c r="F330" s="8"/>
    </row>
    <row r="331" spans="1:6">
      <c r="A331" s="18"/>
      <c r="B331" s="22"/>
      <c r="C331" s="8"/>
      <c r="D331" s="8"/>
      <c r="E331" s="8"/>
      <c r="F331" s="8"/>
    </row>
    <row r="332" spans="1:6">
      <c r="A332" s="18"/>
      <c r="B332" s="22"/>
      <c r="C332" s="8"/>
      <c r="D332" s="8"/>
      <c r="E332" s="8"/>
      <c r="F332" s="8"/>
    </row>
    <row r="333" spans="1:6">
      <c r="A333" s="18"/>
      <c r="B333" s="22"/>
      <c r="C333" s="8"/>
      <c r="D333" s="8"/>
      <c r="E333" s="8"/>
      <c r="F333" s="8"/>
    </row>
    <row r="334" spans="1:6">
      <c r="A334" s="18"/>
      <c r="B334" s="22"/>
      <c r="C334" s="8"/>
      <c r="D334" s="8"/>
      <c r="E334" s="8"/>
      <c r="F334" s="8"/>
    </row>
    <row r="335" spans="1:6">
      <c r="A335" s="18"/>
      <c r="B335" s="22"/>
      <c r="C335" s="8"/>
      <c r="D335" s="8"/>
      <c r="E335" s="8"/>
      <c r="F335" s="8"/>
    </row>
    <row r="336" spans="1:6">
      <c r="A336" s="18"/>
      <c r="B336" s="22"/>
      <c r="C336" s="8"/>
      <c r="D336" s="8"/>
      <c r="E336" s="8"/>
      <c r="F336" s="8"/>
    </row>
    <row r="337" spans="1:6">
      <c r="A337" s="18"/>
      <c r="B337" s="22"/>
      <c r="C337" s="8"/>
      <c r="D337" s="8"/>
      <c r="E337" s="8"/>
      <c r="F337" s="8"/>
    </row>
    <row r="338" spans="1:6">
      <c r="A338" s="18"/>
      <c r="B338" s="22"/>
      <c r="C338" s="8"/>
      <c r="D338" s="8"/>
      <c r="E338" s="8"/>
      <c r="F338" s="8"/>
    </row>
    <row r="339" spans="1:6">
      <c r="A339" s="18"/>
      <c r="B339" s="22"/>
      <c r="C339" s="8"/>
      <c r="D339" s="8"/>
      <c r="E339" s="8"/>
      <c r="F339" s="8"/>
    </row>
    <row r="340" spans="1:6">
      <c r="A340" s="18"/>
      <c r="B340" s="22"/>
      <c r="C340" s="8"/>
      <c r="D340" s="8"/>
      <c r="E340" s="8"/>
      <c r="F340" s="8"/>
    </row>
    <row r="341" spans="1:6">
      <c r="A341" s="18"/>
      <c r="B341" s="22"/>
      <c r="C341" s="8"/>
      <c r="D341" s="8"/>
      <c r="E341" s="8"/>
      <c r="F341" s="8"/>
    </row>
    <row r="342" spans="1:6">
      <c r="A342" s="18"/>
      <c r="B342" s="22"/>
      <c r="C342" s="8"/>
      <c r="D342" s="8"/>
      <c r="E342" s="8"/>
      <c r="F342" s="8"/>
    </row>
    <row r="343" spans="1:6">
      <c r="A343" s="18"/>
      <c r="B343" s="22"/>
      <c r="C343" s="8"/>
      <c r="D343" s="8"/>
      <c r="E343" s="8"/>
      <c r="F343" s="8"/>
    </row>
    <row r="344" spans="1:6">
      <c r="A344" s="18"/>
      <c r="B344" s="22"/>
      <c r="C344" s="8"/>
      <c r="D344" s="8"/>
      <c r="E344" s="8"/>
      <c r="F344" s="8"/>
    </row>
    <row r="345" spans="1:6">
      <c r="A345" s="18"/>
      <c r="B345" s="22"/>
      <c r="C345" s="8"/>
      <c r="D345" s="8"/>
      <c r="E345" s="8"/>
      <c r="F345" s="8"/>
    </row>
    <row r="346" spans="1:6">
      <c r="A346" s="18"/>
      <c r="B346" s="22"/>
      <c r="C346" s="8"/>
      <c r="D346" s="8"/>
      <c r="E346" s="8"/>
      <c r="F346" s="8"/>
    </row>
    <row r="347" spans="1:6">
      <c r="A347" s="18"/>
      <c r="B347" s="22"/>
      <c r="C347" s="8"/>
      <c r="D347" s="8"/>
      <c r="E347" s="8"/>
      <c r="F347" s="8"/>
    </row>
    <row r="348" spans="1:6">
      <c r="A348" s="18"/>
      <c r="B348" s="22"/>
      <c r="C348" s="8"/>
      <c r="D348" s="8"/>
      <c r="E348" s="8"/>
      <c r="F348" s="8"/>
    </row>
    <row r="349" spans="1:6">
      <c r="A349" s="18"/>
      <c r="B349" s="22"/>
      <c r="C349" s="8"/>
      <c r="D349" s="8"/>
      <c r="E349" s="8"/>
      <c r="F349" s="8"/>
    </row>
    <row r="350" spans="1:6">
      <c r="A350" s="18"/>
      <c r="B350" s="22"/>
      <c r="C350" s="8"/>
      <c r="D350" s="8"/>
      <c r="E350" s="8"/>
      <c r="F350" s="8"/>
    </row>
    <row r="351" spans="1:6">
      <c r="A351" s="18"/>
      <c r="B351" s="22"/>
      <c r="C351" s="8"/>
      <c r="D351" s="8"/>
      <c r="E351" s="8"/>
      <c r="F351" s="8"/>
    </row>
    <row r="352" spans="1:6">
      <c r="A352" s="18"/>
      <c r="B352" s="22"/>
      <c r="C352" s="8"/>
      <c r="D352" s="8"/>
      <c r="E352" s="8"/>
      <c r="F352" s="8"/>
    </row>
    <row r="353" spans="1:6">
      <c r="A353" s="18"/>
      <c r="B353" s="22"/>
      <c r="C353" s="8"/>
      <c r="D353" s="8"/>
      <c r="E353" s="8"/>
      <c r="F353" s="8"/>
    </row>
    <row r="354" spans="1:6">
      <c r="A354" s="18"/>
      <c r="B354" s="22"/>
      <c r="C354" s="8"/>
      <c r="D354" s="8"/>
      <c r="E354" s="8"/>
      <c r="F354" s="8"/>
    </row>
    <row r="355" spans="1:6">
      <c r="A355" s="18"/>
      <c r="B355" s="22"/>
      <c r="C355" s="8"/>
      <c r="D355" s="8"/>
      <c r="E355" s="8"/>
      <c r="F355" s="8"/>
    </row>
    <row r="356" spans="1:6">
      <c r="A356" s="18"/>
      <c r="B356" s="22"/>
      <c r="C356" s="8"/>
      <c r="D356" s="8"/>
      <c r="E356" s="8"/>
      <c r="F356" s="8"/>
    </row>
    <row r="357" spans="1:6">
      <c r="A357" s="18"/>
      <c r="B357" s="22"/>
      <c r="C357" s="8"/>
      <c r="D357" s="8"/>
      <c r="E357" s="8"/>
      <c r="F357" s="8"/>
    </row>
    <row r="358" spans="1:6">
      <c r="A358" s="18"/>
      <c r="B358" s="22"/>
      <c r="C358" s="8"/>
      <c r="D358" s="8"/>
      <c r="E358" s="8"/>
      <c r="F358" s="8"/>
    </row>
    <row r="359" spans="1:6">
      <c r="A359" s="18"/>
      <c r="B359" s="22"/>
      <c r="C359" s="8"/>
      <c r="D359" s="8"/>
      <c r="E359" s="8"/>
      <c r="F359" s="8"/>
    </row>
    <row r="360" spans="1:6">
      <c r="A360" s="18"/>
      <c r="B360" s="22"/>
      <c r="C360" s="8"/>
      <c r="D360" s="8"/>
      <c r="E360" s="8"/>
      <c r="F360" s="8"/>
    </row>
    <row r="361" spans="1:6">
      <c r="A361" s="18"/>
      <c r="B361" s="22"/>
      <c r="C361" s="8"/>
      <c r="D361" s="8"/>
      <c r="E361" s="8"/>
      <c r="F361" s="8"/>
    </row>
    <row r="362" spans="1:6">
      <c r="A362" s="18"/>
      <c r="B362" s="22"/>
      <c r="C362" s="8"/>
      <c r="D362" s="8"/>
      <c r="E362" s="8"/>
      <c r="F362" s="8"/>
    </row>
    <row r="363" spans="1:6">
      <c r="A363" s="18"/>
      <c r="B363" s="22"/>
      <c r="C363" s="8"/>
      <c r="D363" s="8"/>
      <c r="E363" s="8"/>
      <c r="F363" s="8"/>
    </row>
    <row r="364" spans="1:6">
      <c r="A364" s="18"/>
      <c r="B364" s="22"/>
      <c r="C364" s="8"/>
      <c r="D364" s="8"/>
      <c r="E364" s="8"/>
      <c r="F364" s="8"/>
    </row>
    <row r="365" spans="1:6">
      <c r="A365" s="18"/>
      <c r="B365" s="22"/>
      <c r="C365" s="8"/>
      <c r="D365" s="8"/>
      <c r="E365" s="8"/>
      <c r="F365" s="8"/>
    </row>
    <row r="366" spans="1:6">
      <c r="A366" s="18"/>
      <c r="B366" s="22"/>
      <c r="C366" s="8"/>
      <c r="D366" s="8"/>
      <c r="E366" s="8"/>
      <c r="F366" s="8"/>
    </row>
    <row r="367" spans="1:6">
      <c r="A367" s="18"/>
      <c r="B367" s="22"/>
      <c r="C367" s="8"/>
      <c r="D367" s="8"/>
      <c r="E367" s="8"/>
      <c r="F367" s="8"/>
    </row>
    <row r="368" spans="1:6">
      <c r="A368" s="18"/>
      <c r="B368" s="22"/>
      <c r="C368" s="8"/>
      <c r="D368" s="8"/>
      <c r="E368" s="8"/>
      <c r="F368" s="8"/>
    </row>
    <row r="369" spans="1:6">
      <c r="A369" s="18"/>
      <c r="B369" s="22"/>
      <c r="C369" s="8"/>
      <c r="D369" s="8"/>
      <c r="E369" s="8"/>
      <c r="F369" s="8"/>
    </row>
    <row r="370" spans="1:6">
      <c r="A370" s="18"/>
      <c r="B370" s="22"/>
      <c r="C370" s="8"/>
      <c r="D370" s="8"/>
      <c r="E370" s="8"/>
      <c r="F370" s="8"/>
    </row>
    <row r="371" spans="1:6">
      <c r="A371" s="18"/>
      <c r="B371" s="22"/>
      <c r="C371" s="8"/>
      <c r="D371" s="8"/>
      <c r="E371" s="8"/>
      <c r="F371" s="8"/>
    </row>
    <row r="372" spans="1:6">
      <c r="A372" s="18"/>
      <c r="B372" s="22"/>
      <c r="C372" s="8"/>
      <c r="D372" s="8"/>
      <c r="E372" s="8"/>
      <c r="F372" s="8"/>
    </row>
    <row r="373" spans="1:6">
      <c r="A373" s="18"/>
      <c r="B373" s="22"/>
      <c r="C373" s="8"/>
      <c r="D373" s="8"/>
      <c r="E373" s="8"/>
      <c r="F373" s="8"/>
    </row>
    <row r="374" spans="1:6">
      <c r="A374" s="18"/>
      <c r="B374" s="22"/>
      <c r="C374" s="8"/>
      <c r="D374" s="8"/>
      <c r="E374" s="8"/>
      <c r="F374" s="8"/>
    </row>
    <row r="375" spans="1:6">
      <c r="A375" s="18"/>
      <c r="B375" s="22"/>
      <c r="C375" s="8"/>
      <c r="D375" s="8"/>
      <c r="E375" s="8"/>
      <c r="F375" s="8"/>
    </row>
    <row r="376" spans="1:6">
      <c r="A376" s="18"/>
      <c r="B376" s="22"/>
      <c r="C376" s="8"/>
      <c r="D376" s="8"/>
      <c r="E376" s="8"/>
      <c r="F376" s="8"/>
    </row>
    <row r="377" spans="1:6">
      <c r="A377" s="18"/>
      <c r="B377" s="22"/>
      <c r="C377" s="8"/>
      <c r="D377" s="8"/>
      <c r="E377" s="8"/>
      <c r="F377" s="8"/>
    </row>
    <row r="378" spans="1:6">
      <c r="A378" s="18"/>
      <c r="B378" s="22"/>
      <c r="C378" s="8"/>
      <c r="D378" s="8"/>
      <c r="E378" s="8"/>
      <c r="F378" s="8"/>
    </row>
    <row r="379" spans="1:6">
      <c r="A379" s="18"/>
      <c r="B379" s="22"/>
      <c r="C379" s="8"/>
      <c r="D379" s="8"/>
      <c r="E379" s="8"/>
      <c r="F379" s="8"/>
    </row>
    <row r="380" spans="1:6">
      <c r="A380" s="18"/>
      <c r="B380" s="22"/>
      <c r="C380" s="8"/>
      <c r="D380" s="8"/>
      <c r="E380" s="8"/>
      <c r="F380" s="8"/>
    </row>
    <row r="381" spans="1:6">
      <c r="A381" s="18"/>
      <c r="B381" s="22"/>
      <c r="C381" s="8"/>
      <c r="D381" s="8"/>
      <c r="E381" s="8"/>
      <c r="F381" s="8"/>
    </row>
    <row r="382" spans="1:6">
      <c r="A382" s="18"/>
      <c r="B382" s="22"/>
      <c r="C382" s="8"/>
      <c r="D382" s="8"/>
      <c r="E382" s="8"/>
      <c r="F382" s="8"/>
    </row>
    <row r="383" spans="1:6">
      <c r="A383" s="18"/>
      <c r="B383" s="22"/>
      <c r="C383" s="8"/>
      <c r="D383" s="8"/>
      <c r="E383" s="8"/>
      <c r="F383" s="8"/>
    </row>
    <row r="384" spans="1:6">
      <c r="A384" s="18"/>
      <c r="B384" s="22"/>
      <c r="C384" s="8"/>
      <c r="D384" s="8"/>
      <c r="E384" s="8"/>
      <c r="F384" s="8"/>
    </row>
    <row r="385" spans="1:6">
      <c r="A385" s="18"/>
      <c r="B385" s="22"/>
      <c r="C385" s="8"/>
      <c r="D385" s="8"/>
      <c r="E385" s="8"/>
      <c r="F385" s="8"/>
    </row>
    <row r="386" spans="1:6">
      <c r="A386" s="18"/>
      <c r="B386" s="22"/>
      <c r="C386" s="8"/>
      <c r="D386" s="8"/>
      <c r="E386" s="8"/>
      <c r="F386" s="8"/>
    </row>
    <row r="387" spans="1:6">
      <c r="A387" s="18"/>
      <c r="B387" s="22"/>
      <c r="C387" s="8"/>
      <c r="D387" s="8"/>
      <c r="E387" s="8"/>
      <c r="F387" s="8"/>
    </row>
    <row r="388" spans="1:6">
      <c r="A388" s="18"/>
      <c r="B388" s="22"/>
      <c r="C388" s="8"/>
      <c r="D388" s="8"/>
      <c r="E388" s="8"/>
      <c r="F388" s="8"/>
    </row>
    <row r="389" spans="1:6">
      <c r="A389" s="18"/>
      <c r="B389" s="22"/>
      <c r="C389" s="8"/>
      <c r="D389" s="8"/>
      <c r="E389" s="8"/>
      <c r="F389" s="8"/>
    </row>
    <row r="390" spans="1:6">
      <c r="A390" s="18"/>
      <c r="B390" s="22"/>
      <c r="C390" s="8"/>
      <c r="D390" s="8"/>
      <c r="E390" s="8"/>
      <c r="F390" s="8"/>
    </row>
    <row r="391" spans="1:6">
      <c r="A391" s="18"/>
      <c r="B391" s="22"/>
      <c r="C391" s="8"/>
      <c r="D391" s="8"/>
      <c r="E391" s="8"/>
      <c r="F391" s="8"/>
    </row>
    <row r="392" spans="1:6">
      <c r="A392" s="18"/>
      <c r="B392" s="22"/>
      <c r="C392" s="8"/>
      <c r="D392" s="8"/>
      <c r="E392" s="8"/>
      <c r="F392" s="8"/>
    </row>
    <row r="393" spans="1:6">
      <c r="A393" s="18"/>
      <c r="B393" s="22"/>
      <c r="C393" s="8"/>
      <c r="D393" s="8"/>
      <c r="E393" s="8"/>
      <c r="F393" s="8"/>
    </row>
    <row r="394" spans="1:6">
      <c r="A394" s="18"/>
      <c r="B394" s="22"/>
      <c r="C394" s="8"/>
      <c r="D394" s="8"/>
      <c r="E394" s="8"/>
      <c r="F394" s="8"/>
    </row>
    <row r="395" spans="1:6">
      <c r="A395" s="18"/>
      <c r="B395" s="22"/>
      <c r="C395" s="8"/>
      <c r="D395" s="8"/>
      <c r="E395" s="8"/>
      <c r="F395" s="8"/>
    </row>
    <row r="396" spans="1:6">
      <c r="A396" s="18"/>
      <c r="B396" s="22"/>
      <c r="C396" s="8"/>
      <c r="D396" s="8"/>
      <c r="E396" s="8"/>
      <c r="F396" s="8"/>
    </row>
    <row r="397" spans="1:6">
      <c r="A397" s="18"/>
      <c r="B397" s="22"/>
      <c r="C397" s="8"/>
      <c r="D397" s="8"/>
      <c r="E397" s="8"/>
      <c r="F397" s="8"/>
    </row>
    <row r="398" spans="1:6">
      <c r="A398" s="18"/>
      <c r="B398" s="22"/>
      <c r="C398" s="8"/>
      <c r="D398" s="8"/>
      <c r="E398" s="8"/>
      <c r="F398" s="8"/>
    </row>
    <row r="399" spans="1:6">
      <c r="A399" s="18"/>
      <c r="B399" s="22"/>
      <c r="C399" s="8"/>
      <c r="D399" s="8"/>
      <c r="E399" s="8"/>
      <c r="F399" s="8"/>
    </row>
    <row r="400" spans="1:6">
      <c r="A400" s="18"/>
      <c r="B400" s="22"/>
      <c r="C400" s="8"/>
      <c r="D400" s="8"/>
      <c r="E400" s="8"/>
      <c r="F400" s="8"/>
    </row>
    <row r="401" spans="1:6">
      <c r="A401" s="18"/>
      <c r="B401" s="22"/>
      <c r="C401" s="8"/>
      <c r="D401" s="8"/>
      <c r="E401" s="8"/>
      <c r="F401" s="8"/>
    </row>
    <row r="402" spans="1:6">
      <c r="A402" s="18"/>
      <c r="B402" s="22"/>
      <c r="C402" s="8"/>
      <c r="D402" s="8"/>
      <c r="E402" s="8"/>
      <c r="F402" s="8"/>
    </row>
    <row r="403" spans="1:6">
      <c r="A403" s="18"/>
      <c r="B403" s="22"/>
      <c r="C403" s="8"/>
      <c r="D403" s="8"/>
      <c r="E403" s="8"/>
      <c r="F403" s="8"/>
    </row>
    <row r="404" spans="1:6">
      <c r="A404" s="18"/>
      <c r="B404" s="22"/>
      <c r="C404" s="8"/>
      <c r="D404" s="8"/>
      <c r="E404" s="8"/>
      <c r="F404" s="8"/>
    </row>
    <row r="405" spans="1:6">
      <c r="A405" s="18"/>
      <c r="B405" s="22"/>
      <c r="C405" s="8"/>
      <c r="D405" s="8"/>
      <c r="E405" s="8"/>
      <c r="F405" s="8"/>
    </row>
  </sheetData>
  <mergeCells count="1">
    <mergeCell ref="C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CPI</vt:lpstr>
      <vt:lpstr>GDP</vt:lpstr>
      <vt:lpstr>Tbill</vt:lpstr>
      <vt:lpstr>IndProd</vt:lpstr>
    </vt:vector>
  </TitlesOfParts>
  <Company>Duke University -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ap172</dc:creator>
  <cp:lastModifiedBy>cgm121077</cp:lastModifiedBy>
  <dcterms:created xsi:type="dcterms:W3CDTF">2017-11-27T19:01:32Z</dcterms:created>
  <dcterms:modified xsi:type="dcterms:W3CDTF">2018-04-16T19:00:19Z</dcterms:modified>
</cp:coreProperties>
</file>