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240" yWindow="240" windowWidth="25360" windowHeight="15220" tabRatio="500" activeTab="1"/>
  </bookViews>
  <sheets>
    <sheet name="Data" sheetId="4" r:id="rId1"/>
    <sheet name="Definitions" sheetId="5" r:id="rId2"/>
    <sheet name="Unedited Labels" sheetId="3" state="hidden"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3" i="5" l="1"/>
  <c r="A4" i="5"/>
  <c r="A5" i="5"/>
  <c r="A6" i="5"/>
  <c r="A7" i="5"/>
  <c r="A8" i="5"/>
  <c r="A9" i="5"/>
  <c r="A10" i="5"/>
  <c r="A11" i="5"/>
</calcChain>
</file>

<file path=xl/sharedStrings.xml><?xml version="1.0" encoding="utf-8"?>
<sst xmlns="http://schemas.openxmlformats.org/spreadsheetml/2006/main" count="1069" uniqueCount="109">
  <si>
    <t>year</t>
  </si>
  <si>
    <t>statefull</t>
  </si>
  <si>
    <t>edapp</t>
  </si>
  <si>
    <t>lnedapp</t>
  </si>
  <si>
    <t>fed</t>
  </si>
  <si>
    <t>teachsal</t>
  </si>
  <si>
    <t>lnteachsal</t>
  </si>
  <si>
    <t>lnfed</t>
  </si>
  <si>
    <t>tuit</t>
  </si>
  <si>
    <t>lntuit</t>
  </si>
  <si>
    <t>inc_cap</t>
  </si>
  <si>
    <t>lninc_cap</t>
  </si>
  <si>
    <t>unemploy</t>
  </si>
  <si>
    <t>state_id</t>
  </si>
  <si>
    <t>grad_rate</t>
  </si>
  <si>
    <t>curr</t>
  </si>
  <si>
    <t>enroll</t>
  </si>
  <si>
    <t>lnenroll</t>
  </si>
  <si>
    <t>outbach_rate</t>
  </si>
  <si>
    <t>lnoutbach_rate</t>
  </si>
  <si>
    <t>lnunemploy</t>
  </si>
  <si>
    <t>lncurr</t>
  </si>
  <si>
    <t>lngrad_rate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</si>
  <si>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</si>
  <si>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</si>
  <si>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</si>
  <si>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</si>
  <si>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</si>
  <si>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</si>
  <si>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</si>
  <si>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</si>
  <si>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</si>
  <si>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</si>
  <si>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</si>
  <si>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</si>
  <si>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</si>
  <si>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</si>
  <si>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</si>
  <si>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</si>
  <si>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</si>
  <si>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</si>
  <si>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</si>
  <si>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</si>
  <si>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</si>
  <si>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</si>
  <si>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</si>
  <si>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</si>
  <si>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</si>
  <si>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</si>
  <si>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</si>
  <si>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</si>
  <si>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</si>
  <si>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</si>
  <si>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</si>
  <si>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</si>
  <si>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</si>
  <si>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</si>
  <si>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</si>
  <si>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</si>
  <si>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</si>
  <si>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</si>
  <si>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</si>
  <si>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</si>
  <si>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</si>
  <si>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</si>
  <si>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</si>
  <si>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</si>
  <si>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</si>
  <si>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</si>
  <si>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</si>
  <si>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</si>
  <si>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</si>
  <si>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</si>
  <si>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Year</t>
  </si>
  <si>
    <t>State ID</t>
  </si>
  <si>
    <t>State Name</t>
  </si>
  <si>
    <t>APPR</t>
  </si>
  <si>
    <t>T</t>
  </si>
  <si>
    <t>OUTBACH</t>
  </si>
  <si>
    <t>ln(APPR)</t>
  </si>
  <si>
    <t>ln(T)</t>
  </si>
  <si>
    <t>ln(OUTBACH)</t>
  </si>
  <si>
    <t>INC</t>
  </si>
  <si>
    <t>ln(INC)</t>
  </si>
  <si>
    <t>FED</t>
  </si>
  <si>
    <t>ln(FED)</t>
  </si>
  <si>
    <t>ENR</t>
  </si>
  <si>
    <t>ln(ENR)</t>
  </si>
  <si>
    <t>GRAD</t>
  </si>
  <si>
    <t>ln(GRAD)</t>
  </si>
  <si>
    <t>SAL</t>
  </si>
  <si>
    <t>ln(SAL)</t>
  </si>
  <si>
    <t>U</t>
  </si>
  <si>
    <t>ln(U)</t>
  </si>
  <si>
    <t>CURR</t>
  </si>
  <si>
    <t>ln(CURR)</t>
  </si>
  <si>
    <r>
      <rPr>
        <sz val="12"/>
        <color theme="1"/>
        <rFont val="Times New Roman"/>
      </rPr>
      <t>Educational Appropriations are the</t>
    </r>
    <r>
      <rPr>
        <b/>
        <sz val="12"/>
        <color theme="1"/>
        <rFont val="Times New Roman"/>
      </rPr>
      <t xml:space="preserve"> s</t>
    </r>
    <r>
      <rPr>
        <sz val="12"/>
        <color theme="1"/>
        <rFont val="Times New Roman"/>
      </rPr>
      <t>tate and local support available for public higher education operating expenses. Educational appropriations are defined to exclude spending for research, agriculture-related programs, and medical education, as well as support for independent institutions or students attending them. Since funding for medical education and other major non-instructional purposes varies substantially across states, excluding these funding components helps to improve the comparability of state-level data on a per student basis. Source: State Higher Education Finance.</t>
    </r>
  </si>
  <si>
    <t>Net Tuition Revenue is the gross amount of tuition and fees, less state and institutional financial aid, tuition waivers or discounts, and medical student tuition and fees. This is a measure of the resources available from tuition and fees to support instruction and related operations at public higher education institutions and includes revenue from in-state and out-of-state students as well as undergraduate and graduate students. Net tuition revenue generally reflects the share of instructional support received from students and their families, although it is not the same as and does not take into account many factors that need to be considered in analyzing the “net price” students pay for higher education. Source: State Higher Education Finance.</t>
  </si>
  <si>
    <t>Faculty pay data comprises degree-granting colleges that participate in Title IV funding. The faculty data refer to full-time, nonmedical, instructional staff (either “instructional only” or “instructional combined with research and/or public service”) as of November 1 of the corresponding academic year. Additionally, only salaries of full Professors were included in this study. Associate professors, Assistant professors, Instructors, Lecturers, and those with no academic rank were excluded. To determine the average nine-month-equivalent salary, the Department of Education calculates the total number of months of faculty salaries paid by the college (the number of faculty members on each contract length, multiplied by the contract length) and divides that figure into total outlay. The result is multiplied by nine to determine the nine-month-equivalent salary. Data for 2003-4 through 2011-12 are calculated slightly differently. The department collected data on the number of faculty members on nine-month or 10-month contracts, along with the total amount paid to those faculty members and to those on 11-month or 12-month contracts. It then reported the nine-month-equivalent salary based on those figures. Source: Chronicle of Higher Education; U.S. Department of Education’s Integrated Postsecondary Education Data System (IPEDS).</t>
  </si>
  <si>
    <t>Current fraction of the population with a Bachelor’s degree or higher is defined as the portion of a state’s population ages 25 to 34 years with a Bachelor's Degree or higher divided by the total state population in a given year. Source: American Community Survey.</t>
  </si>
  <si>
    <t>The unemployment rate is the number of unemployed as a percent of the civilian labor force. Unemployed people are those who were not employed during the reference week, had actively looked for a job sometime in the 4-week period ending with the reference week, and were currently available for work; people on layoff expecting recall need not be looking for work to be counted as unemployed. Unemployed people are measured based on a place-of-residence basis and includes the civilian population 16 years of age or older. Source: Bureau of Labor Statistics.</t>
  </si>
  <si>
    <t>Federal contributions are defined as federal moneys intended to support college students in the form of work-study programs, supplemental educational opportunity grants, and Pell grants. Figures reported on a per FTE student basis. Source: Department of Education’s Digest of Education Statistics.</t>
  </si>
  <si>
    <t>Out-migration rate of the highly educated is estimated as the total number of educated individuals (Bachelor’s degree or higher) within the sample who migrated away from state i in year t  divided by the total number of educated individuals in the sample who lived in state i in year t. Source: Integrated Public Use Microdata Series.</t>
  </si>
  <si>
    <t>Per capita personal income is calculated as the total personal income of the residents of a state divided by the population of the state. In computing annual per capita personal income, the Census Bureau's annual midyear population estimates are used. Source: Bureau of Economic Analysis.</t>
  </si>
  <si>
    <t>Full-Time Equivalent Enrollment (FTE) is a measure of enrollment equal to one student enrolled full time for one academic year, calculated from the aggregate number of enrolled credit hours (including summer session). Most non-credit or non-degree program enrollments are excluded; medical school enrollments also are excluded. The use of FTE enrollment reduces multiple types of enrollment to a single measure in order to compare changes in total enrollment across states and sectors, and to provide a straightforward method for analyzing revenue on a per student basis. Source: State Higher Education Finance.</t>
  </si>
  <si>
    <t>Graduation rate is defined as the percentage of first-time full-time bachelor’s degree-seeking students earning any formal award (certificate, associate, or bachelors degree) within six years at Title IV degree-granting institutions. Source: The National Center for Higher Education Management Systems (NCHEMS) Information Center; U.S. Department of Education’s National Center for Educational Statistics.</t>
  </si>
  <si>
    <t>Variable</t>
  </si>
  <si>
    <t>Definition</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</si>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</sst>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charset val="204"/>
      <scheme val="minor"/>
    </font>
    <font>
      <u/>
      <sz val="12"/>
      <color theme="10"/>
      <name val="Calibri"/>
      <family val="2"/>
      <charset val="204"/>
      <scheme val="minor"/>
    </font>
    <font>
      <u/>
      <sz val="12"/>
      <color theme="11"/>
      <name val="Calibri"/>
      <family val="2"/>
      <charset val="204"/>
      <scheme val="minor"/>
    </font>
    <font>
      <sz val="12"/>
      <color theme="1"/>
      <name val="Times New Roman"/>
    </font>
    <font>
      <b/>
      <sz val="12"/>
      <color theme="1"/>
      <name val="Times New Roman"/>
    </font>
  </fonts>
  <fills count="2">
    <fill>
      <patternFill patternType="none"/>
    </fill>
    <fill>
      <patternFill patternType="gray125"/>
    </fill>
  </fills>
  <borders count="2">
    <border>
      <left/>
      <right/>
      <top/>
      <bottom/>
      <diagonal/>
    </border>
    <border>
      <left/>
      <right/>
      <top/>
      <bottom style="thin">
        <color auto="1"/>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
    <xf numFmtId="0" fontId="0" fillId="0" borderId="0" xfId="0"/>
    <xf numFmtId="0" fontId="3" fillId="0" borderId="0" xfId="0" applyFont="1"/>
    <xf numFmtId="11" fontId="3" fillId="0" borderId="0" xfId="0" applyNumberFormat="1" applyFont="1"/>
    <xf numFmtId="0" fontId="4" fillId="0" borderId="0" xfId="0" applyFont="1" applyAlignment="1">
      <alignment horizontal="left"/>
    </xf>
    <xf numFmtId="0" fontId="4" fillId="0" borderId="1" xfId="0" applyFont="1" applyBorder="1" applyAlignment="1">
      <alignment horizont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1" xfId="0" applyFont="1" applyBorder="1"/>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4"/>
  <sheetViews>
    <sheetView workbookViewId="0">
      <pane ySplit="1" topLeftCell="A2" activePane="bottomLeft" state="frozen"/>
      <selection pane="bottomLeft"/>
    </sheetView>
  </sheetViews>
  <sheetFormatPr baseColWidth="10" defaultRowHeight="15" x14ac:dyDescent="0"/>
  <cols>
    <col min="1" max="1" width="5.6640625" style="1" bestFit="1" customWidth="1"/>
    <col min="2" max="2" width="8.5" style="1" bestFit="1" customWidth="1"/>
    <col min="3" max="3" width="14.33203125" style="1" bestFit="1" customWidth="1"/>
    <col min="4" max="4" width="9" style="1" bestFit="1" customWidth="1"/>
    <col min="5" max="5" width="10.1640625" style="1" bestFit="1" customWidth="1"/>
    <col min="6" max="6" width="9" style="1" bestFit="1" customWidth="1"/>
    <col min="7" max="7" width="10.1640625" style="1" bestFit="1" customWidth="1"/>
    <col min="8" max="8" width="11.5" style="1" customWidth="1"/>
    <col min="9" max="9" width="14.6640625" style="1" bestFit="1" customWidth="1"/>
    <col min="10" max="10" width="6.83203125" style="1" bestFit="1" customWidth="1"/>
    <col min="11" max="11" width="10.1640625" style="1" bestFit="1" customWidth="1"/>
    <col min="12" max="12" width="9" style="1" bestFit="1" customWidth="1"/>
    <col min="13" max="13" width="10.1640625" style="1" bestFit="1" customWidth="1"/>
    <col min="14" max="14" width="9.33203125" style="1" bestFit="1" customWidth="1"/>
    <col min="15" max="15" width="10.1640625" style="1" bestFit="1" customWidth="1"/>
    <col min="16" max="16" width="7.33203125" style="1" customWidth="1"/>
    <col min="17" max="17" width="12.1640625" style="1" bestFit="1" customWidth="1"/>
    <col min="18" max="18" width="8" style="1" bestFit="1" customWidth="1"/>
    <col min="19" max="19" width="10.1640625" style="1" bestFit="1" customWidth="1"/>
    <col min="20" max="20" width="5.6640625" style="1" bestFit="1" customWidth="1"/>
    <col min="21" max="21" width="11.33203125" style="1" bestFit="1" customWidth="1"/>
    <col min="22" max="22" width="7.1640625" style="1" bestFit="1" customWidth="1"/>
    <col min="23" max="23" width="12.1640625" style="1" bestFit="1" customWidth="1"/>
    <col min="24" max="16384" width="10.83203125" style="1"/>
  </cols>
  <sheetData>
    <row r="1" spans="1:23">
      <c r="A1" s="4" t="s">
        <v>73</v>
      </c>
      <c r="B1" s="4" t="s">
        <v>74</v>
      </c>
      <c r="C1" s="4" t="s">
        <v>75</v>
      </c>
      <c r="D1" s="4" t="s">
        <v>76</v>
      </c>
      <c r="E1" s="4" t="s">
        <v>79</v>
      </c>
      <c r="F1" s="4" t="s">
        <v>77</v>
      </c>
      <c r="G1" s="4" t="s">
        <v>80</v>
      </c>
      <c r="H1" s="4" t="s">
        <v>78</v>
      </c>
      <c r="I1" s="4" t="s">
        <v>81</v>
      </c>
      <c r="J1" s="4" t="s">
        <v>82</v>
      </c>
      <c r="K1" s="4" t="s">
        <v>83</v>
      </c>
      <c r="L1" s="4" t="s">
        <v>84</v>
      </c>
      <c r="M1" s="4" t="s">
        <v>85</v>
      </c>
      <c r="N1" s="4" t="s">
        <v>86</v>
      </c>
      <c r="O1" s="4" t="s">
        <v>87</v>
      </c>
      <c r="P1" s="4" t="s">
        <v>88</v>
      </c>
      <c r="Q1" s="4" t="s">
        <v>89</v>
      </c>
      <c r="R1" s="4" t="s">
        <v>90</v>
      </c>
      <c r="S1" s="4" t="s">
        <v>91</v>
      </c>
      <c r="T1" s="4" t="s">
        <v>92</v>
      </c>
      <c r="U1" s="4" t="s">
        <v>93</v>
      </c>
      <c r="V1" s="4" t="s">
        <v>94</v>
      </c>
      <c r="W1" s="4" t="s">
        <v>95</v>
      </c>
    </row>
    <row r="2" spans="1:23">
      <c r="A2" s="1">
        <v>2006</v>
      </c>
      <c r="B2" s="1">
        <v>1</v>
      </c>
      <c r="C2" s="1" t="s">
        <v>23</v>
      </c>
      <c r="D2" s="1">
        <v>6909.08</v>
      </c>
      <c r="E2" s="1">
        <v>8.8405909999999999</v>
      </c>
      <c r="F2" s="1">
        <v>6164.45</v>
      </c>
      <c r="G2" s="1">
        <v>8.7265540000000001</v>
      </c>
      <c r="H2" s="1">
        <v>3.0993E-2</v>
      </c>
      <c r="I2" s="1">
        <v>-3.4739900000000001</v>
      </c>
      <c r="J2" s="1">
        <v>31315</v>
      </c>
      <c r="K2" s="1">
        <v>10.351850000000001</v>
      </c>
      <c r="L2" s="1">
        <v>1547.07</v>
      </c>
      <c r="M2" s="1">
        <v>7.3441179999999999</v>
      </c>
      <c r="N2" s="1">
        <v>180985</v>
      </c>
      <c r="O2" s="1">
        <v>12.106170000000001</v>
      </c>
      <c r="P2" s="1">
        <v>0.48099999999999998</v>
      </c>
      <c r="Q2" s="1">
        <v>-0.73188799999999998</v>
      </c>
      <c r="R2" s="1">
        <v>102554</v>
      </c>
      <c r="S2" s="1">
        <v>11.53815</v>
      </c>
      <c r="T2" s="1">
        <v>4</v>
      </c>
      <c r="U2" s="1">
        <v>1.3862939999999999</v>
      </c>
      <c r="V2" s="1">
        <v>0.22500000000000001</v>
      </c>
      <c r="W2" s="1">
        <v>-1.491655</v>
      </c>
    </row>
    <row r="3" spans="1:23">
      <c r="A3" s="1">
        <v>2006</v>
      </c>
      <c r="B3" s="1">
        <v>2</v>
      </c>
      <c r="C3" s="1" t="s">
        <v>24</v>
      </c>
      <c r="D3" s="1">
        <v>14868.8</v>
      </c>
      <c r="E3" s="1">
        <v>9.6070220000000006</v>
      </c>
      <c r="F3" s="1">
        <v>5152.2299999999996</v>
      </c>
      <c r="G3" s="1">
        <v>8.5471839999999997</v>
      </c>
      <c r="H3" s="1">
        <v>0.10650900000000001</v>
      </c>
      <c r="I3" s="1">
        <v>-2.2395269999999998</v>
      </c>
      <c r="J3" s="1">
        <v>40845</v>
      </c>
      <c r="K3" s="1">
        <v>10.61754</v>
      </c>
      <c r="L3" s="1">
        <v>658.43</v>
      </c>
      <c r="M3" s="1">
        <v>6.4898579999999999</v>
      </c>
      <c r="N3" s="1">
        <v>18785</v>
      </c>
      <c r="O3" s="1">
        <v>9.840814</v>
      </c>
      <c r="P3" s="1">
        <v>0.23400000000000001</v>
      </c>
      <c r="Q3" s="1">
        <v>-1.452434</v>
      </c>
      <c r="R3" s="1">
        <v>94732</v>
      </c>
      <c r="S3" s="1">
        <v>11.45881</v>
      </c>
      <c r="T3" s="1">
        <v>6.6</v>
      </c>
      <c r="U3" s="1">
        <v>1.88707</v>
      </c>
      <c r="V3" s="1">
        <v>0.245</v>
      </c>
      <c r="W3" s="1">
        <v>-1.4064970000000001</v>
      </c>
    </row>
    <row r="4" spans="1:23">
      <c r="A4" s="1">
        <v>2006</v>
      </c>
      <c r="B4" s="1">
        <v>3</v>
      </c>
      <c r="C4" s="1" t="s">
        <v>25</v>
      </c>
      <c r="D4" s="1">
        <v>7642.16</v>
      </c>
      <c r="E4" s="1">
        <v>8.9414359999999995</v>
      </c>
      <c r="F4" s="1">
        <v>4316.87</v>
      </c>
      <c r="G4" s="1">
        <v>8.3702860000000001</v>
      </c>
      <c r="H4" s="1">
        <v>3.3826000000000002E-2</v>
      </c>
      <c r="I4" s="1">
        <v>-3.3865280000000002</v>
      </c>
      <c r="J4" s="1">
        <v>34705</v>
      </c>
      <c r="K4" s="1">
        <v>10.454639999999999</v>
      </c>
      <c r="L4" s="1">
        <v>2207.4</v>
      </c>
      <c r="M4" s="1">
        <v>7.6995709999999997</v>
      </c>
      <c r="N4" s="1">
        <v>227283</v>
      </c>
      <c r="O4" s="1">
        <v>12.33395</v>
      </c>
      <c r="P4" s="1">
        <v>0.46400000000000002</v>
      </c>
      <c r="Q4" s="1">
        <v>-0.76787079999999996</v>
      </c>
      <c r="R4" s="1">
        <v>114288</v>
      </c>
      <c r="S4" s="1">
        <v>11.64648</v>
      </c>
      <c r="T4" s="1">
        <v>4.2</v>
      </c>
      <c r="U4" s="1">
        <v>1.435084</v>
      </c>
      <c r="V4" s="1">
        <v>0.23799999999999999</v>
      </c>
      <c r="W4" s="1">
        <v>-1.4354849999999999</v>
      </c>
    </row>
    <row r="5" spans="1:23">
      <c r="A5" s="1">
        <v>2006</v>
      </c>
      <c r="B5" s="1">
        <v>4</v>
      </c>
      <c r="C5" s="1" t="s">
        <v>26</v>
      </c>
      <c r="D5" s="1">
        <v>7160.71</v>
      </c>
      <c r="E5" s="1">
        <v>8.8763649999999998</v>
      </c>
      <c r="F5" s="1">
        <v>3692.91</v>
      </c>
      <c r="G5" s="1">
        <v>8.2141699999999993</v>
      </c>
      <c r="H5" s="1">
        <v>3.3203999999999997E-2</v>
      </c>
      <c r="I5" s="1">
        <v>-3.4050790000000002</v>
      </c>
      <c r="J5" s="1">
        <v>29308</v>
      </c>
      <c r="K5" s="1">
        <v>10.28562</v>
      </c>
      <c r="L5" s="1">
        <v>1588.11</v>
      </c>
      <c r="M5" s="1">
        <v>7.3703000000000003</v>
      </c>
      <c r="N5" s="1">
        <v>101344</v>
      </c>
      <c r="O5" s="1">
        <v>11.52628</v>
      </c>
      <c r="P5" s="1">
        <v>0.435</v>
      </c>
      <c r="Q5" s="1">
        <v>-0.83240930000000002</v>
      </c>
      <c r="R5" s="1">
        <v>88980</v>
      </c>
      <c r="S5" s="1">
        <v>11.39617</v>
      </c>
      <c r="T5" s="1">
        <v>5.2</v>
      </c>
      <c r="U5" s="1">
        <v>1.6486590000000001</v>
      </c>
      <c r="V5" s="1">
        <v>0.20200000000000001</v>
      </c>
      <c r="W5" s="1">
        <v>-1.599488</v>
      </c>
    </row>
    <row r="6" spans="1:23">
      <c r="A6" s="1">
        <v>2006</v>
      </c>
      <c r="B6" s="1">
        <v>5</v>
      </c>
      <c r="C6" s="1" t="s">
        <v>27</v>
      </c>
      <c r="D6" s="1">
        <v>9549.59</v>
      </c>
      <c r="E6" s="1">
        <v>9.1642530000000004</v>
      </c>
      <c r="F6" s="1">
        <v>2372.16</v>
      </c>
      <c r="G6" s="1">
        <v>7.7715540000000001</v>
      </c>
      <c r="H6" s="1">
        <v>1.9796999999999999E-2</v>
      </c>
      <c r="I6" s="1">
        <v>-3.9222220000000001</v>
      </c>
      <c r="J6" s="1">
        <v>42334</v>
      </c>
      <c r="K6" s="1">
        <v>10.65335</v>
      </c>
      <c r="L6" s="1">
        <v>1173.8800000000001</v>
      </c>
      <c r="M6" s="1">
        <v>7.0680699999999996</v>
      </c>
      <c r="N6" s="2">
        <v>1400000</v>
      </c>
      <c r="O6" s="1">
        <v>14.132759999999999</v>
      </c>
      <c r="P6" s="1">
        <v>0.625</v>
      </c>
      <c r="Q6" s="1">
        <v>-0.47000360000000002</v>
      </c>
      <c r="R6" s="1">
        <v>124200</v>
      </c>
      <c r="S6" s="1">
        <v>11.729649999999999</v>
      </c>
      <c r="T6" s="1">
        <v>4.9000000000000004</v>
      </c>
      <c r="U6" s="1">
        <v>1.589235</v>
      </c>
      <c r="V6" s="1">
        <v>0.27900000000000003</v>
      </c>
      <c r="W6" s="1">
        <v>-1.276543</v>
      </c>
    </row>
    <row r="7" spans="1:23">
      <c r="A7" s="1">
        <v>2006</v>
      </c>
      <c r="B7" s="1">
        <v>6</v>
      </c>
      <c r="C7" s="1" t="s">
        <v>28</v>
      </c>
      <c r="D7" s="1">
        <v>4583.67</v>
      </c>
      <c r="E7" s="1">
        <v>8.4302539999999997</v>
      </c>
      <c r="F7" s="1">
        <v>6281.37</v>
      </c>
      <c r="G7" s="1">
        <v>8.7453439999999993</v>
      </c>
      <c r="H7" s="1">
        <v>3.6669E-2</v>
      </c>
      <c r="I7" s="1">
        <v>-3.3058200000000002</v>
      </c>
      <c r="J7" s="1">
        <v>40143</v>
      </c>
      <c r="K7" s="1">
        <v>10.600199999999999</v>
      </c>
      <c r="L7" s="1">
        <v>1380.5</v>
      </c>
      <c r="M7" s="1">
        <v>7.2302010000000001</v>
      </c>
      <c r="N7" s="1">
        <v>158876</v>
      </c>
      <c r="O7" s="1">
        <v>11.97588</v>
      </c>
      <c r="P7" s="1">
        <v>0.53500000000000003</v>
      </c>
      <c r="Q7" s="1">
        <v>-0.6254885</v>
      </c>
      <c r="R7" s="1">
        <v>102729</v>
      </c>
      <c r="S7" s="1">
        <v>11.539849999999999</v>
      </c>
      <c r="T7" s="1">
        <v>4.3</v>
      </c>
      <c r="U7" s="1">
        <v>1.458615</v>
      </c>
      <c r="V7" s="1">
        <v>0.32600000000000001</v>
      </c>
      <c r="W7" s="1">
        <v>-1.1208579999999999</v>
      </c>
    </row>
    <row r="8" spans="1:23">
      <c r="A8" s="1">
        <v>2006</v>
      </c>
      <c r="B8" s="1">
        <v>7</v>
      </c>
      <c r="C8" s="1" t="s">
        <v>29</v>
      </c>
      <c r="D8" s="1">
        <v>11681</v>
      </c>
      <c r="E8" s="1">
        <v>9.3657210000000006</v>
      </c>
      <c r="F8" s="1">
        <v>7958.53</v>
      </c>
      <c r="G8" s="1">
        <v>8.9819990000000001</v>
      </c>
      <c r="H8" s="1">
        <v>3.3417000000000002E-2</v>
      </c>
      <c r="I8" s="1">
        <v>-3.3986890000000001</v>
      </c>
      <c r="J8" s="1">
        <v>54191</v>
      </c>
      <c r="K8" s="1">
        <v>10.900270000000001</v>
      </c>
      <c r="L8" s="1">
        <v>1404.48</v>
      </c>
      <c r="M8" s="1">
        <v>7.2474220000000003</v>
      </c>
      <c r="N8" s="1">
        <v>73608</v>
      </c>
      <c r="O8" s="1">
        <v>11.20651</v>
      </c>
      <c r="P8" s="1">
        <v>0.621</v>
      </c>
      <c r="Q8" s="1">
        <v>-0.47642420000000002</v>
      </c>
      <c r="R8" s="1">
        <v>129632</v>
      </c>
      <c r="S8" s="1">
        <v>11.772460000000001</v>
      </c>
      <c r="T8" s="1">
        <v>4.3</v>
      </c>
      <c r="U8" s="1">
        <v>1.458615</v>
      </c>
      <c r="V8" s="1">
        <v>0.37</v>
      </c>
      <c r="W8" s="1">
        <v>-0.99425229999999998</v>
      </c>
    </row>
    <row r="9" spans="1:23">
      <c r="A9" s="1">
        <v>2006</v>
      </c>
      <c r="B9" s="1">
        <v>8</v>
      </c>
      <c r="C9" s="1" t="s">
        <v>30</v>
      </c>
      <c r="D9" s="1">
        <v>8108.89</v>
      </c>
      <c r="E9" s="1">
        <v>9.0007160000000006</v>
      </c>
      <c r="F9" s="1">
        <v>12322.1</v>
      </c>
      <c r="G9" s="1">
        <v>9.4191479999999999</v>
      </c>
      <c r="H9" s="1">
        <v>4.0564000000000003E-2</v>
      </c>
      <c r="I9" s="1">
        <v>-3.2048649999999999</v>
      </c>
      <c r="J9" s="1">
        <v>41343</v>
      </c>
      <c r="K9" s="1">
        <v>10.629659999999999</v>
      </c>
      <c r="L9" s="1">
        <v>733.04</v>
      </c>
      <c r="M9" s="1">
        <v>6.5972</v>
      </c>
      <c r="N9" s="1">
        <v>31269</v>
      </c>
      <c r="O9" s="1">
        <v>10.350379999999999</v>
      </c>
      <c r="P9" s="1">
        <v>0.65700000000000003</v>
      </c>
      <c r="Q9" s="1">
        <v>-0.42007119999999998</v>
      </c>
      <c r="R9" s="1">
        <v>127232</v>
      </c>
      <c r="S9" s="1">
        <v>11.753769999999999</v>
      </c>
      <c r="T9" s="1">
        <v>3.6</v>
      </c>
      <c r="U9" s="1">
        <v>1.280934</v>
      </c>
      <c r="V9" s="1">
        <v>0.32800000000000001</v>
      </c>
      <c r="W9" s="1">
        <v>-1.1147419999999999</v>
      </c>
    </row>
    <row r="10" spans="1:23">
      <c r="A10" s="1">
        <v>2006</v>
      </c>
      <c r="B10" s="1">
        <v>9</v>
      </c>
      <c r="C10" s="1" t="s">
        <v>31</v>
      </c>
      <c r="D10" s="1">
        <v>8081.82</v>
      </c>
      <c r="E10" s="1">
        <v>8.9973729999999996</v>
      </c>
      <c r="F10" s="1">
        <v>2540.54</v>
      </c>
      <c r="G10" s="1">
        <v>7.8401300000000003</v>
      </c>
      <c r="H10" s="1">
        <v>2.9068E-2</v>
      </c>
      <c r="I10" s="1">
        <v>-3.5381100000000001</v>
      </c>
      <c r="J10" s="1">
        <v>38738</v>
      </c>
      <c r="K10" s="1">
        <v>10.564579999999999</v>
      </c>
      <c r="L10" s="1">
        <v>1495.47</v>
      </c>
      <c r="M10" s="1">
        <v>7.3101960000000004</v>
      </c>
      <c r="N10" s="1">
        <v>507927</v>
      </c>
      <c r="O10" s="1">
        <v>13.13809</v>
      </c>
      <c r="P10" s="1">
        <v>0.54400000000000004</v>
      </c>
      <c r="Q10" s="1">
        <v>-0.60880599999999996</v>
      </c>
      <c r="R10" s="1">
        <v>100207</v>
      </c>
      <c r="S10" s="1">
        <v>11.514989999999999</v>
      </c>
      <c r="T10" s="1">
        <v>3.2</v>
      </c>
      <c r="U10" s="1">
        <v>1.163151</v>
      </c>
      <c r="V10" s="1">
        <v>0.249</v>
      </c>
      <c r="W10" s="1">
        <v>-1.3903019999999999</v>
      </c>
    </row>
    <row r="11" spans="1:23">
      <c r="A11" s="1">
        <v>2006</v>
      </c>
      <c r="B11" s="1">
        <v>10</v>
      </c>
      <c r="C11" s="1" t="s">
        <v>32</v>
      </c>
      <c r="D11" s="1">
        <v>9616.1299999999992</v>
      </c>
      <c r="E11" s="1">
        <v>9.1711969999999994</v>
      </c>
      <c r="F11" s="1">
        <v>2042.89</v>
      </c>
      <c r="G11" s="1">
        <v>7.6221230000000002</v>
      </c>
      <c r="H11" s="1">
        <v>3.2300000000000002E-2</v>
      </c>
      <c r="I11" s="1">
        <v>-3.432696</v>
      </c>
      <c r="J11" s="1">
        <v>34665</v>
      </c>
      <c r="K11" s="1">
        <v>10.45349</v>
      </c>
      <c r="L11" s="1">
        <v>1432.69</v>
      </c>
      <c r="M11" s="1">
        <v>7.267309</v>
      </c>
      <c r="N11" s="1">
        <v>292655</v>
      </c>
      <c r="O11" s="1">
        <v>12.58675</v>
      </c>
      <c r="P11" s="1">
        <v>0.48699999999999999</v>
      </c>
      <c r="Q11" s="1">
        <v>-0.7194912</v>
      </c>
      <c r="R11" s="1">
        <v>105813</v>
      </c>
      <c r="S11" s="1">
        <v>11.569430000000001</v>
      </c>
      <c r="T11" s="1">
        <v>4.7</v>
      </c>
      <c r="U11" s="1">
        <v>1.5475620000000001</v>
      </c>
      <c r="V11" s="1">
        <v>0.27</v>
      </c>
      <c r="W11" s="1">
        <v>-1.3093330000000001</v>
      </c>
    </row>
    <row r="12" spans="1:23">
      <c r="A12" s="1">
        <v>2006</v>
      </c>
      <c r="B12" s="1">
        <v>11</v>
      </c>
      <c r="C12" s="1" t="s">
        <v>33</v>
      </c>
      <c r="D12" s="1">
        <v>13358.5</v>
      </c>
      <c r="E12" s="1">
        <v>9.4999110000000009</v>
      </c>
      <c r="F12" s="1">
        <v>3357.43</v>
      </c>
      <c r="G12" s="1">
        <v>8.1189319999999991</v>
      </c>
      <c r="H12" s="1">
        <v>4.7296999999999999E-2</v>
      </c>
      <c r="I12" s="1">
        <v>-3.0513020000000002</v>
      </c>
      <c r="J12" s="1">
        <v>38648</v>
      </c>
      <c r="K12" s="1">
        <v>10.562250000000001</v>
      </c>
      <c r="L12" s="1">
        <v>910.44</v>
      </c>
      <c r="M12" s="1">
        <v>6.8139279999999998</v>
      </c>
      <c r="N12" s="1">
        <v>35337</v>
      </c>
      <c r="O12" s="1">
        <v>10.47269</v>
      </c>
      <c r="P12" s="1">
        <v>0.437</v>
      </c>
      <c r="Q12" s="1">
        <v>-0.82782210000000001</v>
      </c>
      <c r="R12" s="1">
        <v>99993</v>
      </c>
      <c r="S12" s="1">
        <v>11.51286</v>
      </c>
      <c r="T12" s="1">
        <v>2.6</v>
      </c>
      <c r="U12" s="1">
        <v>0.95551140000000001</v>
      </c>
      <c r="V12" s="1">
        <v>0.28999999999999998</v>
      </c>
      <c r="W12" s="1">
        <v>-1.2378739999999999</v>
      </c>
    </row>
    <row r="13" spans="1:23">
      <c r="A13" s="1">
        <v>2006</v>
      </c>
      <c r="B13" s="1">
        <v>12</v>
      </c>
      <c r="C13" s="1" t="s">
        <v>34</v>
      </c>
      <c r="D13" s="1">
        <v>9227.52</v>
      </c>
      <c r="E13" s="1">
        <v>9.1299449999999993</v>
      </c>
      <c r="F13" s="1">
        <v>2627.55</v>
      </c>
      <c r="G13" s="1">
        <v>7.8738060000000001</v>
      </c>
      <c r="H13" s="1">
        <v>4.7285000000000001E-2</v>
      </c>
      <c r="I13" s="1">
        <v>-3.051552</v>
      </c>
      <c r="J13" s="1">
        <v>31357</v>
      </c>
      <c r="K13" s="1">
        <v>10.35319</v>
      </c>
      <c r="L13" s="1">
        <v>1910.5</v>
      </c>
      <c r="M13" s="1">
        <v>7.5551199999999996</v>
      </c>
      <c r="N13" s="1">
        <v>44504</v>
      </c>
      <c r="O13" s="1">
        <v>10.703329999999999</v>
      </c>
      <c r="P13" s="1">
        <v>0.42299999999999999</v>
      </c>
      <c r="Q13" s="1">
        <v>-0.86038309999999996</v>
      </c>
      <c r="R13" s="1">
        <v>81104</v>
      </c>
      <c r="S13" s="1">
        <v>11.30349</v>
      </c>
      <c r="T13" s="1">
        <v>3.5</v>
      </c>
      <c r="U13" s="1">
        <v>1.2527630000000001</v>
      </c>
      <c r="V13" s="1">
        <v>0.21</v>
      </c>
      <c r="W13" s="1">
        <v>-1.560648</v>
      </c>
    </row>
    <row r="14" spans="1:23">
      <c r="A14" s="1">
        <v>2006</v>
      </c>
      <c r="B14" s="1">
        <v>13</v>
      </c>
      <c r="C14" s="1" t="s">
        <v>35</v>
      </c>
      <c r="H14" s="1">
        <v>2.9645000000000001E-2</v>
      </c>
      <c r="I14" s="1">
        <v>-3.5184630000000001</v>
      </c>
      <c r="J14" s="1">
        <v>40124</v>
      </c>
      <c r="K14" s="1">
        <v>10.599729999999999</v>
      </c>
      <c r="P14" s="1">
        <v>0.58899999999999997</v>
      </c>
      <c r="Q14" s="1">
        <v>-0.5293291</v>
      </c>
      <c r="R14" s="1">
        <v>114312</v>
      </c>
      <c r="S14" s="1">
        <v>11.64669</v>
      </c>
      <c r="T14" s="1">
        <v>4.5</v>
      </c>
      <c r="U14" s="1">
        <v>1.5040770000000001</v>
      </c>
      <c r="V14" s="1">
        <v>0.32700000000000001</v>
      </c>
      <c r="W14" s="1">
        <v>-1.1177950000000001</v>
      </c>
    </row>
    <row r="15" spans="1:23">
      <c r="A15" s="1">
        <v>2006</v>
      </c>
      <c r="B15" s="1">
        <v>14</v>
      </c>
      <c r="C15" s="1" t="s">
        <v>36</v>
      </c>
      <c r="D15" s="1">
        <v>6703.82</v>
      </c>
      <c r="E15" s="1">
        <v>8.8104329999999997</v>
      </c>
      <c r="F15" s="1">
        <v>7311.56</v>
      </c>
      <c r="G15" s="1">
        <v>8.8972119999999997</v>
      </c>
      <c r="H15" s="1">
        <v>3.6950999999999998E-2</v>
      </c>
      <c r="I15" s="1">
        <v>-3.2981549999999999</v>
      </c>
      <c r="J15" s="1">
        <v>32747</v>
      </c>
      <c r="K15" s="1">
        <v>10.396570000000001</v>
      </c>
      <c r="L15" s="1">
        <v>1301.96</v>
      </c>
      <c r="M15" s="1">
        <v>7.1716259999999998</v>
      </c>
      <c r="N15" s="1">
        <v>215349</v>
      </c>
      <c r="O15" s="1">
        <v>12.280010000000001</v>
      </c>
      <c r="P15" s="1">
        <v>0.55500000000000005</v>
      </c>
      <c r="Q15" s="1">
        <v>-0.58878710000000001</v>
      </c>
      <c r="R15" s="1">
        <v>107266</v>
      </c>
      <c r="S15" s="1">
        <v>11.583069999999999</v>
      </c>
      <c r="T15" s="1">
        <v>5</v>
      </c>
      <c r="U15" s="1">
        <v>1.6094379999999999</v>
      </c>
      <c r="V15" s="1">
        <v>0.253</v>
      </c>
      <c r="W15" s="1">
        <v>-1.374366</v>
      </c>
    </row>
    <row r="16" spans="1:23">
      <c r="A16" s="1">
        <v>2006</v>
      </c>
      <c r="B16" s="1">
        <v>15</v>
      </c>
      <c r="C16" s="1" t="s">
        <v>37</v>
      </c>
      <c r="D16" s="1">
        <v>7142.19</v>
      </c>
      <c r="E16" s="1">
        <v>8.8737750000000002</v>
      </c>
      <c r="F16" s="1">
        <v>6582.37</v>
      </c>
      <c r="G16" s="1">
        <v>8.7921499999999995</v>
      </c>
      <c r="H16" s="1">
        <v>3.2608999999999999E-2</v>
      </c>
      <c r="I16" s="1">
        <v>-3.4231760000000002</v>
      </c>
      <c r="J16" s="1">
        <v>34434</v>
      </c>
      <c r="K16" s="1">
        <v>10.4468</v>
      </c>
      <c r="L16" s="1">
        <v>1807.77</v>
      </c>
      <c r="M16" s="1">
        <v>7.4998490000000002</v>
      </c>
      <c r="N16" s="1">
        <v>112341</v>
      </c>
      <c r="O16" s="1">
        <v>11.629289999999999</v>
      </c>
      <c r="P16" s="1">
        <v>0.64</v>
      </c>
      <c r="Q16" s="1">
        <v>-0.44628709999999999</v>
      </c>
      <c r="R16" s="1">
        <v>95194</v>
      </c>
      <c r="S16" s="1">
        <v>11.46367</v>
      </c>
      <c r="T16" s="1">
        <v>3.7</v>
      </c>
      <c r="U16" s="1">
        <v>1.308333</v>
      </c>
      <c r="V16" s="1">
        <v>0.308</v>
      </c>
      <c r="W16" s="1">
        <v>-1.1776549999999999</v>
      </c>
    </row>
    <row r="17" spans="1:23">
      <c r="A17" s="1">
        <v>2006</v>
      </c>
      <c r="B17" s="1">
        <v>16</v>
      </c>
      <c r="C17" s="1" t="s">
        <v>38</v>
      </c>
      <c r="D17" s="1">
        <v>7119.52</v>
      </c>
      <c r="E17" s="1">
        <v>8.8705960000000008</v>
      </c>
      <c r="F17" s="1">
        <v>4433.2299999999996</v>
      </c>
      <c r="G17" s="1">
        <v>8.396884</v>
      </c>
      <c r="H17" s="1">
        <v>3.7407999999999997E-2</v>
      </c>
      <c r="I17" s="1">
        <v>-3.285873</v>
      </c>
      <c r="J17" s="1">
        <v>35353</v>
      </c>
      <c r="K17" s="1">
        <v>10.473140000000001</v>
      </c>
      <c r="L17" s="1">
        <v>1055.78</v>
      </c>
      <c r="M17" s="1">
        <v>6.9620350000000002</v>
      </c>
      <c r="N17" s="1">
        <v>127645</v>
      </c>
      <c r="O17" s="1">
        <v>11.757009999999999</v>
      </c>
      <c r="P17" s="1">
        <v>0.52700000000000002</v>
      </c>
      <c r="Q17" s="1">
        <v>-0.64055470000000003</v>
      </c>
      <c r="R17" s="1">
        <v>93700</v>
      </c>
      <c r="S17" s="1">
        <v>11.447850000000001</v>
      </c>
      <c r="T17" s="1">
        <v>4.4000000000000004</v>
      </c>
      <c r="U17" s="1">
        <v>1.4816050000000001</v>
      </c>
      <c r="V17" s="1">
        <v>0.307</v>
      </c>
      <c r="W17" s="1">
        <v>-1.1809069999999999</v>
      </c>
    </row>
    <row r="18" spans="1:23">
      <c r="A18" s="1">
        <v>2006</v>
      </c>
      <c r="B18" s="1">
        <v>17</v>
      </c>
      <c r="C18" s="1" t="s">
        <v>39</v>
      </c>
      <c r="D18" s="1">
        <v>8301.93</v>
      </c>
      <c r="E18" s="1">
        <v>9.0242430000000002</v>
      </c>
      <c r="F18" s="1">
        <v>4261.84</v>
      </c>
      <c r="G18" s="1">
        <v>8.3574560000000009</v>
      </c>
      <c r="H18" s="1">
        <v>3.0252999999999999E-2</v>
      </c>
      <c r="I18" s="1">
        <v>-3.4981640000000001</v>
      </c>
      <c r="J18" s="1">
        <v>30440</v>
      </c>
      <c r="K18" s="1">
        <v>10.323510000000001</v>
      </c>
      <c r="L18" s="1">
        <v>1579.92</v>
      </c>
      <c r="M18" s="1">
        <v>7.3651289999999996</v>
      </c>
      <c r="N18" s="1">
        <v>140769</v>
      </c>
      <c r="O18" s="1">
        <v>11.85488</v>
      </c>
      <c r="P18" s="1">
        <v>0.47199999999999998</v>
      </c>
      <c r="Q18" s="1">
        <v>-0.75077629999999995</v>
      </c>
      <c r="R18" s="1">
        <v>89582</v>
      </c>
      <c r="S18" s="1">
        <v>11.40291</v>
      </c>
      <c r="T18" s="1">
        <v>5.7</v>
      </c>
      <c r="U18" s="1">
        <v>1.7404660000000001</v>
      </c>
      <c r="V18" s="1">
        <v>0.22</v>
      </c>
      <c r="W18" s="1">
        <v>-1.5141279999999999</v>
      </c>
    </row>
    <row r="19" spans="1:23">
      <c r="A19" s="1">
        <v>2006</v>
      </c>
      <c r="B19" s="1">
        <v>18</v>
      </c>
      <c r="C19" s="1" t="s">
        <v>40</v>
      </c>
      <c r="D19" s="1">
        <v>7037.19</v>
      </c>
      <c r="E19" s="1">
        <v>8.8589640000000003</v>
      </c>
      <c r="F19" s="1">
        <v>3378.23</v>
      </c>
      <c r="G19" s="1">
        <v>8.1251080000000009</v>
      </c>
      <c r="H19" s="1">
        <v>3.6498000000000003E-2</v>
      </c>
      <c r="I19" s="1">
        <v>-3.3105099999999998</v>
      </c>
      <c r="J19" s="1">
        <v>33276</v>
      </c>
      <c r="K19" s="1">
        <v>10.41259</v>
      </c>
      <c r="L19" s="1">
        <v>1492.64</v>
      </c>
      <c r="M19" s="1">
        <v>7.3083010000000002</v>
      </c>
      <c r="N19" s="1">
        <v>166536</v>
      </c>
      <c r="O19" s="1">
        <v>12.022970000000001</v>
      </c>
      <c r="P19" s="1">
        <v>0.40600000000000003</v>
      </c>
      <c r="Q19" s="1">
        <v>-0.90140220000000004</v>
      </c>
      <c r="R19" s="1">
        <v>96288</v>
      </c>
      <c r="S19" s="1">
        <v>11.475099999999999</v>
      </c>
      <c r="T19" s="1">
        <v>4.5</v>
      </c>
      <c r="U19" s="1">
        <v>1.5040770000000001</v>
      </c>
      <c r="V19" s="1">
        <v>0.218</v>
      </c>
      <c r="W19" s="1">
        <v>-1.5232600000000001</v>
      </c>
    </row>
    <row r="20" spans="1:23">
      <c r="A20" s="1">
        <v>2006</v>
      </c>
      <c r="B20" s="1">
        <v>19</v>
      </c>
      <c r="C20" s="1" t="s">
        <v>41</v>
      </c>
      <c r="D20" s="1">
        <v>7426.33</v>
      </c>
      <c r="E20" s="1">
        <v>8.9127869999999998</v>
      </c>
      <c r="F20" s="1">
        <v>6954.22</v>
      </c>
      <c r="G20" s="1">
        <v>8.8471039999999999</v>
      </c>
      <c r="H20" s="1">
        <v>4.0085000000000003E-2</v>
      </c>
      <c r="I20" s="1">
        <v>-3.2167460000000001</v>
      </c>
      <c r="J20" s="1">
        <v>34302</v>
      </c>
      <c r="K20" s="1">
        <v>10.442959999999999</v>
      </c>
      <c r="L20" s="1">
        <v>1708.34</v>
      </c>
      <c r="M20" s="1">
        <v>7.4432770000000001</v>
      </c>
      <c r="N20" s="1">
        <v>35235</v>
      </c>
      <c r="O20" s="1">
        <v>10.469799999999999</v>
      </c>
      <c r="P20" s="1">
        <v>0.56699999999999995</v>
      </c>
      <c r="Q20" s="1">
        <v>-0.56739600000000001</v>
      </c>
      <c r="R20" s="1">
        <v>96003</v>
      </c>
      <c r="S20" s="1">
        <v>11.47213</v>
      </c>
      <c r="T20" s="1">
        <v>4.5999999999999996</v>
      </c>
      <c r="U20" s="1">
        <v>1.5260560000000001</v>
      </c>
      <c r="V20" s="1">
        <v>0.253</v>
      </c>
      <c r="W20" s="1">
        <v>-1.374366</v>
      </c>
    </row>
    <row r="21" spans="1:23">
      <c r="A21" s="1">
        <v>2006</v>
      </c>
      <c r="B21" s="1">
        <v>20</v>
      </c>
      <c r="C21" s="1" t="s">
        <v>42</v>
      </c>
      <c r="D21" s="1">
        <v>7900.32</v>
      </c>
      <c r="E21" s="1">
        <v>8.9746590000000008</v>
      </c>
      <c r="F21" s="1">
        <v>7585.61</v>
      </c>
      <c r="G21" s="1">
        <v>8.9340089999999996</v>
      </c>
      <c r="H21" s="1">
        <v>3.9442999999999999E-2</v>
      </c>
      <c r="I21" s="1">
        <v>-3.2328869999999998</v>
      </c>
      <c r="J21" s="1">
        <v>45832</v>
      </c>
      <c r="K21" s="1">
        <v>10.73274</v>
      </c>
      <c r="L21" s="1">
        <v>942.32</v>
      </c>
      <c r="M21" s="1">
        <v>6.8483450000000001</v>
      </c>
      <c r="N21" s="1">
        <v>192614</v>
      </c>
      <c r="O21" s="1">
        <v>12.16844</v>
      </c>
      <c r="P21" s="1">
        <v>0.65200000000000002</v>
      </c>
      <c r="Q21" s="1">
        <v>-0.4277107</v>
      </c>
      <c r="R21" s="1">
        <v>115754</v>
      </c>
      <c r="S21" s="1">
        <v>11.659219999999999</v>
      </c>
      <c r="T21" s="1">
        <v>3.9</v>
      </c>
      <c r="U21" s="1">
        <v>1.3609770000000001</v>
      </c>
      <c r="V21" s="1">
        <v>0.371</v>
      </c>
      <c r="W21" s="1">
        <v>-0.99155320000000002</v>
      </c>
    </row>
    <row r="22" spans="1:23">
      <c r="A22" s="1">
        <v>2006</v>
      </c>
      <c r="B22" s="1">
        <v>21</v>
      </c>
      <c r="C22" s="1" t="s">
        <v>43</v>
      </c>
      <c r="D22" s="1">
        <v>9413.52</v>
      </c>
      <c r="E22" s="1">
        <v>9.1499020000000009</v>
      </c>
      <c r="F22" s="1">
        <v>6442.77</v>
      </c>
      <c r="G22" s="1">
        <v>8.7707139999999999</v>
      </c>
      <c r="H22" s="1">
        <v>3.4563000000000003E-2</v>
      </c>
      <c r="I22" s="1">
        <v>-3.3649830000000001</v>
      </c>
      <c r="J22" s="1">
        <v>48307</v>
      </c>
      <c r="K22" s="1">
        <v>10.78533</v>
      </c>
      <c r="L22" s="1">
        <v>1829.06</v>
      </c>
      <c r="M22" s="1">
        <v>7.511558</v>
      </c>
      <c r="N22" s="1">
        <v>139874</v>
      </c>
      <c r="O22" s="1">
        <v>11.8485</v>
      </c>
      <c r="P22" s="1">
        <v>0.68100000000000005</v>
      </c>
      <c r="Q22" s="1">
        <v>-0.38419300000000001</v>
      </c>
      <c r="R22" s="1">
        <v>127575</v>
      </c>
      <c r="S22" s="1">
        <v>11.756460000000001</v>
      </c>
      <c r="T22" s="1">
        <v>4.9000000000000004</v>
      </c>
      <c r="U22" s="1">
        <v>1.589235</v>
      </c>
      <c r="V22" s="1">
        <v>0.443</v>
      </c>
      <c r="W22" s="1">
        <v>-0.81418559999999995</v>
      </c>
    </row>
    <row r="23" spans="1:23">
      <c r="A23" s="1">
        <v>2006</v>
      </c>
      <c r="B23" s="1">
        <v>22</v>
      </c>
      <c r="C23" s="1" t="s">
        <v>44</v>
      </c>
      <c r="D23" s="1">
        <v>7347.15</v>
      </c>
      <c r="E23" s="1">
        <v>8.9020670000000006</v>
      </c>
      <c r="F23" s="1">
        <v>8275.8700000000008</v>
      </c>
      <c r="G23" s="1">
        <v>9.0210989999999995</v>
      </c>
      <c r="H23" s="1">
        <v>3.0731000000000001E-2</v>
      </c>
      <c r="I23" s="1">
        <v>-3.4824769999999998</v>
      </c>
      <c r="J23" s="1">
        <v>33638</v>
      </c>
      <c r="K23" s="1">
        <v>10.423410000000001</v>
      </c>
      <c r="L23" s="1">
        <v>1195.83</v>
      </c>
      <c r="M23" s="1">
        <v>7.0865960000000001</v>
      </c>
      <c r="N23" s="1">
        <v>378034</v>
      </c>
      <c r="O23" s="1">
        <v>12.842739999999999</v>
      </c>
      <c r="P23" s="1">
        <v>0.55200000000000005</v>
      </c>
      <c r="Q23" s="1">
        <v>-0.59420729999999999</v>
      </c>
      <c r="R23" s="1">
        <v>110052</v>
      </c>
      <c r="S23" s="1">
        <v>11.60871</v>
      </c>
      <c r="T23" s="1">
        <v>7</v>
      </c>
      <c r="U23" s="1">
        <v>1.94591</v>
      </c>
      <c r="V23" s="1">
        <v>0.27400000000000002</v>
      </c>
      <c r="W23" s="1">
        <v>-1.294627</v>
      </c>
    </row>
    <row r="24" spans="1:23">
      <c r="A24" s="1">
        <v>2006</v>
      </c>
      <c r="B24" s="1">
        <v>23</v>
      </c>
      <c r="C24" s="1" t="s">
        <v>45</v>
      </c>
      <c r="D24" s="1">
        <v>7260.62</v>
      </c>
      <c r="E24" s="1">
        <v>8.8902210000000004</v>
      </c>
      <c r="F24" s="1">
        <v>5740.95</v>
      </c>
      <c r="G24" s="1">
        <v>8.6553789999999999</v>
      </c>
      <c r="H24" s="1">
        <v>2.9441999999999999E-2</v>
      </c>
      <c r="I24" s="1">
        <v>-3.5253320000000001</v>
      </c>
      <c r="J24" s="1">
        <v>39407</v>
      </c>
      <c r="K24" s="1">
        <v>10.5817</v>
      </c>
      <c r="L24" s="1">
        <v>1078.51</v>
      </c>
      <c r="M24" s="1">
        <v>6.9833360000000004</v>
      </c>
      <c r="N24" s="1">
        <v>189009</v>
      </c>
      <c r="O24" s="1">
        <v>12.14955</v>
      </c>
      <c r="P24" s="1">
        <v>0.57399999999999995</v>
      </c>
      <c r="Q24" s="1">
        <v>-0.55512589999999995</v>
      </c>
      <c r="R24" s="1">
        <v>104556</v>
      </c>
      <c r="S24" s="1">
        <v>11.55748</v>
      </c>
      <c r="T24" s="1">
        <v>4</v>
      </c>
      <c r="U24" s="1">
        <v>1.3862939999999999</v>
      </c>
      <c r="V24" s="1">
        <v>0.35</v>
      </c>
      <c r="W24" s="1">
        <v>-1.049822</v>
      </c>
    </row>
    <row r="25" spans="1:23">
      <c r="A25" s="1">
        <v>2006</v>
      </c>
      <c r="B25" s="1">
        <v>24</v>
      </c>
      <c r="C25" s="1" t="s">
        <v>46</v>
      </c>
      <c r="D25" s="1">
        <v>6211.6</v>
      </c>
      <c r="E25" s="1">
        <v>8.7341730000000002</v>
      </c>
      <c r="F25" s="1">
        <v>3781.58</v>
      </c>
      <c r="G25" s="1">
        <v>8.2378979999999995</v>
      </c>
      <c r="H25" s="1">
        <v>3.5812999999999998E-2</v>
      </c>
      <c r="I25" s="1">
        <v>-3.329453</v>
      </c>
      <c r="J25" s="1">
        <v>27711</v>
      </c>
      <c r="K25" s="1">
        <v>10.22958</v>
      </c>
      <c r="L25" s="1">
        <v>1862.36</v>
      </c>
      <c r="M25" s="1">
        <v>7.5296000000000003</v>
      </c>
      <c r="N25" s="1">
        <v>117731</v>
      </c>
      <c r="O25" s="1">
        <v>11.676159999999999</v>
      </c>
      <c r="P25" s="1">
        <v>0.496</v>
      </c>
      <c r="Q25" s="1">
        <v>-0.70117940000000001</v>
      </c>
      <c r="R25" s="1">
        <v>88269</v>
      </c>
      <c r="S25" s="1">
        <v>11.38814</v>
      </c>
      <c r="T25" s="1">
        <v>6.5</v>
      </c>
      <c r="U25" s="1">
        <v>1.871802</v>
      </c>
      <c r="V25" s="1">
        <v>0.214</v>
      </c>
      <c r="W25" s="1">
        <v>-1.541779</v>
      </c>
    </row>
    <row r="26" spans="1:23">
      <c r="A26" s="1">
        <v>2006</v>
      </c>
      <c r="B26" s="1">
        <v>25</v>
      </c>
      <c r="C26" s="1" t="s">
        <v>47</v>
      </c>
      <c r="D26" s="1">
        <v>7622.42</v>
      </c>
      <c r="E26" s="1">
        <v>8.9388489999999994</v>
      </c>
      <c r="F26" s="1">
        <v>5294.6</v>
      </c>
      <c r="G26" s="1">
        <v>8.5744430000000005</v>
      </c>
      <c r="H26" s="1">
        <v>3.7926000000000001E-2</v>
      </c>
      <c r="I26" s="1">
        <v>-3.2721239999999998</v>
      </c>
      <c r="J26" s="1">
        <v>34144</v>
      </c>
      <c r="K26" s="1">
        <v>10.43834</v>
      </c>
      <c r="L26" s="1">
        <v>1718.2</v>
      </c>
      <c r="M26" s="1">
        <v>7.4490319999999999</v>
      </c>
      <c r="N26" s="1">
        <v>160918</v>
      </c>
      <c r="O26" s="1">
        <v>11.98865</v>
      </c>
      <c r="P26" s="1">
        <v>0.57199999999999995</v>
      </c>
      <c r="Q26" s="1">
        <v>-0.55861620000000001</v>
      </c>
      <c r="R26" s="1">
        <v>97479</v>
      </c>
      <c r="S26" s="1">
        <v>11.48739</v>
      </c>
      <c r="T26" s="1">
        <v>4.8</v>
      </c>
      <c r="U26" s="1">
        <v>1.568616</v>
      </c>
      <c r="V26" s="1">
        <v>0.27900000000000003</v>
      </c>
      <c r="W26" s="1">
        <v>-1.276543</v>
      </c>
    </row>
    <row r="27" spans="1:23">
      <c r="A27" s="1">
        <v>2006</v>
      </c>
      <c r="B27" s="1">
        <v>26</v>
      </c>
      <c r="C27" s="1" t="s">
        <v>48</v>
      </c>
      <c r="D27" s="1">
        <v>5355.71</v>
      </c>
      <c r="E27" s="1">
        <v>8.5859190000000005</v>
      </c>
      <c r="F27" s="1">
        <v>5524.35</v>
      </c>
      <c r="G27" s="1">
        <v>8.6169200000000004</v>
      </c>
      <c r="H27" s="1">
        <v>4.0766999999999998E-2</v>
      </c>
      <c r="I27" s="1">
        <v>-3.1998730000000002</v>
      </c>
      <c r="J27" s="1">
        <v>31809</v>
      </c>
      <c r="K27" s="1">
        <v>10.3675</v>
      </c>
      <c r="L27" s="1">
        <v>1378.49</v>
      </c>
      <c r="M27" s="1">
        <v>7.2287439999999998</v>
      </c>
      <c r="N27" s="1">
        <v>35429</v>
      </c>
      <c r="O27" s="1">
        <v>10.475289999999999</v>
      </c>
      <c r="P27" s="1">
        <v>0.435</v>
      </c>
      <c r="Q27" s="1">
        <v>-0.83240930000000002</v>
      </c>
      <c r="R27" s="1">
        <v>80844</v>
      </c>
      <c r="S27" s="1">
        <v>11.300280000000001</v>
      </c>
      <c r="T27" s="1">
        <v>3.5</v>
      </c>
      <c r="U27" s="1">
        <v>1.2527630000000001</v>
      </c>
      <c r="V27" s="1">
        <v>0.308</v>
      </c>
      <c r="W27" s="1">
        <v>-1.1776549999999999</v>
      </c>
    </row>
    <row r="28" spans="1:23">
      <c r="A28" s="1">
        <v>2006</v>
      </c>
      <c r="B28" s="1">
        <v>27</v>
      </c>
      <c r="C28" s="1" t="s">
        <v>49</v>
      </c>
      <c r="D28" s="1">
        <v>8561.48</v>
      </c>
      <c r="E28" s="1">
        <v>9.0550280000000001</v>
      </c>
      <c r="F28" s="1">
        <v>4481.21</v>
      </c>
      <c r="G28" s="1">
        <v>8.4076489999999993</v>
      </c>
      <c r="H28" s="1">
        <v>3.3876000000000003E-2</v>
      </c>
      <c r="I28" s="1">
        <v>-3.3850419999999999</v>
      </c>
      <c r="J28" s="1">
        <v>35512</v>
      </c>
      <c r="K28" s="1">
        <v>10.47763</v>
      </c>
      <c r="L28" s="1">
        <v>960.42</v>
      </c>
      <c r="M28" s="1">
        <v>6.8673710000000003</v>
      </c>
      <c r="N28" s="1">
        <v>72622</v>
      </c>
      <c r="O28" s="1">
        <v>11.193020000000001</v>
      </c>
      <c r="P28" s="1">
        <v>0.56899999999999995</v>
      </c>
      <c r="Q28" s="1">
        <v>-0.56387480000000001</v>
      </c>
      <c r="R28" s="1">
        <v>99581</v>
      </c>
      <c r="S28" s="1">
        <v>11.50873</v>
      </c>
      <c r="T28" s="1">
        <v>3.1</v>
      </c>
      <c r="U28" s="1">
        <v>1.131402</v>
      </c>
      <c r="V28" s="1">
        <v>0.307</v>
      </c>
      <c r="W28" s="1">
        <v>-1.1809069999999999</v>
      </c>
    </row>
    <row r="29" spans="1:23">
      <c r="A29" s="1">
        <v>2006</v>
      </c>
      <c r="B29" s="1">
        <v>28</v>
      </c>
      <c r="C29" s="1" t="s">
        <v>50</v>
      </c>
      <c r="D29" s="1">
        <v>9987.74</v>
      </c>
      <c r="E29" s="1">
        <v>9.2091139999999996</v>
      </c>
      <c r="F29" s="1">
        <v>2855.53</v>
      </c>
      <c r="G29" s="1">
        <v>7.9570119999999998</v>
      </c>
      <c r="H29" s="1">
        <v>4.1897999999999998E-2</v>
      </c>
      <c r="I29" s="1">
        <v>-3.1725159999999999</v>
      </c>
      <c r="J29" s="1">
        <v>39930</v>
      </c>
      <c r="K29" s="1">
        <v>10.59488</v>
      </c>
      <c r="L29" s="1">
        <v>674</v>
      </c>
      <c r="M29" s="1">
        <v>6.5132300000000001</v>
      </c>
      <c r="N29" s="1">
        <v>60948</v>
      </c>
      <c r="O29" s="1">
        <v>11.01778</v>
      </c>
      <c r="P29" s="1">
        <v>0.371</v>
      </c>
      <c r="Q29" s="1">
        <v>-0.99155320000000002</v>
      </c>
      <c r="R29" s="1">
        <v>101205</v>
      </c>
      <c r="S29" s="1">
        <v>11.524900000000001</v>
      </c>
      <c r="T29" s="1">
        <v>4</v>
      </c>
      <c r="U29" s="1">
        <v>1.3862939999999999</v>
      </c>
      <c r="V29" s="1">
        <v>0.20699999999999999</v>
      </c>
      <c r="W29" s="1">
        <v>-1.575037</v>
      </c>
    </row>
    <row r="30" spans="1:23">
      <c r="A30" s="1">
        <v>2006</v>
      </c>
      <c r="B30" s="1">
        <v>29</v>
      </c>
      <c r="C30" s="1" t="s">
        <v>51</v>
      </c>
      <c r="D30" s="1">
        <v>3994.84</v>
      </c>
      <c r="E30" s="1">
        <v>8.2927579999999992</v>
      </c>
      <c r="F30" s="1">
        <v>8461.09</v>
      </c>
      <c r="G30" s="1">
        <v>9.0432330000000007</v>
      </c>
      <c r="H30" s="1">
        <v>4.5823999999999997E-2</v>
      </c>
      <c r="I30" s="1">
        <v>-3.082951</v>
      </c>
      <c r="J30" s="1">
        <v>43763</v>
      </c>
      <c r="K30" s="1">
        <v>10.686540000000001</v>
      </c>
      <c r="L30" s="1">
        <v>1294.08</v>
      </c>
      <c r="M30" s="1">
        <v>7.1655550000000003</v>
      </c>
      <c r="N30" s="1">
        <v>31720</v>
      </c>
      <c r="O30" s="1">
        <v>10.364699999999999</v>
      </c>
      <c r="P30" s="1">
        <v>0.64100000000000001</v>
      </c>
      <c r="Q30" s="1">
        <v>-0.44472590000000001</v>
      </c>
      <c r="R30" s="1">
        <v>99399</v>
      </c>
      <c r="S30" s="1">
        <v>11.5069</v>
      </c>
      <c r="T30" s="1">
        <v>3.4</v>
      </c>
      <c r="U30" s="1">
        <v>1.223776</v>
      </c>
      <c r="V30" s="1">
        <v>0.35099999999999998</v>
      </c>
      <c r="W30" s="1">
        <v>-1.046969</v>
      </c>
    </row>
    <row r="31" spans="1:23">
      <c r="A31" s="1">
        <v>2006</v>
      </c>
      <c r="B31" s="1">
        <v>30</v>
      </c>
      <c r="C31" s="1" t="s">
        <v>52</v>
      </c>
      <c r="D31" s="1">
        <v>10012</v>
      </c>
      <c r="E31" s="1">
        <v>9.2115430000000007</v>
      </c>
      <c r="F31" s="1">
        <v>7333.9</v>
      </c>
      <c r="G31" s="1">
        <v>8.9002619999999997</v>
      </c>
      <c r="H31" s="1">
        <v>2.6058000000000001E-2</v>
      </c>
      <c r="I31" s="1">
        <v>-3.647424</v>
      </c>
      <c r="J31" s="1">
        <v>48360</v>
      </c>
      <c r="K31" s="1">
        <v>10.786429999999999</v>
      </c>
      <c r="L31" s="1">
        <v>1252.04</v>
      </c>
      <c r="M31" s="1">
        <v>7.13253</v>
      </c>
      <c r="N31" s="1">
        <v>228080</v>
      </c>
      <c r="O31" s="1">
        <v>12.33745</v>
      </c>
      <c r="P31" s="1">
        <v>0.61299999999999999</v>
      </c>
      <c r="Q31" s="1">
        <v>-0.4893904</v>
      </c>
      <c r="R31" s="1">
        <v>129596</v>
      </c>
      <c r="S31" s="1">
        <v>11.772180000000001</v>
      </c>
      <c r="T31" s="1">
        <v>4.7</v>
      </c>
      <c r="U31" s="1">
        <v>1.5475620000000001</v>
      </c>
      <c r="V31" s="1">
        <v>0.38</v>
      </c>
      <c r="W31" s="1">
        <v>-0.967584</v>
      </c>
    </row>
    <row r="32" spans="1:23">
      <c r="A32" s="1">
        <v>2006</v>
      </c>
      <c r="B32" s="1">
        <v>31</v>
      </c>
      <c r="C32" s="1" t="s">
        <v>53</v>
      </c>
      <c r="D32" s="1">
        <v>11415.4</v>
      </c>
      <c r="E32" s="1">
        <v>9.3427170000000004</v>
      </c>
      <c r="F32" s="1">
        <v>1932.28</v>
      </c>
      <c r="G32" s="1">
        <v>7.5664550000000004</v>
      </c>
      <c r="H32" s="1">
        <v>4.0556000000000002E-2</v>
      </c>
      <c r="I32" s="1">
        <v>-3.2050749999999999</v>
      </c>
      <c r="J32" s="1">
        <v>30364</v>
      </c>
      <c r="K32" s="1">
        <v>10.321009999999999</v>
      </c>
      <c r="L32" s="1">
        <v>1396.24</v>
      </c>
      <c r="M32" s="1">
        <v>7.2415380000000003</v>
      </c>
      <c r="N32" s="1">
        <v>79645</v>
      </c>
      <c r="O32" s="1">
        <v>11.28533</v>
      </c>
      <c r="P32" s="1">
        <v>0.373</v>
      </c>
      <c r="Q32" s="1">
        <v>-0.98617679999999996</v>
      </c>
      <c r="R32" s="1">
        <v>86632</v>
      </c>
      <c r="S32" s="1">
        <v>11.36942</v>
      </c>
      <c r="T32" s="1">
        <v>4.2</v>
      </c>
      <c r="U32" s="1">
        <v>1.435084</v>
      </c>
      <c r="V32" s="1">
        <v>0.217</v>
      </c>
      <c r="W32" s="1">
        <v>-1.5278579999999999</v>
      </c>
    </row>
    <row r="33" spans="1:23">
      <c r="A33" s="1">
        <v>2006</v>
      </c>
      <c r="B33" s="1">
        <v>32</v>
      </c>
      <c r="C33" s="1" t="s">
        <v>54</v>
      </c>
      <c r="D33" s="1">
        <v>9487.39</v>
      </c>
      <c r="E33" s="1">
        <v>9.1577190000000002</v>
      </c>
      <c r="F33" s="1">
        <v>4490.8999999999996</v>
      </c>
      <c r="G33" s="1">
        <v>8.409808</v>
      </c>
      <c r="H33" s="1">
        <v>3.0905999999999999E-2</v>
      </c>
      <c r="I33" s="1">
        <v>-3.47681</v>
      </c>
      <c r="J33" s="1">
        <v>44448</v>
      </c>
      <c r="K33" s="1">
        <v>10.70208</v>
      </c>
      <c r="L33" s="1">
        <v>2268.9299999999998</v>
      </c>
      <c r="M33" s="1">
        <v>7.7270640000000004</v>
      </c>
      <c r="N33" s="1">
        <v>500182</v>
      </c>
      <c r="O33" s="1">
        <v>13.122730000000001</v>
      </c>
      <c r="P33" s="1">
        <v>0.57799999999999996</v>
      </c>
      <c r="Q33" s="1">
        <v>-0.54818140000000004</v>
      </c>
      <c r="R33" s="1">
        <v>120607</v>
      </c>
      <c r="S33" s="1">
        <v>11.700290000000001</v>
      </c>
      <c r="T33" s="1">
        <v>4.5</v>
      </c>
      <c r="U33" s="1">
        <v>1.5040770000000001</v>
      </c>
      <c r="V33" s="1">
        <v>0.38100000000000001</v>
      </c>
      <c r="W33" s="1">
        <v>-0.96495589999999998</v>
      </c>
    </row>
    <row r="34" spans="1:23">
      <c r="A34" s="1">
        <v>2006</v>
      </c>
      <c r="B34" s="1">
        <v>33</v>
      </c>
      <c r="C34" s="1" t="s">
        <v>55</v>
      </c>
      <c r="D34" s="1">
        <v>9246.34</v>
      </c>
      <c r="E34" s="1">
        <v>9.131983</v>
      </c>
      <c r="F34" s="1">
        <v>3200.39</v>
      </c>
      <c r="G34" s="1">
        <v>8.0710270000000008</v>
      </c>
      <c r="H34" s="1">
        <v>3.4287999999999999E-2</v>
      </c>
      <c r="I34" s="1">
        <v>-3.372957</v>
      </c>
      <c r="J34" s="1">
        <v>34112</v>
      </c>
      <c r="K34" s="1">
        <v>10.4374</v>
      </c>
      <c r="L34" s="1">
        <v>1185.48</v>
      </c>
      <c r="M34" s="1">
        <v>7.0779030000000001</v>
      </c>
      <c r="N34" s="1">
        <v>338644</v>
      </c>
      <c r="O34" s="1">
        <v>12.732710000000001</v>
      </c>
      <c r="P34" s="1">
        <v>0.58399999999999996</v>
      </c>
      <c r="Q34" s="1">
        <v>-0.53785430000000001</v>
      </c>
      <c r="R34" s="1">
        <v>112688</v>
      </c>
      <c r="S34" s="1">
        <v>11.632379999999999</v>
      </c>
      <c r="T34" s="1">
        <v>4.7</v>
      </c>
      <c r="U34" s="1">
        <v>1.5475620000000001</v>
      </c>
      <c r="V34" s="1">
        <v>0.27200000000000002</v>
      </c>
      <c r="W34" s="1">
        <v>-1.3019529999999999</v>
      </c>
    </row>
    <row r="35" spans="1:23">
      <c r="A35" s="1">
        <v>2006</v>
      </c>
      <c r="B35" s="1">
        <v>34</v>
      </c>
      <c r="C35" s="1" t="s">
        <v>56</v>
      </c>
      <c r="D35" s="1">
        <v>6022.35</v>
      </c>
      <c r="E35" s="1">
        <v>8.7032330000000009</v>
      </c>
      <c r="F35" s="1">
        <v>6846.76</v>
      </c>
      <c r="G35" s="1">
        <v>8.8315319999999993</v>
      </c>
      <c r="H35" s="1">
        <v>5.6534000000000001E-2</v>
      </c>
      <c r="I35" s="1">
        <v>-2.872916</v>
      </c>
      <c r="J35" s="1">
        <v>32801</v>
      </c>
      <c r="K35" s="1">
        <v>10.398210000000001</v>
      </c>
      <c r="L35" s="1">
        <v>1147.07</v>
      </c>
      <c r="M35" s="1">
        <v>7.0449659999999996</v>
      </c>
      <c r="N35" s="1">
        <v>34302</v>
      </c>
      <c r="O35" s="1">
        <v>10.442959999999999</v>
      </c>
      <c r="P35" s="1">
        <v>0.47199999999999998</v>
      </c>
      <c r="Q35" s="1">
        <v>-0.75077629999999995</v>
      </c>
      <c r="R35" s="1">
        <v>81876</v>
      </c>
      <c r="S35" s="1">
        <v>11.31296</v>
      </c>
      <c r="T35" s="1">
        <v>3.2</v>
      </c>
      <c r="U35" s="1">
        <v>1.163151</v>
      </c>
      <c r="V35" s="1">
        <v>0.33200000000000002</v>
      </c>
      <c r="W35" s="1">
        <v>-1.1026199999999999</v>
      </c>
    </row>
    <row r="36" spans="1:23">
      <c r="A36" s="1">
        <v>2006</v>
      </c>
      <c r="B36" s="1">
        <v>35</v>
      </c>
      <c r="C36" s="1" t="s">
        <v>57</v>
      </c>
      <c r="D36" s="1">
        <v>6266.12</v>
      </c>
      <c r="E36" s="1">
        <v>8.7429120000000005</v>
      </c>
      <c r="F36" s="1">
        <v>6899.04</v>
      </c>
      <c r="G36" s="1">
        <v>8.8391380000000002</v>
      </c>
      <c r="H36" s="1">
        <v>2.8247000000000001E-2</v>
      </c>
      <c r="I36" s="1">
        <v>-3.5667840000000002</v>
      </c>
      <c r="J36" s="1">
        <v>34148</v>
      </c>
      <c r="K36" s="1">
        <v>10.438459999999999</v>
      </c>
      <c r="L36" s="1">
        <v>1471.67</v>
      </c>
      <c r="M36" s="1">
        <v>7.2941529999999997</v>
      </c>
      <c r="N36" s="1">
        <v>363598</v>
      </c>
      <c r="O36" s="1">
        <v>12.803800000000001</v>
      </c>
      <c r="P36" s="1">
        <v>0.55300000000000005</v>
      </c>
      <c r="Q36" s="1">
        <v>-0.59239730000000002</v>
      </c>
      <c r="R36" s="1">
        <v>104170</v>
      </c>
      <c r="S36" s="1">
        <v>11.55378</v>
      </c>
      <c r="T36" s="1">
        <v>5.4</v>
      </c>
      <c r="U36" s="1">
        <v>1.686399</v>
      </c>
      <c r="V36" s="1">
        <v>0.26600000000000001</v>
      </c>
      <c r="W36" s="1">
        <v>-1.3242590000000001</v>
      </c>
    </row>
    <row r="37" spans="1:23">
      <c r="A37" s="1">
        <v>2006</v>
      </c>
      <c r="B37" s="1">
        <v>36</v>
      </c>
      <c r="C37" s="1" t="s">
        <v>58</v>
      </c>
      <c r="D37" s="1">
        <v>6930.91</v>
      </c>
      <c r="E37" s="1">
        <v>8.8437459999999994</v>
      </c>
      <c r="F37" s="1">
        <v>3455.49</v>
      </c>
      <c r="G37" s="1">
        <v>8.1477190000000004</v>
      </c>
      <c r="H37" s="1">
        <v>3.7373999999999998E-2</v>
      </c>
      <c r="I37" s="1">
        <v>-3.2867670000000002</v>
      </c>
      <c r="J37" s="1">
        <v>34019</v>
      </c>
      <c r="K37" s="1">
        <v>10.434670000000001</v>
      </c>
      <c r="L37" s="1">
        <v>1501.7</v>
      </c>
      <c r="M37" s="1">
        <v>7.3143529999999997</v>
      </c>
      <c r="N37" s="1">
        <v>134940</v>
      </c>
      <c r="O37" s="1">
        <v>11.81259</v>
      </c>
      <c r="P37" s="1">
        <v>0.438</v>
      </c>
      <c r="Q37" s="1">
        <v>-0.82553639999999995</v>
      </c>
      <c r="R37" s="1">
        <v>89400</v>
      </c>
      <c r="S37" s="1">
        <v>11.400880000000001</v>
      </c>
      <c r="T37" s="1">
        <v>4</v>
      </c>
      <c r="U37" s="1">
        <v>1.3862939999999999</v>
      </c>
      <c r="V37" s="1">
        <v>0.223</v>
      </c>
      <c r="W37" s="1">
        <v>-1.5005839999999999</v>
      </c>
    </row>
    <row r="38" spans="1:23">
      <c r="A38" s="1">
        <v>2006</v>
      </c>
      <c r="B38" s="1">
        <v>37</v>
      </c>
      <c r="C38" s="1" t="s">
        <v>59</v>
      </c>
      <c r="D38" s="1">
        <v>6104.95</v>
      </c>
      <c r="E38" s="1">
        <v>8.7168550000000007</v>
      </c>
      <c r="F38" s="1">
        <v>5682.41</v>
      </c>
      <c r="G38" s="1">
        <v>8.6451309999999992</v>
      </c>
      <c r="H38" s="1">
        <v>2.7296000000000001E-2</v>
      </c>
      <c r="I38" s="1">
        <v>-3.601029</v>
      </c>
      <c r="J38" s="1">
        <v>34721</v>
      </c>
      <c r="K38" s="1">
        <v>10.4551</v>
      </c>
      <c r="L38" s="1">
        <v>1355.55</v>
      </c>
      <c r="M38" s="1">
        <v>7.2119629999999999</v>
      </c>
      <c r="N38" s="1">
        <v>126443</v>
      </c>
      <c r="O38" s="1">
        <v>11.74755</v>
      </c>
      <c r="P38" s="1">
        <v>0.56200000000000006</v>
      </c>
      <c r="Q38" s="1">
        <v>-0.57625349999999997</v>
      </c>
      <c r="R38" s="1">
        <v>93086</v>
      </c>
      <c r="S38" s="1">
        <v>11.441280000000001</v>
      </c>
      <c r="T38" s="1">
        <v>5.3</v>
      </c>
      <c r="U38" s="1">
        <v>1.6677070000000001</v>
      </c>
      <c r="V38" s="1">
        <v>0.27500000000000002</v>
      </c>
      <c r="W38" s="1">
        <v>-1.2909839999999999</v>
      </c>
    </row>
    <row r="39" spans="1:23">
      <c r="A39" s="1">
        <v>2006</v>
      </c>
      <c r="B39" s="1">
        <v>38</v>
      </c>
      <c r="C39" s="1" t="s">
        <v>60</v>
      </c>
      <c r="D39" s="1">
        <v>6957.91</v>
      </c>
      <c r="E39" s="1">
        <v>8.8476350000000004</v>
      </c>
      <c r="F39" s="1">
        <v>8753.15</v>
      </c>
      <c r="G39" s="1">
        <v>9.0771680000000003</v>
      </c>
      <c r="H39" s="1">
        <v>3.3595E-2</v>
      </c>
      <c r="I39" s="1">
        <v>-3.3933710000000001</v>
      </c>
      <c r="J39" s="1">
        <v>38060</v>
      </c>
      <c r="K39" s="1">
        <v>10.54692</v>
      </c>
      <c r="L39" s="1">
        <v>1645.95</v>
      </c>
      <c r="M39" s="1">
        <v>7.4060730000000001</v>
      </c>
      <c r="N39" s="1">
        <v>327235</v>
      </c>
      <c r="O39" s="1">
        <v>12.69843</v>
      </c>
      <c r="P39" s="1">
        <v>0.64800000000000002</v>
      </c>
      <c r="Q39" s="1">
        <v>-0.43386459999999999</v>
      </c>
      <c r="R39" s="1">
        <v>117438</v>
      </c>
      <c r="S39" s="1">
        <v>11.67367</v>
      </c>
      <c r="T39" s="1">
        <v>4.5999999999999996</v>
      </c>
      <c r="U39" s="1">
        <v>1.5260560000000001</v>
      </c>
      <c r="V39" s="1">
        <v>0.32200000000000001</v>
      </c>
      <c r="W39" s="1">
        <v>-1.1332040000000001</v>
      </c>
    </row>
    <row r="40" spans="1:23">
      <c r="A40" s="1">
        <v>2006</v>
      </c>
      <c r="B40" s="1">
        <v>39</v>
      </c>
      <c r="C40" s="1" t="s">
        <v>61</v>
      </c>
      <c r="D40" s="1">
        <v>8115.97</v>
      </c>
      <c r="E40" s="1">
        <v>9.0015889999999992</v>
      </c>
      <c r="F40" s="1">
        <v>9025.2999999999993</v>
      </c>
      <c r="G40" s="1">
        <v>9.1077870000000001</v>
      </c>
      <c r="H40" s="1">
        <v>4.4104999999999998E-2</v>
      </c>
      <c r="I40" s="1">
        <v>-3.121178</v>
      </c>
      <c r="J40" s="1">
        <v>39106</v>
      </c>
      <c r="K40" s="1">
        <v>10.57403</v>
      </c>
      <c r="L40" s="1">
        <v>2282.5700000000002</v>
      </c>
      <c r="M40" s="1">
        <v>7.7330569999999996</v>
      </c>
      <c r="N40" s="1">
        <v>28092</v>
      </c>
      <c r="O40" s="1">
        <v>10.24324</v>
      </c>
      <c r="P40" s="1">
        <v>0.64</v>
      </c>
      <c r="Q40" s="1">
        <v>-0.44628709999999999</v>
      </c>
      <c r="R40" s="1">
        <v>115661</v>
      </c>
      <c r="S40" s="1">
        <v>11.65842</v>
      </c>
      <c r="T40" s="1">
        <v>4.9000000000000004</v>
      </c>
      <c r="U40" s="1">
        <v>1.589235</v>
      </c>
      <c r="V40" s="1">
        <v>0.36899999999999999</v>
      </c>
      <c r="W40" s="1">
        <v>-0.99695869999999998</v>
      </c>
    </row>
    <row r="41" spans="1:23">
      <c r="A41" s="1">
        <v>2006</v>
      </c>
      <c r="B41" s="1">
        <v>40</v>
      </c>
      <c r="C41" s="1" t="s">
        <v>62</v>
      </c>
      <c r="D41" s="1">
        <v>6991.51</v>
      </c>
      <c r="E41" s="1">
        <v>8.8524519999999995</v>
      </c>
      <c r="F41" s="1">
        <v>6424.83</v>
      </c>
      <c r="G41" s="1">
        <v>8.767925</v>
      </c>
      <c r="H41" s="1">
        <v>3.1157000000000001E-2</v>
      </c>
      <c r="I41" s="1">
        <v>-3.468702</v>
      </c>
      <c r="J41" s="1">
        <v>30577</v>
      </c>
      <c r="K41" s="1">
        <v>10.327999999999999</v>
      </c>
      <c r="L41" s="1">
        <v>1410.1</v>
      </c>
      <c r="M41" s="1">
        <v>7.2514159999999999</v>
      </c>
      <c r="N41" s="1">
        <v>145141</v>
      </c>
      <c r="O41" s="1">
        <v>11.88546</v>
      </c>
      <c r="P41" s="1">
        <v>0.57199999999999995</v>
      </c>
      <c r="Q41" s="1">
        <v>-0.55861620000000001</v>
      </c>
      <c r="R41" s="1">
        <v>96798</v>
      </c>
      <c r="S41" s="1">
        <v>11.48038</v>
      </c>
      <c r="T41" s="1">
        <v>6.4</v>
      </c>
      <c r="U41" s="1">
        <v>1.856298</v>
      </c>
      <c r="V41" s="1">
        <v>0.24399999999999999</v>
      </c>
      <c r="W41" s="1">
        <v>-1.410587</v>
      </c>
    </row>
    <row r="42" spans="1:23">
      <c r="A42" s="1">
        <v>2006</v>
      </c>
      <c r="B42" s="1">
        <v>41</v>
      </c>
      <c r="C42" s="1" t="s">
        <v>63</v>
      </c>
      <c r="D42" s="1">
        <v>5470.07</v>
      </c>
      <c r="E42" s="1">
        <v>8.6070469999999997</v>
      </c>
      <c r="F42" s="1">
        <v>5948.14</v>
      </c>
      <c r="G42" s="1">
        <v>8.6908349999999999</v>
      </c>
      <c r="H42" s="1">
        <v>4.7468000000000003E-2</v>
      </c>
      <c r="I42" s="1">
        <v>-3.0476920000000001</v>
      </c>
      <c r="J42" s="1">
        <v>35203</v>
      </c>
      <c r="K42" s="1">
        <v>10.46889</v>
      </c>
      <c r="L42" s="1">
        <v>1590.54</v>
      </c>
      <c r="M42" s="1">
        <v>7.371829</v>
      </c>
      <c r="N42" s="1">
        <v>29254</v>
      </c>
      <c r="O42" s="1">
        <v>10.283770000000001</v>
      </c>
      <c r="P42" s="1">
        <v>0.46</v>
      </c>
      <c r="Q42" s="1">
        <v>-0.77652880000000002</v>
      </c>
      <c r="R42" s="1">
        <v>84705</v>
      </c>
      <c r="S42" s="1">
        <v>11.34693</v>
      </c>
      <c r="T42" s="1">
        <v>3.1</v>
      </c>
      <c r="U42" s="1">
        <v>1.131402</v>
      </c>
      <c r="V42" s="1">
        <v>0.30299999999999999</v>
      </c>
      <c r="W42" s="1">
        <v>-1.1940219999999999</v>
      </c>
    </row>
    <row r="43" spans="1:23">
      <c r="A43" s="1">
        <v>2006</v>
      </c>
      <c r="B43" s="1">
        <v>42</v>
      </c>
      <c r="C43" s="1" t="s">
        <v>64</v>
      </c>
      <c r="D43" s="1">
        <v>7949.38</v>
      </c>
      <c r="E43" s="1">
        <v>8.9808489999999992</v>
      </c>
      <c r="F43" s="1">
        <v>4373.74</v>
      </c>
      <c r="G43" s="1">
        <v>8.3833730000000006</v>
      </c>
      <c r="H43" s="1">
        <v>3.3572999999999999E-2</v>
      </c>
      <c r="I43" s="1">
        <v>-3.3940359999999998</v>
      </c>
      <c r="J43" s="1">
        <v>32950</v>
      </c>
      <c r="K43" s="1">
        <v>10.402749999999999</v>
      </c>
      <c r="L43" s="1">
        <v>1669.97</v>
      </c>
      <c r="M43" s="1">
        <v>7.4205610000000002</v>
      </c>
      <c r="N43" s="1">
        <v>169042</v>
      </c>
      <c r="O43" s="1">
        <v>12.0379</v>
      </c>
      <c r="P43" s="1">
        <v>0.503</v>
      </c>
      <c r="Q43" s="1">
        <v>-0.68716509999999997</v>
      </c>
      <c r="R43" s="1">
        <v>95088</v>
      </c>
      <c r="S43" s="1">
        <v>11.46256</v>
      </c>
      <c r="T43" s="1">
        <v>5.2</v>
      </c>
      <c r="U43" s="1">
        <v>1.6486590000000001</v>
      </c>
      <c r="V43" s="1">
        <v>0.23499999999999999</v>
      </c>
      <c r="W43" s="1">
        <v>-1.44817</v>
      </c>
    </row>
    <row r="44" spans="1:23">
      <c r="A44" s="1">
        <v>2006</v>
      </c>
      <c r="B44" s="1">
        <v>43</v>
      </c>
      <c r="C44" s="1" t="s">
        <v>65</v>
      </c>
      <c r="D44" s="1">
        <v>7714.51</v>
      </c>
      <c r="E44" s="1">
        <v>8.9508580000000002</v>
      </c>
      <c r="F44" s="1">
        <v>3669.87</v>
      </c>
      <c r="G44" s="1">
        <v>8.2079109999999993</v>
      </c>
      <c r="H44" s="1">
        <v>2.0292000000000001E-2</v>
      </c>
      <c r="I44" s="1">
        <v>-3.8975279999999999</v>
      </c>
      <c r="J44" s="1">
        <v>35008</v>
      </c>
      <c r="K44" s="1">
        <v>10.463329999999999</v>
      </c>
      <c r="L44" s="1">
        <v>1370.62</v>
      </c>
      <c r="M44" s="1">
        <v>7.2230189999999999</v>
      </c>
      <c r="N44" s="1">
        <v>820788</v>
      </c>
      <c r="O44" s="1">
        <v>13.61802</v>
      </c>
      <c r="P44" s="1">
        <v>0.51200000000000001</v>
      </c>
      <c r="Q44" s="1">
        <v>-0.66943059999999999</v>
      </c>
      <c r="R44" s="1">
        <v>107749</v>
      </c>
      <c r="S44" s="1">
        <v>11.58756</v>
      </c>
      <c r="T44" s="1">
        <v>4.9000000000000004</v>
      </c>
      <c r="U44" s="1">
        <v>1.589235</v>
      </c>
      <c r="V44" s="1">
        <v>0.23300000000000001</v>
      </c>
      <c r="W44" s="1">
        <v>-1.456717</v>
      </c>
    </row>
    <row r="45" spans="1:23">
      <c r="A45" s="1">
        <v>2006</v>
      </c>
      <c r="B45" s="1">
        <v>44</v>
      </c>
      <c r="C45" s="1" t="s">
        <v>66</v>
      </c>
      <c r="D45" s="1">
        <v>7304.32</v>
      </c>
      <c r="E45" s="1">
        <v>8.8962210000000006</v>
      </c>
      <c r="F45" s="1">
        <v>3744.22</v>
      </c>
      <c r="G45" s="1">
        <v>8.2279689999999999</v>
      </c>
      <c r="H45" s="1">
        <v>4.3128E-2</v>
      </c>
      <c r="I45" s="1">
        <v>-3.143586</v>
      </c>
      <c r="J45" s="1">
        <v>31154</v>
      </c>
      <c r="K45" s="1">
        <v>10.3467</v>
      </c>
      <c r="L45" s="1">
        <v>1489.16</v>
      </c>
      <c r="M45" s="1">
        <v>7.3059669999999999</v>
      </c>
      <c r="N45" s="1">
        <v>104350</v>
      </c>
      <c r="O45" s="1">
        <v>11.55551</v>
      </c>
      <c r="P45" s="1">
        <v>0.5</v>
      </c>
      <c r="Q45" s="1">
        <v>-0.69314719999999996</v>
      </c>
      <c r="R45" s="1">
        <v>105574</v>
      </c>
      <c r="S45" s="1">
        <v>11.567170000000001</v>
      </c>
      <c r="T45" s="1">
        <v>3</v>
      </c>
      <c r="U45" s="1">
        <v>1.0986119999999999</v>
      </c>
      <c r="V45" s="1">
        <v>0.26200000000000001</v>
      </c>
      <c r="W45" s="1">
        <v>-1.3394109999999999</v>
      </c>
    </row>
    <row r="46" spans="1:23">
      <c r="A46" s="1">
        <v>2006</v>
      </c>
      <c r="B46" s="1">
        <v>45</v>
      </c>
      <c r="C46" s="1" t="s">
        <v>67</v>
      </c>
      <c r="D46" s="1">
        <v>3725.14</v>
      </c>
      <c r="E46" s="1">
        <v>8.2228589999999997</v>
      </c>
      <c r="F46" s="1">
        <v>13298.4</v>
      </c>
      <c r="G46" s="1">
        <v>9.4954000000000001</v>
      </c>
      <c r="H46" s="1">
        <v>4.8233999999999999E-2</v>
      </c>
      <c r="I46" s="1">
        <v>-3.031698</v>
      </c>
      <c r="J46" s="1">
        <v>36944</v>
      </c>
      <c r="K46" s="1">
        <v>10.517160000000001</v>
      </c>
      <c r="L46" s="1">
        <v>1640.47</v>
      </c>
      <c r="M46" s="1">
        <v>7.4027380000000003</v>
      </c>
      <c r="N46" s="1">
        <v>18868</v>
      </c>
      <c r="O46" s="1">
        <v>9.8452219999999997</v>
      </c>
      <c r="P46" s="1">
        <v>0.61899999999999999</v>
      </c>
      <c r="Q46" s="1">
        <v>-0.47965000000000002</v>
      </c>
      <c r="R46" s="1">
        <v>96830</v>
      </c>
      <c r="S46" s="1">
        <v>11.48071</v>
      </c>
      <c r="T46" s="1">
        <v>3.7</v>
      </c>
      <c r="U46" s="1">
        <v>1.308333</v>
      </c>
      <c r="V46" s="1">
        <v>0.32600000000000001</v>
      </c>
      <c r="W46" s="1">
        <v>-1.1208579999999999</v>
      </c>
    </row>
    <row r="47" spans="1:23">
      <c r="A47" s="1">
        <v>2006</v>
      </c>
      <c r="B47" s="1">
        <v>46</v>
      </c>
      <c r="C47" s="1" t="s">
        <v>68</v>
      </c>
      <c r="D47" s="1">
        <v>6420.57</v>
      </c>
      <c r="E47" s="1">
        <v>8.7672620000000006</v>
      </c>
      <c r="F47" s="1">
        <v>5808.11</v>
      </c>
      <c r="G47" s="1">
        <v>8.6670110000000005</v>
      </c>
      <c r="H47" s="1">
        <v>4.2647999999999998E-2</v>
      </c>
      <c r="I47" s="1">
        <v>-3.154782</v>
      </c>
      <c r="J47" s="1">
        <v>42654</v>
      </c>
      <c r="K47" s="1">
        <v>10.660880000000001</v>
      </c>
      <c r="L47" s="1">
        <v>971.34</v>
      </c>
      <c r="M47" s="1">
        <v>6.8786759999999996</v>
      </c>
      <c r="N47" s="1">
        <v>265615</v>
      </c>
      <c r="O47" s="1">
        <v>12.489800000000001</v>
      </c>
      <c r="P47" s="1">
        <v>0.63500000000000001</v>
      </c>
      <c r="Q47" s="1">
        <v>-0.45413029999999999</v>
      </c>
      <c r="R47" s="1">
        <v>108359</v>
      </c>
      <c r="S47" s="1">
        <v>11.593209999999999</v>
      </c>
      <c r="T47" s="1">
        <v>3.1</v>
      </c>
      <c r="U47" s="1">
        <v>1.131402</v>
      </c>
      <c r="V47" s="1">
        <v>0.34300000000000003</v>
      </c>
      <c r="W47" s="1">
        <v>-1.070025</v>
      </c>
    </row>
    <row r="48" spans="1:23">
      <c r="A48" s="1">
        <v>2006</v>
      </c>
      <c r="B48" s="1">
        <v>47</v>
      </c>
      <c r="C48" s="1" t="s">
        <v>69</v>
      </c>
      <c r="D48" s="1">
        <v>7912.26</v>
      </c>
      <c r="E48" s="1">
        <v>8.9761690000000005</v>
      </c>
      <c r="F48" s="1">
        <v>3319.19</v>
      </c>
      <c r="G48" s="1">
        <v>8.1074760000000001</v>
      </c>
      <c r="H48" s="1">
        <v>2.6071E-2</v>
      </c>
      <c r="I48" s="1">
        <v>-3.646941</v>
      </c>
      <c r="J48" s="1">
        <v>40357</v>
      </c>
      <c r="K48" s="1">
        <v>10.60552</v>
      </c>
      <c r="L48" s="1">
        <v>1055.1099999999999</v>
      </c>
      <c r="M48" s="1">
        <v>6.9614010000000004</v>
      </c>
      <c r="N48" s="1">
        <v>213055</v>
      </c>
      <c r="O48" s="1">
        <v>12.269310000000001</v>
      </c>
      <c r="P48" s="1">
        <v>0.64300000000000002</v>
      </c>
      <c r="Q48" s="1">
        <v>-0.44161050000000002</v>
      </c>
      <c r="R48" s="1">
        <v>113718</v>
      </c>
      <c r="S48" s="1">
        <v>11.64148</v>
      </c>
      <c r="T48" s="1">
        <v>5</v>
      </c>
      <c r="U48" s="1">
        <v>1.6094379999999999</v>
      </c>
      <c r="V48" s="1">
        <v>0.30599999999999999</v>
      </c>
      <c r="W48" s="1">
        <v>-1.1841699999999999</v>
      </c>
    </row>
    <row r="49" spans="1:23">
      <c r="A49" s="1">
        <v>2006</v>
      </c>
      <c r="B49" s="1">
        <v>48</v>
      </c>
      <c r="C49" s="1" t="s">
        <v>70</v>
      </c>
      <c r="D49" s="1">
        <v>5160.6000000000004</v>
      </c>
      <c r="E49" s="1">
        <v>8.548807</v>
      </c>
      <c r="F49" s="1">
        <v>4783.2299999999996</v>
      </c>
      <c r="G49" s="1">
        <v>8.4728720000000006</v>
      </c>
      <c r="H49" s="1">
        <v>3.5387000000000002E-2</v>
      </c>
      <c r="I49" s="1">
        <v>-3.3414060000000001</v>
      </c>
      <c r="J49" s="1">
        <v>28406</v>
      </c>
      <c r="K49" s="1">
        <v>10.25436</v>
      </c>
      <c r="L49" s="1">
        <v>1464.61</v>
      </c>
      <c r="M49" s="1">
        <v>7.2893439999999998</v>
      </c>
      <c r="N49" s="1">
        <v>71717</v>
      </c>
      <c r="O49" s="1">
        <v>11.180479999999999</v>
      </c>
      <c r="P49" s="1">
        <v>0.439</v>
      </c>
      <c r="Q49" s="1">
        <v>-0.82325579999999998</v>
      </c>
      <c r="R49" s="1">
        <v>79301</v>
      </c>
      <c r="S49" s="1">
        <v>11.28101</v>
      </c>
      <c r="T49" s="1">
        <v>4.9000000000000004</v>
      </c>
      <c r="U49" s="1">
        <v>1.589235</v>
      </c>
      <c r="V49" s="1">
        <v>0.19500000000000001</v>
      </c>
      <c r="W49" s="1">
        <v>-1.6347560000000001</v>
      </c>
    </row>
    <row r="50" spans="1:23">
      <c r="A50" s="1">
        <v>2006</v>
      </c>
      <c r="B50" s="1">
        <v>49</v>
      </c>
      <c r="C50" s="1" t="s">
        <v>71</v>
      </c>
      <c r="D50" s="1">
        <v>7326.7</v>
      </c>
      <c r="E50" s="1">
        <v>8.8992819999999995</v>
      </c>
      <c r="F50" s="1">
        <v>4504.1899999999996</v>
      </c>
      <c r="G50" s="1">
        <v>8.412763</v>
      </c>
      <c r="H50" s="1">
        <v>3.4519000000000001E-2</v>
      </c>
      <c r="I50" s="1">
        <v>-3.366231</v>
      </c>
      <c r="J50" s="1">
        <v>36133</v>
      </c>
      <c r="K50" s="1">
        <v>10.494960000000001</v>
      </c>
      <c r="L50" s="1">
        <v>896.02</v>
      </c>
      <c r="M50" s="1">
        <v>6.7979630000000002</v>
      </c>
      <c r="N50" s="1">
        <v>214065</v>
      </c>
      <c r="O50" s="1">
        <v>12.274039999999999</v>
      </c>
      <c r="P50" s="1">
        <v>0.58799999999999997</v>
      </c>
      <c r="Q50" s="1">
        <v>-0.53102830000000001</v>
      </c>
      <c r="R50" s="1">
        <v>96445</v>
      </c>
      <c r="S50" s="1">
        <v>11.47673</v>
      </c>
      <c r="T50" s="1">
        <v>4.7</v>
      </c>
      <c r="U50" s="1">
        <v>1.5475620000000001</v>
      </c>
      <c r="V50" s="1">
        <v>0.29099999999999998</v>
      </c>
      <c r="W50" s="1">
        <v>-1.234432</v>
      </c>
    </row>
    <row r="51" spans="1:23">
      <c r="A51" s="1">
        <v>2006</v>
      </c>
      <c r="B51" s="1">
        <v>50</v>
      </c>
      <c r="C51" s="1" t="s">
        <v>72</v>
      </c>
      <c r="D51" s="1">
        <v>13492.3</v>
      </c>
      <c r="E51" s="1">
        <v>9.5098769999999995</v>
      </c>
      <c r="F51" s="1">
        <v>2798.9</v>
      </c>
      <c r="G51" s="1">
        <v>7.9369820000000004</v>
      </c>
      <c r="H51" s="1">
        <v>6.3337000000000004E-2</v>
      </c>
      <c r="I51" s="1">
        <v>-2.7592789999999998</v>
      </c>
      <c r="J51" s="1">
        <v>43208</v>
      </c>
      <c r="K51" s="1">
        <v>10.673780000000001</v>
      </c>
      <c r="L51" s="1">
        <v>1030.18</v>
      </c>
      <c r="M51" s="1">
        <v>6.9374890000000002</v>
      </c>
      <c r="N51" s="1">
        <v>22483</v>
      </c>
      <c r="O51" s="1">
        <v>10.02051</v>
      </c>
      <c r="P51" s="1">
        <v>0.55800000000000005</v>
      </c>
      <c r="Q51" s="1">
        <v>-0.58339629999999998</v>
      </c>
      <c r="R51" s="1">
        <v>96116</v>
      </c>
      <c r="S51" s="1">
        <v>11.47331</v>
      </c>
      <c r="T51" s="1">
        <v>3.2</v>
      </c>
      <c r="U51" s="1">
        <v>1.163151</v>
      </c>
      <c r="V51" s="1">
        <v>0.214</v>
      </c>
      <c r="W51" s="1">
        <v>-1.541779</v>
      </c>
    </row>
    <row r="52" spans="1:23">
      <c r="A52" s="1">
        <v>2007</v>
      </c>
      <c r="B52" s="1">
        <v>1</v>
      </c>
      <c r="C52" s="1" t="s">
        <v>23</v>
      </c>
      <c r="D52" s="1">
        <v>7881.12</v>
      </c>
      <c r="E52" s="1">
        <v>8.9722249999999999</v>
      </c>
      <c r="F52" s="1">
        <v>6150.85</v>
      </c>
      <c r="G52" s="1">
        <v>8.7243449999999996</v>
      </c>
      <c r="H52" s="1">
        <v>3.3071000000000003E-2</v>
      </c>
      <c r="I52" s="1">
        <v>-3.409103</v>
      </c>
      <c r="J52" s="1">
        <v>32581</v>
      </c>
      <c r="K52" s="1">
        <v>10.39148</v>
      </c>
      <c r="L52" s="1">
        <v>1626.25</v>
      </c>
      <c r="M52" s="1">
        <v>7.3940320000000002</v>
      </c>
      <c r="N52" s="1">
        <v>182504</v>
      </c>
      <c r="O52" s="1">
        <v>12.11453</v>
      </c>
      <c r="P52" s="1">
        <v>0.46600000000000003</v>
      </c>
      <c r="Q52" s="1">
        <v>-0.76356970000000002</v>
      </c>
      <c r="R52" s="1">
        <v>104713</v>
      </c>
      <c r="S52" s="1">
        <v>11.55898</v>
      </c>
      <c r="T52" s="1">
        <v>4</v>
      </c>
      <c r="U52" s="1">
        <v>1.3862939999999999</v>
      </c>
      <c r="V52" s="1">
        <v>0.22900000000000001</v>
      </c>
      <c r="W52" s="1">
        <v>-1.4740329999999999</v>
      </c>
    </row>
    <row r="53" spans="1:23">
      <c r="A53" s="1">
        <v>2007</v>
      </c>
      <c r="B53" s="1">
        <v>2</v>
      </c>
      <c r="C53" s="1" t="s">
        <v>24</v>
      </c>
      <c r="D53" s="1">
        <v>16463.3</v>
      </c>
      <c r="E53" s="1">
        <v>9.7088900000000002</v>
      </c>
      <c r="F53" s="1">
        <v>5374.3</v>
      </c>
      <c r="G53" s="1">
        <v>8.5893840000000008</v>
      </c>
      <c r="H53" s="1">
        <v>0.115115</v>
      </c>
      <c r="I53" s="1">
        <v>-2.1618230000000001</v>
      </c>
      <c r="J53" s="1">
        <v>43723</v>
      </c>
      <c r="K53" s="1">
        <v>10.68563</v>
      </c>
      <c r="L53" s="1">
        <v>732.67</v>
      </c>
      <c r="M53" s="1">
        <v>6.5966950000000004</v>
      </c>
      <c r="N53" s="1">
        <v>18656</v>
      </c>
      <c r="O53" s="1">
        <v>9.8339230000000004</v>
      </c>
      <c r="P53" s="1">
        <v>0.224</v>
      </c>
      <c r="Q53" s="1">
        <v>-1.4961089999999999</v>
      </c>
      <c r="R53" s="1">
        <v>95557</v>
      </c>
      <c r="S53" s="1">
        <v>11.46748</v>
      </c>
      <c r="T53" s="1">
        <v>6.3</v>
      </c>
      <c r="U53" s="1">
        <v>1.8405499999999999</v>
      </c>
      <c r="V53" s="1">
        <v>0.23</v>
      </c>
      <c r="W53" s="1">
        <v>-1.469676</v>
      </c>
    </row>
    <row r="54" spans="1:23">
      <c r="A54" s="1">
        <v>2007</v>
      </c>
      <c r="B54" s="1">
        <v>3</v>
      </c>
      <c r="C54" s="1" t="s">
        <v>25</v>
      </c>
      <c r="D54" s="1">
        <v>8149.16</v>
      </c>
      <c r="E54" s="1">
        <v>9.0056709999999995</v>
      </c>
      <c r="F54" s="1">
        <v>4574.34</v>
      </c>
      <c r="G54" s="1">
        <v>8.4282170000000001</v>
      </c>
      <c r="H54" s="1">
        <v>3.3916000000000002E-2</v>
      </c>
      <c r="I54" s="1">
        <v>-3.3838819999999998</v>
      </c>
      <c r="J54" s="1">
        <v>35751</v>
      </c>
      <c r="K54" s="1">
        <v>10.48433</v>
      </c>
      <c r="L54" s="1">
        <v>3131.69</v>
      </c>
      <c r="M54" s="1">
        <v>8.0493279999999992</v>
      </c>
      <c r="N54" s="1">
        <v>229558</v>
      </c>
      <c r="O54" s="1">
        <v>12.343909999999999</v>
      </c>
      <c r="P54" s="1">
        <v>0.42499999999999999</v>
      </c>
      <c r="Q54" s="1">
        <v>-0.85566609999999999</v>
      </c>
      <c r="R54" s="1">
        <v>118054</v>
      </c>
      <c r="S54" s="1">
        <v>11.678900000000001</v>
      </c>
      <c r="T54" s="1">
        <v>3.9</v>
      </c>
      <c r="U54" s="1">
        <v>1.3609770000000001</v>
      </c>
      <c r="V54" s="1">
        <v>0.22800000000000001</v>
      </c>
      <c r="W54" s="1">
        <v>-1.47841</v>
      </c>
    </row>
    <row r="55" spans="1:23">
      <c r="A55" s="1">
        <v>2007</v>
      </c>
      <c r="B55" s="1">
        <v>4</v>
      </c>
      <c r="C55" s="1" t="s">
        <v>26</v>
      </c>
      <c r="D55" s="1">
        <v>7219.78</v>
      </c>
      <c r="E55" s="1">
        <v>8.8845799999999997</v>
      </c>
      <c r="F55" s="1">
        <v>3800.79</v>
      </c>
      <c r="G55" s="1">
        <v>8.2429629999999996</v>
      </c>
      <c r="H55" s="1">
        <v>3.4728000000000002E-2</v>
      </c>
      <c r="I55" s="1">
        <v>-3.360223</v>
      </c>
      <c r="J55" s="1">
        <v>30972</v>
      </c>
      <c r="K55" s="1">
        <v>10.34084</v>
      </c>
      <c r="L55" s="1">
        <v>1684.7</v>
      </c>
      <c r="M55" s="1">
        <v>7.4293430000000003</v>
      </c>
      <c r="N55" s="1">
        <v>103369</v>
      </c>
      <c r="O55" s="1">
        <v>11.546060000000001</v>
      </c>
      <c r="P55" s="1">
        <v>0.42899999999999999</v>
      </c>
      <c r="Q55" s="1">
        <v>-0.84629840000000001</v>
      </c>
      <c r="R55" s="1">
        <v>90452</v>
      </c>
      <c r="S55" s="1">
        <v>11.412570000000001</v>
      </c>
      <c r="T55" s="1">
        <v>5.3</v>
      </c>
      <c r="U55" s="1">
        <v>1.6677070000000001</v>
      </c>
      <c r="V55" s="1">
        <v>0.20899999999999999</v>
      </c>
      <c r="W55" s="1">
        <v>-1.565421</v>
      </c>
    </row>
    <row r="56" spans="1:23">
      <c r="A56" s="1">
        <v>2007</v>
      </c>
      <c r="B56" s="1">
        <v>5</v>
      </c>
      <c r="C56" s="1" t="s">
        <v>27</v>
      </c>
      <c r="D56" s="1">
        <v>9542.52</v>
      </c>
      <c r="E56" s="1">
        <v>9.163513</v>
      </c>
      <c r="F56" s="1">
        <v>2313.08</v>
      </c>
      <c r="G56" s="1">
        <v>7.7463350000000002</v>
      </c>
      <c r="H56" s="1">
        <v>1.7947999999999999E-2</v>
      </c>
      <c r="I56" s="1">
        <v>-4.0202869999999997</v>
      </c>
      <c r="J56" s="1">
        <v>43692</v>
      </c>
      <c r="K56" s="1">
        <v>10.68492</v>
      </c>
      <c r="L56" s="1">
        <v>1264.78</v>
      </c>
      <c r="M56" s="1">
        <v>7.1426530000000001</v>
      </c>
      <c r="N56" s="2">
        <v>1400000</v>
      </c>
      <c r="O56" s="1">
        <v>14.17667</v>
      </c>
      <c r="P56" s="1">
        <v>0.62</v>
      </c>
      <c r="Q56" s="1">
        <v>-0.47803580000000001</v>
      </c>
      <c r="R56" s="1">
        <v>124674</v>
      </c>
      <c r="S56" s="1">
        <v>11.733459999999999</v>
      </c>
      <c r="T56" s="1">
        <v>5.4</v>
      </c>
      <c r="U56" s="1">
        <v>1.686399</v>
      </c>
      <c r="V56" s="1">
        <v>0.28399999999999997</v>
      </c>
      <c r="W56" s="1">
        <v>-1.2587809999999999</v>
      </c>
    </row>
    <row r="57" spans="1:23">
      <c r="A57" s="1">
        <v>2007</v>
      </c>
      <c r="B57" s="1">
        <v>6</v>
      </c>
      <c r="C57" s="1" t="s">
        <v>28</v>
      </c>
      <c r="D57" s="1">
        <v>4701.1099999999997</v>
      </c>
      <c r="E57" s="1">
        <v>8.4555539999999993</v>
      </c>
      <c r="F57" s="1">
        <v>5946.94</v>
      </c>
      <c r="G57" s="1">
        <v>8.6906320000000008</v>
      </c>
      <c r="H57" s="1">
        <v>3.5548000000000003E-2</v>
      </c>
      <c r="I57" s="1">
        <v>-3.3368690000000001</v>
      </c>
      <c r="J57" s="1">
        <v>41996</v>
      </c>
      <c r="K57" s="1">
        <v>10.64533</v>
      </c>
      <c r="L57" s="1">
        <v>1535.93</v>
      </c>
      <c r="M57" s="1">
        <v>7.3368909999999996</v>
      </c>
      <c r="N57" s="1">
        <v>157382</v>
      </c>
      <c r="O57" s="1">
        <v>11.966430000000001</v>
      </c>
      <c r="P57" s="1">
        <v>0.52800000000000002</v>
      </c>
      <c r="Q57" s="1">
        <v>-0.63865899999999998</v>
      </c>
      <c r="R57" s="1">
        <v>104795</v>
      </c>
      <c r="S57" s="1">
        <v>11.559760000000001</v>
      </c>
      <c r="T57" s="1">
        <v>3.7</v>
      </c>
      <c r="U57" s="1">
        <v>1.308333</v>
      </c>
      <c r="V57" s="1">
        <v>0.32700000000000001</v>
      </c>
      <c r="W57" s="1">
        <v>-1.1177950000000001</v>
      </c>
    </row>
    <row r="58" spans="1:23">
      <c r="A58" s="1">
        <v>2007</v>
      </c>
      <c r="B58" s="1">
        <v>7</v>
      </c>
      <c r="C58" s="1" t="s">
        <v>29</v>
      </c>
      <c r="D58" s="1">
        <v>11959.4</v>
      </c>
      <c r="E58" s="1">
        <v>9.3892710000000008</v>
      </c>
      <c r="F58" s="1">
        <v>7890.32</v>
      </c>
      <c r="G58" s="1">
        <v>8.9733920000000005</v>
      </c>
      <c r="H58" s="1">
        <v>3.4153000000000003E-2</v>
      </c>
      <c r="I58" s="1">
        <v>-3.3769179999999999</v>
      </c>
      <c r="J58" s="1">
        <v>57919</v>
      </c>
      <c r="K58" s="1">
        <v>10.966799999999999</v>
      </c>
      <c r="L58" s="1">
        <v>1630.14</v>
      </c>
      <c r="M58" s="1">
        <v>7.3964210000000001</v>
      </c>
      <c r="N58" s="1">
        <v>74951</v>
      </c>
      <c r="O58" s="1">
        <v>11.224589999999999</v>
      </c>
      <c r="P58" s="1">
        <v>0.63</v>
      </c>
      <c r="Q58" s="1">
        <v>-0.46203549999999999</v>
      </c>
      <c r="R58" s="1">
        <v>130549</v>
      </c>
      <c r="S58" s="1">
        <v>11.779500000000001</v>
      </c>
      <c r="T58" s="1">
        <v>4.5</v>
      </c>
      <c r="U58" s="1">
        <v>1.5040770000000001</v>
      </c>
      <c r="V58" s="1">
        <v>0.378</v>
      </c>
      <c r="W58" s="1">
        <v>-0.97286110000000003</v>
      </c>
    </row>
    <row r="59" spans="1:23">
      <c r="A59" s="1">
        <v>2007</v>
      </c>
      <c r="B59" s="1">
        <v>8</v>
      </c>
      <c r="C59" s="1" t="s">
        <v>30</v>
      </c>
      <c r="D59" s="1">
        <v>8424.99</v>
      </c>
      <c r="E59" s="1">
        <v>9.0389579999999992</v>
      </c>
      <c r="F59" s="1">
        <v>12781.4</v>
      </c>
      <c r="G59" s="1">
        <v>9.4557470000000006</v>
      </c>
      <c r="H59" s="1">
        <v>4.5066000000000002E-2</v>
      </c>
      <c r="I59" s="1">
        <v>-3.0996359999999998</v>
      </c>
      <c r="J59" s="1">
        <v>41834</v>
      </c>
      <c r="K59" s="1">
        <v>10.64146</v>
      </c>
      <c r="L59" s="1">
        <v>857.76</v>
      </c>
      <c r="M59" s="1">
        <v>6.7543240000000004</v>
      </c>
      <c r="N59" s="1">
        <v>31269</v>
      </c>
      <c r="O59" s="1">
        <v>10.350379999999999</v>
      </c>
      <c r="P59" s="1">
        <v>0.65700000000000003</v>
      </c>
      <c r="Q59" s="1">
        <v>-0.42007119999999998</v>
      </c>
      <c r="R59" s="1">
        <v>130033</v>
      </c>
      <c r="S59" s="1">
        <v>11.775539999999999</v>
      </c>
      <c r="T59" s="1">
        <v>3.4</v>
      </c>
      <c r="U59" s="1">
        <v>1.223776</v>
      </c>
      <c r="V59" s="1">
        <v>0.31</v>
      </c>
      <c r="W59" s="1">
        <v>-1.1711830000000001</v>
      </c>
    </row>
    <row r="60" spans="1:23">
      <c r="A60" s="1">
        <v>2007</v>
      </c>
      <c r="B60" s="1">
        <v>9</v>
      </c>
      <c r="C60" s="1" t="s">
        <v>31</v>
      </c>
      <c r="D60" s="1">
        <v>8756.14</v>
      </c>
      <c r="E60" s="1">
        <v>9.0775100000000002</v>
      </c>
      <c r="F60" s="1">
        <v>2472.89</v>
      </c>
      <c r="G60" s="1">
        <v>7.8131430000000002</v>
      </c>
      <c r="H60" s="1">
        <v>2.5735999999999998E-2</v>
      </c>
      <c r="I60" s="1">
        <v>-3.6598730000000002</v>
      </c>
      <c r="J60" s="1">
        <v>39788</v>
      </c>
      <c r="K60" s="1">
        <v>10.59132</v>
      </c>
      <c r="L60" s="1">
        <v>1691.59</v>
      </c>
      <c r="M60" s="1">
        <v>7.4334239999999996</v>
      </c>
      <c r="N60" s="1">
        <v>518086</v>
      </c>
      <c r="O60" s="1">
        <v>13.1579</v>
      </c>
      <c r="P60" s="1">
        <v>0.52700000000000002</v>
      </c>
      <c r="Q60" s="1">
        <v>-0.64055470000000003</v>
      </c>
      <c r="R60" s="1">
        <v>102058</v>
      </c>
      <c r="S60" s="1">
        <v>11.533300000000001</v>
      </c>
      <c r="T60" s="1">
        <v>4</v>
      </c>
      <c r="U60" s="1">
        <v>1.3862939999999999</v>
      </c>
      <c r="V60" s="1">
        <v>0.25700000000000001</v>
      </c>
      <c r="W60" s="1">
        <v>-1.358679</v>
      </c>
    </row>
    <row r="61" spans="1:23">
      <c r="A61" s="1">
        <v>2007</v>
      </c>
      <c r="B61" s="1">
        <v>10</v>
      </c>
      <c r="C61" s="1" t="s">
        <v>32</v>
      </c>
      <c r="D61" s="1">
        <v>9586.9500000000007</v>
      </c>
      <c r="E61" s="1">
        <v>9.168158</v>
      </c>
      <c r="F61" s="1">
        <v>2213.7199999999998</v>
      </c>
      <c r="G61" s="1">
        <v>7.7024309999999998</v>
      </c>
      <c r="H61" s="1">
        <v>3.2071000000000002E-2</v>
      </c>
      <c r="I61" s="1">
        <v>-3.4398110000000002</v>
      </c>
      <c r="J61" s="1">
        <v>35516</v>
      </c>
      <c r="K61" s="1">
        <v>10.477740000000001</v>
      </c>
      <c r="L61" s="1">
        <v>1645.59</v>
      </c>
      <c r="M61" s="1">
        <v>7.4058539999999997</v>
      </c>
      <c r="N61" s="1">
        <v>297755</v>
      </c>
      <c r="O61" s="1">
        <v>12.60403</v>
      </c>
      <c r="P61" s="1">
        <v>0.48099999999999998</v>
      </c>
      <c r="Q61" s="1">
        <v>-0.73188799999999998</v>
      </c>
      <c r="R61" s="1">
        <v>105464</v>
      </c>
      <c r="S61" s="1">
        <v>11.56612</v>
      </c>
      <c r="T61" s="1">
        <v>4.5</v>
      </c>
      <c r="U61" s="1">
        <v>1.5040770000000001</v>
      </c>
      <c r="V61" s="1">
        <v>0.26900000000000002</v>
      </c>
      <c r="W61" s="1">
        <v>-1.3130440000000001</v>
      </c>
    </row>
    <row r="62" spans="1:23">
      <c r="A62" s="1">
        <v>2007</v>
      </c>
      <c r="B62" s="1">
        <v>11</v>
      </c>
      <c r="C62" s="1" t="s">
        <v>33</v>
      </c>
      <c r="D62" s="1">
        <v>14477</v>
      </c>
      <c r="E62" s="1">
        <v>9.5803159999999998</v>
      </c>
      <c r="F62" s="1">
        <v>3904</v>
      </c>
      <c r="G62" s="1">
        <v>8.269755</v>
      </c>
      <c r="H62" s="1">
        <v>4.9352E-2</v>
      </c>
      <c r="I62" s="1">
        <v>-3.0087679999999999</v>
      </c>
      <c r="J62" s="1">
        <v>40441</v>
      </c>
      <c r="K62" s="1">
        <v>10.6076</v>
      </c>
      <c r="L62" s="1">
        <v>976.07</v>
      </c>
      <c r="M62" s="1">
        <v>6.883534</v>
      </c>
      <c r="N62" s="1">
        <v>35010</v>
      </c>
      <c r="O62" s="1">
        <v>10.46339</v>
      </c>
      <c r="P62" s="1">
        <v>0.45900000000000002</v>
      </c>
      <c r="Q62" s="1">
        <v>-0.77870510000000004</v>
      </c>
      <c r="R62" s="1">
        <v>99940</v>
      </c>
      <c r="S62" s="1">
        <v>11.51233</v>
      </c>
      <c r="T62" s="1">
        <v>2.8</v>
      </c>
      <c r="U62" s="1">
        <v>1.0296190000000001</v>
      </c>
      <c r="V62" s="1">
        <v>0.28799999999999998</v>
      </c>
      <c r="W62" s="1">
        <v>-1.2447950000000001</v>
      </c>
    </row>
    <row r="63" spans="1:23">
      <c r="A63" s="1">
        <v>2007</v>
      </c>
      <c r="B63" s="1">
        <v>12</v>
      </c>
      <c r="C63" s="1" t="s">
        <v>34</v>
      </c>
      <c r="D63" s="1">
        <v>9520.9699999999993</v>
      </c>
      <c r="E63" s="1">
        <v>9.1612519999999993</v>
      </c>
      <c r="F63" s="1">
        <v>2772.45</v>
      </c>
      <c r="G63" s="1">
        <v>7.927486</v>
      </c>
      <c r="H63" s="1">
        <v>5.2546000000000002E-2</v>
      </c>
      <c r="I63" s="1">
        <v>-2.9460700000000002</v>
      </c>
      <c r="J63" s="1">
        <v>32580</v>
      </c>
      <c r="K63" s="1">
        <v>10.391450000000001</v>
      </c>
      <c r="L63" s="1">
        <v>1980.84</v>
      </c>
      <c r="M63" s="1">
        <v>7.5912759999999997</v>
      </c>
      <c r="N63" s="1">
        <v>43378</v>
      </c>
      <c r="O63" s="1">
        <v>10.677709999999999</v>
      </c>
      <c r="P63" s="1">
        <v>0.42899999999999999</v>
      </c>
      <c r="Q63" s="1">
        <v>-0.84629840000000001</v>
      </c>
      <c r="R63" s="1">
        <v>83660</v>
      </c>
      <c r="S63" s="1">
        <v>11.334519999999999</v>
      </c>
      <c r="T63" s="1">
        <v>3.1</v>
      </c>
      <c r="U63" s="1">
        <v>1.131402</v>
      </c>
      <c r="V63" s="1">
        <v>0.23699999999999999</v>
      </c>
      <c r="W63" s="1">
        <v>-1.4396949999999999</v>
      </c>
    </row>
    <row r="64" spans="1:23">
      <c r="A64" s="1">
        <v>2007</v>
      </c>
      <c r="B64" s="1">
        <v>13</v>
      </c>
      <c r="C64" s="1" t="s">
        <v>35</v>
      </c>
      <c r="H64" s="1">
        <v>2.9877999999999998E-2</v>
      </c>
      <c r="I64" s="1">
        <v>-3.5106489999999999</v>
      </c>
      <c r="J64" s="1">
        <v>42265</v>
      </c>
      <c r="K64" s="1">
        <v>10.65171</v>
      </c>
      <c r="P64" s="1">
        <v>0.58699999999999997</v>
      </c>
      <c r="Q64" s="1">
        <v>-0.5327305</v>
      </c>
      <c r="R64" s="1">
        <v>115281</v>
      </c>
      <c r="S64" s="1">
        <v>11.65513</v>
      </c>
      <c r="T64" s="1">
        <v>5</v>
      </c>
      <c r="U64" s="1">
        <v>1.6094379999999999</v>
      </c>
      <c r="V64" s="1">
        <v>0.33300000000000002</v>
      </c>
      <c r="W64" s="1">
        <v>-1.099613</v>
      </c>
    </row>
    <row r="65" spans="1:23">
      <c r="A65" s="1">
        <v>2007</v>
      </c>
      <c r="B65" s="1">
        <v>14</v>
      </c>
      <c r="C65" s="1" t="s">
        <v>36</v>
      </c>
      <c r="D65" s="1">
        <v>6512.22</v>
      </c>
      <c r="E65" s="1">
        <v>8.7814359999999994</v>
      </c>
      <c r="F65" s="1">
        <v>7285.75</v>
      </c>
      <c r="G65" s="1">
        <v>8.8936759999999992</v>
      </c>
      <c r="H65" s="1">
        <v>3.5131999999999997E-2</v>
      </c>
      <c r="I65" s="1">
        <v>-3.3486500000000001</v>
      </c>
      <c r="J65" s="1">
        <v>33717</v>
      </c>
      <c r="K65" s="1">
        <v>10.42576</v>
      </c>
      <c r="L65" s="1">
        <v>1516.04</v>
      </c>
      <c r="M65" s="1">
        <v>7.3238570000000003</v>
      </c>
      <c r="N65" s="1">
        <v>217921</v>
      </c>
      <c r="O65" s="1">
        <v>12.29189</v>
      </c>
      <c r="P65" s="1">
        <v>0.55500000000000005</v>
      </c>
      <c r="Q65" s="1">
        <v>-0.58878710000000001</v>
      </c>
      <c r="R65" s="1">
        <v>107891</v>
      </c>
      <c r="S65" s="1">
        <v>11.58888</v>
      </c>
      <c r="T65" s="1">
        <v>4.5999999999999996</v>
      </c>
      <c r="U65" s="1">
        <v>1.5260560000000001</v>
      </c>
      <c r="V65" s="1">
        <v>0.25700000000000001</v>
      </c>
      <c r="W65" s="1">
        <v>-1.358679</v>
      </c>
    </row>
    <row r="66" spans="1:23">
      <c r="A66" s="1">
        <v>2007</v>
      </c>
      <c r="B66" s="1">
        <v>15</v>
      </c>
      <c r="C66" s="1" t="s">
        <v>37</v>
      </c>
      <c r="D66" s="1">
        <v>7130.42</v>
      </c>
      <c r="E66" s="1">
        <v>8.8721259999999997</v>
      </c>
      <c r="F66" s="1">
        <v>6802.83</v>
      </c>
      <c r="G66" s="1">
        <v>8.825094</v>
      </c>
      <c r="H66" s="1">
        <v>4.0125000000000001E-2</v>
      </c>
      <c r="I66" s="1">
        <v>-3.2157460000000002</v>
      </c>
      <c r="J66" s="1">
        <v>36681</v>
      </c>
      <c r="K66" s="1">
        <v>10.510009999999999</v>
      </c>
      <c r="L66" s="1">
        <v>2601.4</v>
      </c>
      <c r="M66" s="1">
        <v>7.8638050000000002</v>
      </c>
      <c r="N66" s="1">
        <v>112934</v>
      </c>
      <c r="O66" s="1">
        <v>11.63456</v>
      </c>
      <c r="P66" s="1">
        <v>0.63100000000000001</v>
      </c>
      <c r="Q66" s="1">
        <v>-0.46044950000000001</v>
      </c>
      <c r="R66" s="1">
        <v>98406</v>
      </c>
      <c r="S66" s="1">
        <v>11.49686</v>
      </c>
      <c r="T66" s="1">
        <v>3.7</v>
      </c>
      <c r="U66" s="1">
        <v>1.308333</v>
      </c>
      <c r="V66" s="1">
        <v>0.30299999999999999</v>
      </c>
      <c r="W66" s="1">
        <v>-1.1940219999999999</v>
      </c>
    </row>
    <row r="67" spans="1:23">
      <c r="A67" s="1">
        <v>2007</v>
      </c>
      <c r="B67" s="1">
        <v>16</v>
      </c>
      <c r="C67" s="1" t="s">
        <v>38</v>
      </c>
      <c r="D67" s="1">
        <v>7060.38</v>
      </c>
      <c r="E67" s="1">
        <v>8.8622530000000008</v>
      </c>
      <c r="F67" s="1">
        <v>4838.12</v>
      </c>
      <c r="G67" s="1">
        <v>8.4842820000000003</v>
      </c>
      <c r="H67" s="1">
        <v>4.0239999999999998E-2</v>
      </c>
      <c r="I67" s="1">
        <v>-3.212885</v>
      </c>
      <c r="J67" s="1">
        <v>37865</v>
      </c>
      <c r="K67" s="1">
        <v>10.541779999999999</v>
      </c>
      <c r="L67" s="1">
        <v>1085.82</v>
      </c>
      <c r="M67" s="1">
        <v>6.9900909999999996</v>
      </c>
      <c r="N67" s="1">
        <v>127245</v>
      </c>
      <c r="O67" s="1">
        <v>11.753869999999999</v>
      </c>
      <c r="P67" s="1">
        <v>0.52600000000000002</v>
      </c>
      <c r="Q67" s="1">
        <v>-0.64245399999999997</v>
      </c>
      <c r="R67" s="1">
        <v>94856</v>
      </c>
      <c r="S67" s="1">
        <v>11.46012</v>
      </c>
      <c r="T67" s="1">
        <v>4.2</v>
      </c>
      <c r="U67" s="1">
        <v>1.435084</v>
      </c>
      <c r="V67" s="1">
        <v>0.31</v>
      </c>
      <c r="W67" s="1">
        <v>-1.1711830000000001</v>
      </c>
    </row>
    <row r="68" spans="1:23">
      <c r="A68" s="1">
        <v>2007</v>
      </c>
      <c r="B68" s="1">
        <v>17</v>
      </c>
      <c r="C68" s="1" t="s">
        <v>39</v>
      </c>
      <c r="D68" s="1">
        <v>8330.9699999999993</v>
      </c>
      <c r="E68" s="1">
        <v>9.0277349999999998</v>
      </c>
      <c r="F68" s="1">
        <v>4731.55</v>
      </c>
      <c r="G68" s="1">
        <v>8.4620080000000009</v>
      </c>
      <c r="H68" s="1">
        <v>2.9433000000000001E-2</v>
      </c>
      <c r="I68" s="1">
        <v>-3.5256289999999999</v>
      </c>
      <c r="J68" s="1">
        <v>31583</v>
      </c>
      <c r="K68" s="1">
        <v>10.36037</v>
      </c>
      <c r="L68" s="1">
        <v>1815.55</v>
      </c>
      <c r="M68" s="1">
        <v>7.5041440000000001</v>
      </c>
      <c r="N68" s="1">
        <v>140621</v>
      </c>
      <c r="O68" s="1">
        <v>11.853820000000001</v>
      </c>
      <c r="P68" s="1">
        <v>0.47299999999999998</v>
      </c>
      <c r="Q68" s="1">
        <v>-0.74865990000000004</v>
      </c>
      <c r="R68" s="1">
        <v>89046</v>
      </c>
      <c r="S68" s="1">
        <v>11.39691</v>
      </c>
      <c r="T68" s="1">
        <v>5.4</v>
      </c>
      <c r="U68" s="1">
        <v>1.686399</v>
      </c>
      <c r="V68" s="1">
        <v>0.22800000000000001</v>
      </c>
      <c r="W68" s="1">
        <v>-1.47841</v>
      </c>
    </row>
    <row r="69" spans="1:23">
      <c r="A69" s="1">
        <v>2007</v>
      </c>
      <c r="B69" s="1">
        <v>18</v>
      </c>
      <c r="C69" s="1" t="s">
        <v>40</v>
      </c>
      <c r="D69" s="1">
        <v>7882.1</v>
      </c>
      <c r="E69" s="1">
        <v>8.9723489999999995</v>
      </c>
      <c r="F69" s="1">
        <v>3126.48</v>
      </c>
      <c r="G69" s="1">
        <v>8.047663</v>
      </c>
      <c r="H69" s="1">
        <v>3.6502E-2</v>
      </c>
      <c r="I69" s="1">
        <v>-3.310384</v>
      </c>
      <c r="J69" s="1">
        <v>35776</v>
      </c>
      <c r="K69" s="1">
        <v>10.48503</v>
      </c>
      <c r="L69" s="1">
        <v>1540.03</v>
      </c>
      <c r="M69" s="1">
        <v>7.3395570000000001</v>
      </c>
      <c r="N69" s="1">
        <v>166671</v>
      </c>
      <c r="O69" s="1">
        <v>12.02378</v>
      </c>
      <c r="P69" s="1">
        <v>0.42199999999999999</v>
      </c>
      <c r="Q69" s="1">
        <v>-0.86275000000000002</v>
      </c>
      <c r="R69" s="1">
        <v>97255</v>
      </c>
      <c r="S69" s="1">
        <v>11.48509</v>
      </c>
      <c r="T69" s="1">
        <v>4.3</v>
      </c>
      <c r="U69" s="1">
        <v>1.458615</v>
      </c>
      <c r="V69" s="1">
        <v>0.215</v>
      </c>
      <c r="W69" s="1">
        <v>-1.5371170000000001</v>
      </c>
    </row>
    <row r="70" spans="1:23">
      <c r="A70" s="1">
        <v>2007</v>
      </c>
      <c r="B70" s="1">
        <v>19</v>
      </c>
      <c r="C70" s="1" t="s">
        <v>41</v>
      </c>
      <c r="D70" s="1">
        <v>7481.5</v>
      </c>
      <c r="E70" s="1">
        <v>8.9201890000000006</v>
      </c>
      <c r="F70" s="1">
        <v>7214.69</v>
      </c>
      <c r="G70" s="1">
        <v>8.8838749999999997</v>
      </c>
      <c r="H70" s="1">
        <v>3.6975000000000001E-2</v>
      </c>
      <c r="I70" s="1">
        <v>-3.2974999999999999</v>
      </c>
      <c r="J70" s="1">
        <v>35558</v>
      </c>
      <c r="K70" s="1">
        <v>10.47892</v>
      </c>
      <c r="L70" s="1">
        <v>1875.13</v>
      </c>
      <c r="M70" s="1">
        <v>7.5364329999999997</v>
      </c>
      <c r="N70" s="1">
        <v>35514</v>
      </c>
      <c r="O70" s="1">
        <v>10.477679999999999</v>
      </c>
      <c r="P70" s="1">
        <v>0.57899999999999996</v>
      </c>
      <c r="Q70" s="1">
        <v>-0.54645279999999996</v>
      </c>
      <c r="R70" s="1">
        <v>97559</v>
      </c>
      <c r="S70" s="1">
        <v>11.48821</v>
      </c>
      <c r="T70" s="1">
        <v>4.7</v>
      </c>
      <c r="U70" s="1">
        <v>1.5475620000000001</v>
      </c>
      <c r="V70" s="1">
        <v>0.29799999999999999</v>
      </c>
      <c r="W70" s="1">
        <v>-1.2106619999999999</v>
      </c>
    </row>
    <row r="71" spans="1:23">
      <c r="A71" s="1">
        <v>2007</v>
      </c>
      <c r="B71" s="1">
        <v>20</v>
      </c>
      <c r="C71" s="1" t="s">
        <v>42</v>
      </c>
      <c r="D71" s="1">
        <v>8831.42</v>
      </c>
      <c r="E71" s="1">
        <v>9.0860719999999997</v>
      </c>
      <c r="F71" s="1">
        <v>7356.4</v>
      </c>
      <c r="G71" s="1">
        <v>8.9033259999999999</v>
      </c>
      <c r="H71" s="1">
        <v>3.5964999999999997E-2</v>
      </c>
      <c r="I71" s="1">
        <v>-3.3251949999999999</v>
      </c>
      <c r="J71" s="1">
        <v>47365</v>
      </c>
      <c r="K71" s="1">
        <v>10.765639999999999</v>
      </c>
      <c r="L71" s="1">
        <v>1028.48</v>
      </c>
      <c r="M71" s="1">
        <v>6.9358370000000003</v>
      </c>
      <c r="N71" s="1">
        <v>197966</v>
      </c>
      <c r="O71" s="1">
        <v>12.19585</v>
      </c>
      <c r="P71" s="1">
        <v>0.64600000000000002</v>
      </c>
      <c r="Q71" s="1">
        <v>-0.4369557</v>
      </c>
      <c r="R71" s="1">
        <v>115235</v>
      </c>
      <c r="S71" s="1">
        <v>11.654730000000001</v>
      </c>
      <c r="T71" s="1">
        <v>3.5</v>
      </c>
      <c r="U71" s="1">
        <v>1.2527630000000001</v>
      </c>
      <c r="V71" s="1">
        <v>0.371</v>
      </c>
      <c r="W71" s="1">
        <v>-0.99155320000000002</v>
      </c>
    </row>
    <row r="72" spans="1:23">
      <c r="A72" s="1">
        <v>2007</v>
      </c>
      <c r="B72" s="1">
        <v>21</v>
      </c>
      <c r="C72" s="1" t="s">
        <v>43</v>
      </c>
      <c r="D72" s="1">
        <v>9725.75</v>
      </c>
      <c r="E72" s="1">
        <v>9.1825320000000001</v>
      </c>
      <c r="F72" s="1">
        <v>6504.42</v>
      </c>
      <c r="G72" s="1">
        <v>8.7802360000000004</v>
      </c>
      <c r="H72" s="1">
        <v>3.1542000000000001E-2</v>
      </c>
      <c r="I72" s="1">
        <v>-3.456439</v>
      </c>
      <c r="J72" s="1">
        <v>50417</v>
      </c>
      <c r="K72" s="1">
        <v>10.82808</v>
      </c>
      <c r="L72" s="1">
        <v>2040.46</v>
      </c>
      <c r="M72" s="1">
        <v>7.6209309999999997</v>
      </c>
      <c r="N72" s="1">
        <v>143565</v>
      </c>
      <c r="O72" s="1">
        <v>11.87454</v>
      </c>
      <c r="P72" s="1">
        <v>0.68</v>
      </c>
      <c r="Q72" s="1">
        <v>-0.38566250000000002</v>
      </c>
      <c r="R72" s="1">
        <v>129793</v>
      </c>
      <c r="S72" s="1">
        <v>11.7737</v>
      </c>
      <c r="T72" s="1">
        <v>4.5999999999999996</v>
      </c>
      <c r="U72" s="1">
        <v>1.5260560000000001</v>
      </c>
      <c r="V72" s="1">
        <v>0.46200000000000002</v>
      </c>
      <c r="W72" s="1">
        <v>-0.7721903</v>
      </c>
    </row>
    <row r="73" spans="1:23">
      <c r="A73" s="1">
        <v>2007</v>
      </c>
      <c r="B73" s="1">
        <v>22</v>
      </c>
      <c r="C73" s="1" t="s">
        <v>44</v>
      </c>
      <c r="D73" s="1">
        <v>7138.62</v>
      </c>
      <c r="E73" s="1">
        <v>8.8732749999999996</v>
      </c>
      <c r="F73" s="1">
        <v>8568.84</v>
      </c>
      <c r="G73" s="1">
        <v>9.0558879999999995</v>
      </c>
      <c r="H73" s="1">
        <v>3.4500999999999997E-2</v>
      </c>
      <c r="I73" s="1">
        <v>-3.3667760000000002</v>
      </c>
      <c r="J73" s="1">
        <v>34691</v>
      </c>
      <c r="K73" s="1">
        <v>10.45424</v>
      </c>
      <c r="L73" s="1">
        <v>1433.63</v>
      </c>
      <c r="M73" s="1">
        <v>7.2679650000000002</v>
      </c>
      <c r="N73" s="1">
        <v>384455</v>
      </c>
      <c r="O73" s="1">
        <v>12.859579999999999</v>
      </c>
      <c r="P73" s="1">
        <v>0.54700000000000004</v>
      </c>
      <c r="Q73" s="1">
        <v>-0.60330649999999997</v>
      </c>
      <c r="R73" s="1">
        <v>109874</v>
      </c>
      <c r="S73" s="1">
        <v>11.607089999999999</v>
      </c>
      <c r="T73" s="1">
        <v>7</v>
      </c>
      <c r="U73" s="1">
        <v>1.94591</v>
      </c>
      <c r="V73" s="1">
        <v>0.27100000000000002</v>
      </c>
      <c r="W73" s="1">
        <v>-1.3056369999999999</v>
      </c>
    </row>
    <row r="74" spans="1:23">
      <c r="A74" s="1">
        <v>2007</v>
      </c>
      <c r="B74" s="1">
        <v>23</v>
      </c>
      <c r="C74" s="1" t="s">
        <v>45</v>
      </c>
      <c r="D74" s="1">
        <v>7105.51</v>
      </c>
      <c r="E74" s="1">
        <v>8.868627</v>
      </c>
      <c r="F74" s="1">
        <v>5846.68</v>
      </c>
      <c r="G74" s="1">
        <v>8.6736299999999993</v>
      </c>
      <c r="H74" s="1">
        <v>2.6939000000000001E-2</v>
      </c>
      <c r="I74" s="1">
        <v>-3.6141920000000001</v>
      </c>
      <c r="J74" s="1">
        <v>41258</v>
      </c>
      <c r="K74" s="1">
        <v>10.627599999999999</v>
      </c>
      <c r="L74" s="1">
        <v>1293.5</v>
      </c>
      <c r="M74" s="1">
        <v>7.1651069999999999</v>
      </c>
      <c r="N74" s="1">
        <v>191456</v>
      </c>
      <c r="O74" s="1">
        <v>12.162409999999999</v>
      </c>
      <c r="P74" s="1">
        <v>0.59599999999999997</v>
      </c>
      <c r="Q74" s="1">
        <v>-0.51751460000000005</v>
      </c>
      <c r="R74" s="1">
        <v>104104</v>
      </c>
      <c r="S74" s="1">
        <v>11.55315</v>
      </c>
      <c r="T74" s="1">
        <v>4.5999999999999996</v>
      </c>
      <c r="U74" s="1">
        <v>1.5260560000000001</v>
      </c>
      <c r="V74" s="1">
        <v>0.33800000000000002</v>
      </c>
      <c r="W74" s="1">
        <v>-1.0847089999999999</v>
      </c>
    </row>
    <row r="75" spans="1:23">
      <c r="A75" s="1">
        <v>2007</v>
      </c>
      <c r="B75" s="1">
        <v>24</v>
      </c>
      <c r="C75" s="1" t="s">
        <v>46</v>
      </c>
      <c r="D75" s="1">
        <v>6745.21</v>
      </c>
      <c r="E75" s="1">
        <v>8.8165879999999994</v>
      </c>
      <c r="F75" s="1">
        <v>3933.78</v>
      </c>
      <c r="G75" s="1">
        <v>8.2773570000000003</v>
      </c>
      <c r="H75" s="1">
        <v>3.1942999999999999E-2</v>
      </c>
      <c r="I75" s="1">
        <v>-3.4437890000000002</v>
      </c>
      <c r="J75" s="1">
        <v>29237</v>
      </c>
      <c r="K75" s="1">
        <v>10.283189999999999</v>
      </c>
      <c r="L75" s="1">
        <v>2065.4899999999998</v>
      </c>
      <c r="M75" s="1">
        <v>7.6331230000000003</v>
      </c>
      <c r="N75" s="1">
        <v>115739</v>
      </c>
      <c r="O75" s="1">
        <v>11.659090000000001</v>
      </c>
      <c r="P75" s="1">
        <v>0.49199999999999999</v>
      </c>
      <c r="Q75" s="1">
        <v>-0.70927660000000003</v>
      </c>
      <c r="R75" s="1">
        <v>92067</v>
      </c>
      <c r="S75" s="1">
        <v>11.43027</v>
      </c>
      <c r="T75" s="1">
        <v>6.1</v>
      </c>
      <c r="U75" s="1">
        <v>1.808289</v>
      </c>
      <c r="V75" s="1">
        <v>0.19800000000000001</v>
      </c>
      <c r="W75" s="1">
        <v>-1.619488</v>
      </c>
    </row>
    <row r="76" spans="1:23">
      <c r="A76" s="1">
        <v>2007</v>
      </c>
      <c r="B76" s="1">
        <v>25</v>
      </c>
      <c r="C76" s="1" t="s">
        <v>47</v>
      </c>
      <c r="D76" s="1">
        <v>7690.73</v>
      </c>
      <c r="E76" s="1">
        <v>8.9477720000000005</v>
      </c>
      <c r="F76" s="1">
        <v>5058.29</v>
      </c>
      <c r="G76" s="1">
        <v>8.5287830000000007</v>
      </c>
      <c r="H76" s="1">
        <v>3.1206999999999999E-2</v>
      </c>
      <c r="I76" s="1">
        <v>-3.467098</v>
      </c>
      <c r="J76" s="1">
        <v>35562</v>
      </c>
      <c r="K76" s="1">
        <v>10.47903</v>
      </c>
      <c r="L76" s="1">
        <v>1957.03</v>
      </c>
      <c r="M76" s="1">
        <v>7.5791829999999996</v>
      </c>
      <c r="N76" s="1">
        <v>163354</v>
      </c>
      <c r="O76" s="1">
        <v>12.00367</v>
      </c>
      <c r="P76" s="1">
        <v>0.56000000000000005</v>
      </c>
      <c r="Q76" s="1">
        <v>-0.57981850000000001</v>
      </c>
      <c r="R76" s="1">
        <v>99760</v>
      </c>
      <c r="S76" s="1">
        <v>11.51052</v>
      </c>
      <c r="T76" s="1">
        <v>5.0999999999999996</v>
      </c>
      <c r="U76" s="1">
        <v>1.6292409999999999</v>
      </c>
      <c r="V76" s="1">
        <v>0.28899999999999998</v>
      </c>
      <c r="W76" s="1">
        <v>-1.2413289999999999</v>
      </c>
    </row>
    <row r="77" spans="1:23">
      <c r="A77" s="1">
        <v>2007</v>
      </c>
      <c r="B77" s="1">
        <v>26</v>
      </c>
      <c r="C77" s="1" t="s">
        <v>48</v>
      </c>
      <c r="D77" s="1">
        <v>5100.93</v>
      </c>
      <c r="E77" s="1">
        <v>8.5371790000000001</v>
      </c>
      <c r="F77" s="1">
        <v>5729.53</v>
      </c>
      <c r="G77" s="1">
        <v>8.6533890000000007</v>
      </c>
      <c r="H77" s="1">
        <v>4.7562E-2</v>
      </c>
      <c r="I77" s="1">
        <v>-3.0457269999999999</v>
      </c>
      <c r="J77" s="1">
        <v>33803</v>
      </c>
      <c r="K77" s="1">
        <v>10.4283</v>
      </c>
      <c r="L77" s="1">
        <v>1338.47</v>
      </c>
      <c r="M77" s="1">
        <v>7.1992830000000003</v>
      </c>
      <c r="N77" s="1">
        <v>35293</v>
      </c>
      <c r="O77" s="1">
        <v>10.471439999999999</v>
      </c>
      <c r="P77" s="1">
        <v>0.434</v>
      </c>
      <c r="Q77" s="1">
        <v>-0.83471079999999998</v>
      </c>
      <c r="R77" s="1">
        <v>81524</v>
      </c>
      <c r="S77" s="1">
        <v>11.30865</v>
      </c>
      <c r="T77" s="1">
        <v>3.6</v>
      </c>
      <c r="U77" s="1">
        <v>1.280934</v>
      </c>
      <c r="V77" s="1">
        <v>0.26300000000000001</v>
      </c>
      <c r="W77" s="1">
        <v>-1.335601</v>
      </c>
    </row>
    <row r="78" spans="1:23">
      <c r="A78" s="1">
        <v>2007</v>
      </c>
      <c r="B78" s="1">
        <v>27</v>
      </c>
      <c r="C78" s="1" t="s">
        <v>49</v>
      </c>
      <c r="D78" s="1">
        <v>8729.6</v>
      </c>
      <c r="E78" s="1">
        <v>9.0744740000000004</v>
      </c>
      <c r="F78" s="1">
        <v>4007.23</v>
      </c>
      <c r="G78" s="1">
        <v>8.2958549999999995</v>
      </c>
      <c r="H78" s="1">
        <v>3.6596999999999998E-2</v>
      </c>
      <c r="I78" s="1">
        <v>-3.3077860000000001</v>
      </c>
      <c r="J78" s="1">
        <v>38082</v>
      </c>
      <c r="K78" s="1">
        <v>10.547499999999999</v>
      </c>
      <c r="L78" s="1">
        <v>1054.2</v>
      </c>
      <c r="M78" s="1">
        <v>6.9605370000000004</v>
      </c>
      <c r="N78" s="1">
        <v>73940</v>
      </c>
      <c r="O78" s="1">
        <v>11.21101</v>
      </c>
      <c r="P78" s="1">
        <v>0.56000000000000005</v>
      </c>
      <c r="Q78" s="1">
        <v>-0.57981850000000001</v>
      </c>
      <c r="R78" s="1">
        <v>99420</v>
      </c>
      <c r="S78" s="1">
        <v>11.507110000000001</v>
      </c>
      <c r="T78" s="1">
        <v>3</v>
      </c>
      <c r="U78" s="1">
        <v>1.0986119999999999</v>
      </c>
      <c r="V78" s="1">
        <v>0.318</v>
      </c>
      <c r="W78" s="1">
        <v>-1.1457040000000001</v>
      </c>
    </row>
    <row r="79" spans="1:23">
      <c r="A79" s="1">
        <v>2007</v>
      </c>
      <c r="B79" s="1">
        <v>28</v>
      </c>
      <c r="C79" s="1" t="s">
        <v>50</v>
      </c>
      <c r="D79" s="1">
        <v>10196.200000000001</v>
      </c>
      <c r="E79" s="1">
        <v>9.2297689999999992</v>
      </c>
      <c r="F79" s="1">
        <v>2803.57</v>
      </c>
      <c r="G79" s="1">
        <v>7.93865</v>
      </c>
      <c r="H79" s="1">
        <v>4.3108E-2</v>
      </c>
      <c r="I79" s="1">
        <v>-3.1440579999999998</v>
      </c>
      <c r="J79" s="1">
        <v>40137</v>
      </c>
      <c r="K79" s="1">
        <v>10.60005</v>
      </c>
      <c r="L79" s="1">
        <v>754.67</v>
      </c>
      <c r="M79" s="1">
        <v>6.6262800000000004</v>
      </c>
      <c r="N79" s="1">
        <v>61323</v>
      </c>
      <c r="O79" s="1">
        <v>11.023910000000001</v>
      </c>
      <c r="P79" s="1">
        <v>0.38100000000000001</v>
      </c>
      <c r="Q79" s="1">
        <v>-0.96495589999999998</v>
      </c>
      <c r="R79" s="1">
        <v>102866</v>
      </c>
      <c r="S79" s="1">
        <v>11.541180000000001</v>
      </c>
      <c r="T79" s="1">
        <v>4.5</v>
      </c>
      <c r="U79" s="1">
        <v>1.5040770000000001</v>
      </c>
      <c r="V79" s="1">
        <v>0.19500000000000001</v>
      </c>
      <c r="W79" s="1">
        <v>-1.6347560000000001</v>
      </c>
    </row>
    <row r="80" spans="1:23">
      <c r="A80" s="1">
        <v>2007</v>
      </c>
      <c r="B80" s="1">
        <v>29</v>
      </c>
      <c r="C80" s="1" t="s">
        <v>51</v>
      </c>
      <c r="D80" s="1">
        <v>4000.09</v>
      </c>
      <c r="E80" s="1">
        <v>8.2940719999999999</v>
      </c>
      <c r="F80" s="1">
        <v>9512.2000000000007</v>
      </c>
      <c r="G80" s="1">
        <v>9.1603309999999993</v>
      </c>
      <c r="H80" s="1">
        <v>3.5064999999999999E-2</v>
      </c>
      <c r="I80" s="1">
        <v>-3.3505539999999998</v>
      </c>
      <c r="J80" s="1">
        <v>45199</v>
      </c>
      <c r="K80" s="1">
        <v>10.718830000000001</v>
      </c>
      <c r="L80" s="1">
        <v>1388.14</v>
      </c>
      <c r="M80" s="1">
        <v>7.2357199999999997</v>
      </c>
      <c r="N80" s="1">
        <v>32092</v>
      </c>
      <c r="O80" s="1">
        <v>10.37636</v>
      </c>
      <c r="P80" s="1">
        <v>0.627</v>
      </c>
      <c r="Q80" s="1">
        <v>-0.46680880000000002</v>
      </c>
      <c r="R80" s="1">
        <v>98249</v>
      </c>
      <c r="S80" s="1">
        <v>11.49526</v>
      </c>
      <c r="T80" s="1">
        <v>3.5</v>
      </c>
      <c r="U80" s="1">
        <v>1.2527630000000001</v>
      </c>
      <c r="V80" s="1">
        <v>0.35199999999999998</v>
      </c>
      <c r="W80" s="1">
        <v>-1.0441240000000001</v>
      </c>
    </row>
    <row r="81" spans="1:23">
      <c r="A81" s="1">
        <v>2007</v>
      </c>
      <c r="B81" s="1">
        <v>30</v>
      </c>
      <c r="C81" s="1" t="s">
        <v>52</v>
      </c>
      <c r="D81" s="1">
        <v>9426.9500000000007</v>
      </c>
      <c r="E81" s="1">
        <v>9.1513279999999995</v>
      </c>
      <c r="F81" s="1">
        <v>7536.67</v>
      </c>
      <c r="G81" s="1">
        <v>8.9275350000000007</v>
      </c>
      <c r="H81" s="1">
        <v>2.4565E-2</v>
      </c>
      <c r="I81" s="1">
        <v>-3.7064249999999999</v>
      </c>
      <c r="J81" s="1">
        <v>50570</v>
      </c>
      <c r="K81" s="1">
        <v>10.831110000000001</v>
      </c>
      <c r="L81" s="1">
        <v>1437.01</v>
      </c>
      <c r="M81" s="1">
        <v>7.2703199999999999</v>
      </c>
      <c r="N81" s="1">
        <v>229968</v>
      </c>
      <c r="O81" s="1">
        <v>12.345700000000001</v>
      </c>
      <c r="P81" s="1">
        <v>0.61199999999999999</v>
      </c>
      <c r="Q81" s="1">
        <v>-0.49102299999999999</v>
      </c>
      <c r="R81" s="1">
        <v>132055</v>
      </c>
      <c r="S81" s="1">
        <v>11.79097</v>
      </c>
      <c r="T81" s="1">
        <v>4.3</v>
      </c>
      <c r="U81" s="1">
        <v>1.458615</v>
      </c>
      <c r="V81" s="1">
        <v>0.378</v>
      </c>
      <c r="W81" s="1">
        <v>-0.97286110000000003</v>
      </c>
    </row>
    <row r="82" spans="1:23">
      <c r="A82" s="1">
        <v>2007</v>
      </c>
      <c r="B82" s="1">
        <v>31</v>
      </c>
      <c r="C82" s="1" t="s">
        <v>53</v>
      </c>
      <c r="D82" s="1">
        <v>10115.4</v>
      </c>
      <c r="E82" s="1">
        <v>9.221819</v>
      </c>
      <c r="F82" s="1">
        <v>1495.12</v>
      </c>
      <c r="G82" s="1">
        <v>7.3099600000000002</v>
      </c>
      <c r="H82" s="1">
        <v>4.6504999999999998E-2</v>
      </c>
      <c r="I82" s="1">
        <v>-3.0681989999999999</v>
      </c>
      <c r="J82" s="1">
        <v>31703</v>
      </c>
      <c r="K82" s="1">
        <v>10.36417</v>
      </c>
      <c r="L82" s="1">
        <v>1389.07</v>
      </c>
      <c r="M82" s="1">
        <v>7.2363900000000001</v>
      </c>
      <c r="N82" s="1">
        <v>83224</v>
      </c>
      <c r="O82" s="1">
        <v>11.32929</v>
      </c>
      <c r="P82" s="1">
        <v>0.41799999999999998</v>
      </c>
      <c r="Q82" s="1">
        <v>-0.87227379999999999</v>
      </c>
      <c r="R82" s="1">
        <v>86243</v>
      </c>
      <c r="S82" s="1">
        <v>11.36492</v>
      </c>
      <c r="T82" s="1">
        <v>3.8</v>
      </c>
      <c r="U82" s="1">
        <v>1.3350010000000001</v>
      </c>
      <c r="V82" s="1">
        <v>0.21099999999999999</v>
      </c>
      <c r="W82" s="1">
        <v>-1.5558970000000001</v>
      </c>
    </row>
    <row r="83" spans="1:23">
      <c r="A83" s="1">
        <v>2007</v>
      </c>
      <c r="B83" s="1">
        <v>32</v>
      </c>
      <c r="C83" s="1" t="s">
        <v>54</v>
      </c>
      <c r="D83" s="1">
        <v>10077.9</v>
      </c>
      <c r="E83" s="1">
        <v>9.2180959999999992</v>
      </c>
      <c r="F83" s="1">
        <v>4430.3</v>
      </c>
      <c r="G83" s="1">
        <v>8.3962219999999999</v>
      </c>
      <c r="H83" s="1">
        <v>2.8556000000000002E-2</v>
      </c>
      <c r="I83" s="1">
        <v>-3.5558770000000002</v>
      </c>
      <c r="J83" s="1">
        <v>47467</v>
      </c>
      <c r="K83" s="1">
        <v>10.76779</v>
      </c>
      <c r="L83" s="1">
        <v>2398.23</v>
      </c>
      <c r="M83" s="1">
        <v>7.7824859999999996</v>
      </c>
      <c r="N83" s="1">
        <v>508909</v>
      </c>
      <c r="O83" s="1">
        <v>13.14002</v>
      </c>
      <c r="P83" s="1">
        <v>0.58299999999999996</v>
      </c>
      <c r="Q83" s="1">
        <v>-0.53956809999999999</v>
      </c>
      <c r="R83" s="1">
        <v>122242</v>
      </c>
      <c r="S83" s="1">
        <v>11.713760000000001</v>
      </c>
      <c r="T83" s="1">
        <v>4.5999999999999996</v>
      </c>
      <c r="U83" s="1">
        <v>1.5260560000000001</v>
      </c>
      <c r="V83" s="1">
        <v>0.38300000000000001</v>
      </c>
      <c r="W83" s="1">
        <v>-0.95972029999999997</v>
      </c>
    </row>
    <row r="84" spans="1:23">
      <c r="A84" s="1">
        <v>2007</v>
      </c>
      <c r="B84" s="1">
        <v>33</v>
      </c>
      <c r="C84" s="1" t="s">
        <v>55</v>
      </c>
      <c r="D84" s="1">
        <v>10022.4</v>
      </c>
      <c r="E84" s="1">
        <v>9.2125749999999993</v>
      </c>
      <c r="F84" s="1">
        <v>3137.58</v>
      </c>
      <c r="G84" s="1">
        <v>8.0512080000000008</v>
      </c>
      <c r="H84" s="1">
        <v>2.9756000000000001E-2</v>
      </c>
      <c r="I84" s="1">
        <v>-3.5147249999999999</v>
      </c>
      <c r="J84" s="1">
        <v>36013</v>
      </c>
      <c r="K84" s="1">
        <v>10.49164</v>
      </c>
      <c r="L84" s="1">
        <v>1290.07</v>
      </c>
      <c r="M84" s="1">
        <v>7.162452</v>
      </c>
      <c r="N84" s="1">
        <v>344056</v>
      </c>
      <c r="O84" s="1">
        <v>12.748559999999999</v>
      </c>
      <c r="P84" s="1">
        <v>0.58499999999999996</v>
      </c>
      <c r="Q84" s="1">
        <v>-0.5361435</v>
      </c>
      <c r="R84" s="1">
        <v>116674</v>
      </c>
      <c r="S84" s="1">
        <v>11.66714</v>
      </c>
      <c r="T84" s="1">
        <v>4.7</v>
      </c>
      <c r="U84" s="1">
        <v>1.5475620000000001</v>
      </c>
      <c r="V84" s="1">
        <v>0.27600000000000002</v>
      </c>
      <c r="W84" s="1">
        <v>-1.2873540000000001</v>
      </c>
    </row>
    <row r="85" spans="1:23">
      <c r="A85" s="1">
        <v>2007</v>
      </c>
      <c r="B85" s="1">
        <v>34</v>
      </c>
      <c r="C85" s="1" t="s">
        <v>56</v>
      </c>
      <c r="D85" s="1">
        <v>5910.59</v>
      </c>
      <c r="E85" s="1">
        <v>8.6845020000000002</v>
      </c>
      <c r="F85" s="1">
        <v>7211.74</v>
      </c>
      <c r="G85" s="1">
        <v>8.8834660000000003</v>
      </c>
      <c r="H85" s="1">
        <v>7.4274999999999994E-2</v>
      </c>
      <c r="I85" s="1">
        <v>-2.5999759999999998</v>
      </c>
      <c r="J85" s="1">
        <v>36325</v>
      </c>
      <c r="K85" s="1">
        <v>10.500260000000001</v>
      </c>
      <c r="L85" s="1">
        <v>1169.3399999999999</v>
      </c>
      <c r="M85" s="1">
        <v>7.0641949999999998</v>
      </c>
      <c r="N85" s="1">
        <v>33905</v>
      </c>
      <c r="O85" s="1">
        <v>10.431319999999999</v>
      </c>
      <c r="P85" s="1">
        <v>0.46899999999999997</v>
      </c>
      <c r="Q85" s="1">
        <v>-0.75715250000000001</v>
      </c>
      <c r="R85" s="1">
        <v>83272</v>
      </c>
      <c r="S85" s="1">
        <v>11.32987</v>
      </c>
      <c r="T85" s="1">
        <v>3.1</v>
      </c>
      <c r="U85" s="1">
        <v>1.131402</v>
      </c>
      <c r="V85" s="1">
        <v>0.34</v>
      </c>
      <c r="W85" s="1">
        <v>-1.07881</v>
      </c>
    </row>
    <row r="86" spans="1:23">
      <c r="A86" s="1">
        <v>2007</v>
      </c>
      <c r="B86" s="1">
        <v>35</v>
      </c>
      <c r="C86" s="1" t="s">
        <v>57</v>
      </c>
      <c r="D86" s="1">
        <v>6083.18</v>
      </c>
      <c r="E86" s="1">
        <v>8.7132839999999998</v>
      </c>
      <c r="F86" s="1">
        <v>7218.14</v>
      </c>
      <c r="G86" s="1">
        <v>8.8843530000000008</v>
      </c>
      <c r="H86" s="1">
        <v>2.904E-2</v>
      </c>
      <c r="I86" s="1">
        <v>-3.5390950000000001</v>
      </c>
      <c r="J86" s="1">
        <v>35488</v>
      </c>
      <c r="K86" s="1">
        <v>10.47695</v>
      </c>
      <c r="L86" s="1">
        <v>1667.07</v>
      </c>
      <c r="M86" s="1">
        <v>7.4188229999999997</v>
      </c>
      <c r="N86" s="1">
        <v>366629</v>
      </c>
      <c r="O86" s="1">
        <v>12.812110000000001</v>
      </c>
      <c r="P86" s="1">
        <v>0.55300000000000005</v>
      </c>
      <c r="Q86" s="1">
        <v>-0.59239730000000002</v>
      </c>
      <c r="R86" s="1">
        <v>103717</v>
      </c>
      <c r="S86" s="1">
        <v>11.54942</v>
      </c>
      <c r="T86" s="1">
        <v>5.6</v>
      </c>
      <c r="U86" s="1">
        <v>1.7227669999999999</v>
      </c>
      <c r="V86" s="1">
        <v>0.27700000000000002</v>
      </c>
      <c r="W86" s="1">
        <v>-1.283738</v>
      </c>
    </row>
    <row r="87" spans="1:23">
      <c r="A87" s="1">
        <v>2007</v>
      </c>
      <c r="B87" s="1">
        <v>36</v>
      </c>
      <c r="C87" s="1" t="s">
        <v>58</v>
      </c>
      <c r="D87" s="1">
        <v>7943.37</v>
      </c>
      <c r="E87" s="1">
        <v>8.9800930000000001</v>
      </c>
      <c r="F87" s="1">
        <v>3589.3</v>
      </c>
      <c r="G87" s="1">
        <v>8.1857129999999998</v>
      </c>
      <c r="H87" s="1">
        <v>3.0116E-2</v>
      </c>
      <c r="I87" s="1">
        <v>-3.502691</v>
      </c>
      <c r="J87" s="1">
        <v>35133</v>
      </c>
      <c r="K87" s="1">
        <v>10.466900000000001</v>
      </c>
      <c r="L87" s="1">
        <v>1501.52</v>
      </c>
      <c r="M87" s="1">
        <v>7.3142329999999998</v>
      </c>
      <c r="N87" s="1">
        <v>132093</v>
      </c>
      <c r="O87" s="1">
        <v>11.791259999999999</v>
      </c>
      <c r="P87" s="1">
        <v>0.441</v>
      </c>
      <c r="Q87" s="1">
        <v>-0.81871039999999995</v>
      </c>
      <c r="R87" s="1">
        <v>93462</v>
      </c>
      <c r="S87" s="1">
        <v>11.445309999999999</v>
      </c>
      <c r="T87" s="1">
        <v>4.0999999999999996</v>
      </c>
      <c r="U87" s="1">
        <v>1.410987</v>
      </c>
      <c r="V87" s="1">
        <v>0.22900000000000001</v>
      </c>
      <c r="W87" s="1">
        <v>-1.4740329999999999</v>
      </c>
    </row>
    <row r="88" spans="1:23">
      <c r="A88" s="1">
        <v>2007</v>
      </c>
      <c r="B88" s="1">
        <v>37</v>
      </c>
      <c r="C88" s="1" t="s">
        <v>59</v>
      </c>
      <c r="D88" s="1">
        <v>6178.91</v>
      </c>
      <c r="E88" s="1">
        <v>8.7288979999999992</v>
      </c>
      <c r="F88" s="1">
        <v>5828.35</v>
      </c>
      <c r="G88" s="1">
        <v>8.6704889999999999</v>
      </c>
      <c r="H88" s="1">
        <v>2.8219999999999999E-2</v>
      </c>
      <c r="I88" s="1">
        <v>-3.5677159999999999</v>
      </c>
      <c r="J88" s="1">
        <v>35858</v>
      </c>
      <c r="K88" s="1">
        <v>10.48732</v>
      </c>
      <c r="L88" s="1">
        <v>1489.85</v>
      </c>
      <c r="M88" s="1">
        <v>7.3064309999999999</v>
      </c>
      <c r="N88" s="1">
        <v>125113</v>
      </c>
      <c r="O88" s="1">
        <v>11.736969999999999</v>
      </c>
      <c r="P88" s="1">
        <v>0.56599999999999995</v>
      </c>
      <c r="Q88" s="1">
        <v>-0.56916120000000003</v>
      </c>
      <c r="R88" s="1">
        <v>96702</v>
      </c>
      <c r="S88" s="1">
        <v>11.47939</v>
      </c>
      <c r="T88" s="1">
        <v>5.2</v>
      </c>
      <c r="U88" s="1">
        <v>1.6486590000000001</v>
      </c>
      <c r="V88" s="1">
        <v>0.28100000000000003</v>
      </c>
      <c r="W88" s="1">
        <v>-1.269401</v>
      </c>
    </row>
    <row r="89" spans="1:23">
      <c r="A89" s="1">
        <v>2007</v>
      </c>
      <c r="B89" s="1">
        <v>38</v>
      </c>
      <c r="C89" s="1" t="s">
        <v>60</v>
      </c>
      <c r="D89" s="1">
        <v>6870.86</v>
      </c>
      <c r="E89" s="1">
        <v>8.8350449999999991</v>
      </c>
      <c r="F89" s="1">
        <v>8647.6</v>
      </c>
      <c r="G89" s="1">
        <v>9.0650370000000002</v>
      </c>
      <c r="H89" s="1">
        <v>3.3300000000000003E-2</v>
      </c>
      <c r="I89" s="1">
        <v>-3.4022060000000001</v>
      </c>
      <c r="J89" s="1">
        <v>40302</v>
      </c>
      <c r="K89" s="1">
        <v>10.60416</v>
      </c>
      <c r="L89" s="1">
        <v>1812</v>
      </c>
      <c r="M89" s="1">
        <v>7.502186</v>
      </c>
      <c r="N89" s="1">
        <v>337425</v>
      </c>
      <c r="O89" s="1">
        <v>12.729100000000001</v>
      </c>
      <c r="P89" s="1">
        <v>0.64900000000000002</v>
      </c>
      <c r="Q89" s="1">
        <v>-0.4323226</v>
      </c>
      <c r="R89" s="1">
        <v>117696</v>
      </c>
      <c r="S89" s="1">
        <v>11.67586</v>
      </c>
      <c r="T89" s="1">
        <v>4.4000000000000004</v>
      </c>
      <c r="U89" s="1">
        <v>1.4816050000000001</v>
      </c>
      <c r="V89" s="1">
        <v>0.33100000000000002</v>
      </c>
      <c r="W89" s="1">
        <v>-1.105637</v>
      </c>
    </row>
    <row r="90" spans="1:23">
      <c r="A90" s="1">
        <v>2007</v>
      </c>
      <c r="B90" s="1">
        <v>39</v>
      </c>
      <c r="C90" s="1" t="s">
        <v>61</v>
      </c>
      <c r="D90" s="1">
        <v>7772.39</v>
      </c>
      <c r="E90" s="1">
        <v>8.9583329999999997</v>
      </c>
      <c r="F90" s="1">
        <v>9456.31</v>
      </c>
      <c r="G90" s="1">
        <v>9.1544369999999997</v>
      </c>
      <c r="H90" s="1">
        <v>4.0065000000000003E-2</v>
      </c>
      <c r="I90" s="1">
        <v>-3.2172420000000002</v>
      </c>
      <c r="J90" s="1">
        <v>40912</v>
      </c>
      <c r="K90" s="1">
        <v>10.61918</v>
      </c>
      <c r="L90" s="1">
        <v>2500.2399999999998</v>
      </c>
      <c r="M90" s="1">
        <v>7.8241420000000002</v>
      </c>
      <c r="N90" s="1">
        <v>28926</v>
      </c>
      <c r="O90" s="1">
        <v>10.272500000000001</v>
      </c>
      <c r="P90" s="1">
        <v>0.64900000000000002</v>
      </c>
      <c r="Q90" s="1">
        <v>-0.4323226</v>
      </c>
      <c r="R90" s="1">
        <v>116813</v>
      </c>
      <c r="S90" s="1">
        <v>11.668329999999999</v>
      </c>
      <c r="T90" s="1">
        <v>5.2</v>
      </c>
      <c r="U90" s="1">
        <v>1.6486590000000001</v>
      </c>
      <c r="V90" s="1">
        <v>0.34</v>
      </c>
      <c r="W90" s="1">
        <v>-1.07881</v>
      </c>
    </row>
    <row r="91" spans="1:23">
      <c r="A91" s="1">
        <v>2007</v>
      </c>
      <c r="B91" s="1">
        <v>40</v>
      </c>
      <c r="C91" s="1" t="s">
        <v>62</v>
      </c>
      <c r="D91" s="1">
        <v>7151.46</v>
      </c>
      <c r="E91" s="1">
        <v>8.8750719999999994</v>
      </c>
      <c r="F91" s="1">
        <v>6332.17</v>
      </c>
      <c r="G91" s="1">
        <v>8.7533980000000007</v>
      </c>
      <c r="H91" s="1">
        <v>2.6488000000000001E-2</v>
      </c>
      <c r="I91" s="1">
        <v>-3.631046</v>
      </c>
      <c r="J91" s="1">
        <v>31956</v>
      </c>
      <c r="K91" s="1">
        <v>10.372120000000001</v>
      </c>
      <c r="L91" s="1">
        <v>1548.61</v>
      </c>
      <c r="M91" s="1">
        <v>7.3451129999999996</v>
      </c>
      <c r="N91" s="1">
        <v>146624</v>
      </c>
      <c r="O91" s="1">
        <v>11.895630000000001</v>
      </c>
      <c r="P91" s="1">
        <v>0.56399999999999995</v>
      </c>
      <c r="Q91" s="1">
        <v>-0.57270100000000002</v>
      </c>
      <c r="R91" s="1">
        <v>97119</v>
      </c>
      <c r="S91" s="1">
        <v>11.483689999999999</v>
      </c>
      <c r="T91" s="1">
        <v>5.7</v>
      </c>
      <c r="U91" s="1">
        <v>1.7404660000000001</v>
      </c>
      <c r="V91" s="1">
        <v>0.24399999999999999</v>
      </c>
      <c r="W91" s="1">
        <v>-1.410587</v>
      </c>
    </row>
    <row r="92" spans="1:23">
      <c r="A92" s="1">
        <v>2007</v>
      </c>
      <c r="B92" s="1">
        <v>41</v>
      </c>
      <c r="C92" s="1" t="s">
        <v>63</v>
      </c>
      <c r="D92" s="1">
        <v>5776.31</v>
      </c>
      <c r="E92" s="1">
        <v>8.6615210000000005</v>
      </c>
      <c r="F92" s="1">
        <v>6237.39</v>
      </c>
      <c r="G92" s="1">
        <v>8.7383170000000003</v>
      </c>
      <c r="H92" s="1">
        <v>5.2548999999999998E-2</v>
      </c>
      <c r="I92" s="1">
        <v>-2.9460090000000001</v>
      </c>
      <c r="J92" s="1">
        <v>38729</v>
      </c>
      <c r="K92" s="1">
        <v>10.56434</v>
      </c>
      <c r="L92" s="1">
        <v>1732.06</v>
      </c>
      <c r="M92" s="1">
        <v>7.4570670000000003</v>
      </c>
      <c r="N92" s="1">
        <v>29231</v>
      </c>
      <c r="O92" s="1">
        <v>10.28298</v>
      </c>
      <c r="P92" s="1">
        <v>0.45400000000000001</v>
      </c>
      <c r="Q92" s="1">
        <v>-0.78965810000000003</v>
      </c>
      <c r="R92" s="1">
        <v>85863</v>
      </c>
      <c r="S92" s="1">
        <v>11.36051</v>
      </c>
      <c r="T92" s="1">
        <v>2.8</v>
      </c>
      <c r="U92" s="1">
        <v>1.0296190000000001</v>
      </c>
      <c r="V92" s="1">
        <v>0.31</v>
      </c>
      <c r="W92" s="1">
        <v>-1.1711830000000001</v>
      </c>
    </row>
    <row r="93" spans="1:23">
      <c r="A93" s="1">
        <v>2007</v>
      </c>
      <c r="B93" s="1">
        <v>42</v>
      </c>
      <c r="C93" s="1" t="s">
        <v>64</v>
      </c>
      <c r="D93" s="1">
        <v>8222.99</v>
      </c>
      <c r="E93" s="1">
        <v>9.0146890000000006</v>
      </c>
      <c r="F93" s="1">
        <v>4105.59</v>
      </c>
      <c r="G93" s="1">
        <v>8.3201049999999999</v>
      </c>
      <c r="H93" s="1">
        <v>3.3667999999999997E-2</v>
      </c>
      <c r="I93" s="1">
        <v>-3.3911959999999999</v>
      </c>
      <c r="J93" s="1">
        <v>34117</v>
      </c>
      <c r="K93" s="1">
        <v>10.43755</v>
      </c>
      <c r="L93" s="1">
        <v>1874.91</v>
      </c>
      <c r="M93" s="1">
        <v>7.5363160000000002</v>
      </c>
      <c r="N93" s="1">
        <v>171845</v>
      </c>
      <c r="O93" s="1">
        <v>12.054349999999999</v>
      </c>
      <c r="P93" s="1">
        <v>0.503</v>
      </c>
      <c r="Q93" s="1">
        <v>-0.68716509999999997</v>
      </c>
      <c r="R93" s="1">
        <v>95939</v>
      </c>
      <c r="S93" s="1">
        <v>11.47147</v>
      </c>
      <c r="T93" s="1">
        <v>4.7</v>
      </c>
      <c r="U93" s="1">
        <v>1.5475620000000001</v>
      </c>
      <c r="V93" s="1">
        <v>0.23599999999999999</v>
      </c>
      <c r="W93" s="1">
        <v>-1.4439230000000001</v>
      </c>
    </row>
    <row r="94" spans="1:23">
      <c r="A94" s="1">
        <v>2007</v>
      </c>
      <c r="B94" s="1">
        <v>43</v>
      </c>
      <c r="C94" s="1" t="s">
        <v>65</v>
      </c>
      <c r="D94" s="1">
        <v>7725.19</v>
      </c>
      <c r="E94" s="1">
        <v>8.952242</v>
      </c>
      <c r="F94" s="1">
        <v>4214.75</v>
      </c>
      <c r="G94" s="1">
        <v>8.3463449999999995</v>
      </c>
      <c r="H94" s="1">
        <v>2.061E-2</v>
      </c>
      <c r="I94" s="1">
        <v>-3.881999</v>
      </c>
      <c r="J94" s="1">
        <v>36630</v>
      </c>
      <c r="K94" s="1">
        <v>10.508620000000001</v>
      </c>
      <c r="L94" s="1">
        <v>1485.24</v>
      </c>
      <c r="M94" s="1">
        <v>7.3033320000000002</v>
      </c>
      <c r="N94" s="1">
        <v>794211</v>
      </c>
      <c r="O94" s="1">
        <v>13.585100000000001</v>
      </c>
      <c r="P94" s="1">
        <v>0.502</v>
      </c>
      <c r="Q94" s="1">
        <v>-0.68915519999999997</v>
      </c>
      <c r="R94" s="1">
        <v>106894</v>
      </c>
      <c r="S94" s="1">
        <v>11.57959</v>
      </c>
      <c r="T94" s="1">
        <v>4.3</v>
      </c>
      <c r="U94" s="1">
        <v>1.458615</v>
      </c>
      <c r="V94" s="1">
        <v>0.23799999999999999</v>
      </c>
      <c r="W94" s="1">
        <v>-1.4354849999999999</v>
      </c>
    </row>
    <row r="95" spans="1:23">
      <c r="A95" s="1">
        <v>2007</v>
      </c>
      <c r="B95" s="1">
        <v>44</v>
      </c>
      <c r="C95" s="1" t="s">
        <v>66</v>
      </c>
      <c r="D95" s="1">
        <v>7493.03</v>
      </c>
      <c r="E95" s="1">
        <v>8.9217279999999999</v>
      </c>
      <c r="F95" s="1">
        <v>3850.37</v>
      </c>
      <c r="G95" s="1">
        <v>8.2559229999999992</v>
      </c>
      <c r="H95" s="1">
        <v>4.0405999999999997E-2</v>
      </c>
      <c r="I95" s="1">
        <v>-3.208774</v>
      </c>
      <c r="J95" s="1">
        <v>32965</v>
      </c>
      <c r="K95" s="1">
        <v>10.4032</v>
      </c>
      <c r="L95" s="1">
        <v>1495.47</v>
      </c>
      <c r="M95" s="1">
        <v>7.3101960000000004</v>
      </c>
      <c r="N95" s="1">
        <v>102372</v>
      </c>
      <c r="O95" s="1">
        <v>11.53637</v>
      </c>
      <c r="P95" s="1">
        <v>0.48699999999999999</v>
      </c>
      <c r="Q95" s="1">
        <v>-0.7194912</v>
      </c>
      <c r="R95" s="1">
        <v>103972</v>
      </c>
      <c r="S95" s="1">
        <v>11.551880000000001</v>
      </c>
      <c r="T95" s="1">
        <v>2.6</v>
      </c>
      <c r="U95" s="1">
        <v>0.95551140000000001</v>
      </c>
      <c r="V95" s="1">
        <v>0.27200000000000002</v>
      </c>
      <c r="W95" s="1">
        <v>-1.3019529999999999</v>
      </c>
    </row>
    <row r="96" spans="1:23">
      <c r="A96" s="1">
        <v>2007</v>
      </c>
      <c r="B96" s="1">
        <v>45</v>
      </c>
      <c r="C96" s="1" t="s">
        <v>67</v>
      </c>
      <c r="D96" s="1">
        <v>3713.43</v>
      </c>
      <c r="E96" s="1">
        <v>8.2197110000000002</v>
      </c>
      <c r="F96" s="1">
        <v>13807.3</v>
      </c>
      <c r="G96" s="1">
        <v>9.5329540000000001</v>
      </c>
      <c r="H96" s="1">
        <v>5.5631E-2</v>
      </c>
      <c r="I96" s="1">
        <v>-2.8890159999999998</v>
      </c>
      <c r="J96" s="1">
        <v>38866</v>
      </c>
      <c r="K96" s="1">
        <v>10.567869999999999</v>
      </c>
      <c r="L96" s="1">
        <v>1731.2</v>
      </c>
      <c r="M96" s="1">
        <v>7.4565700000000001</v>
      </c>
      <c r="N96" s="1">
        <v>19381</v>
      </c>
      <c r="O96" s="1">
        <v>9.8720479999999995</v>
      </c>
      <c r="P96" s="1">
        <v>0.63700000000000001</v>
      </c>
      <c r="Q96" s="1">
        <v>-0.45098559999999999</v>
      </c>
      <c r="R96" s="1">
        <v>97892</v>
      </c>
      <c r="S96" s="1">
        <v>11.491619999999999</v>
      </c>
      <c r="T96" s="1">
        <v>4</v>
      </c>
      <c r="U96" s="1">
        <v>1.3862939999999999</v>
      </c>
      <c r="V96" s="1">
        <v>0.34499999999999997</v>
      </c>
      <c r="W96" s="1">
        <v>-1.064211</v>
      </c>
    </row>
    <row r="97" spans="1:23">
      <c r="A97" s="1">
        <v>2007</v>
      </c>
      <c r="B97" s="1">
        <v>46</v>
      </c>
      <c r="C97" s="1" t="s">
        <v>68</v>
      </c>
      <c r="D97" s="1">
        <v>6984.24</v>
      </c>
      <c r="E97" s="1">
        <v>8.8514110000000006</v>
      </c>
      <c r="F97" s="1">
        <v>5826.83</v>
      </c>
      <c r="G97" s="1">
        <v>8.6702290000000009</v>
      </c>
      <c r="H97" s="1">
        <v>4.0182000000000002E-2</v>
      </c>
      <c r="I97" s="1">
        <v>-3.2143480000000002</v>
      </c>
      <c r="J97" s="1">
        <v>44554</v>
      </c>
      <c r="K97" s="1">
        <v>10.704459999999999</v>
      </c>
      <c r="L97" s="1">
        <v>1122.92</v>
      </c>
      <c r="M97" s="1">
        <v>7.0236879999999999</v>
      </c>
      <c r="N97" s="1">
        <v>273039</v>
      </c>
      <c r="O97" s="1">
        <v>12.51737</v>
      </c>
      <c r="P97" s="1">
        <v>0.63</v>
      </c>
      <c r="Q97" s="1">
        <v>-0.46203549999999999</v>
      </c>
      <c r="R97" s="1">
        <v>109672</v>
      </c>
      <c r="S97" s="1">
        <v>11.60525</v>
      </c>
      <c r="T97" s="1">
        <v>3</v>
      </c>
      <c r="U97" s="1">
        <v>1.0986119999999999</v>
      </c>
      <c r="V97" s="1">
        <v>0.35199999999999998</v>
      </c>
      <c r="W97" s="1">
        <v>-1.0441240000000001</v>
      </c>
    </row>
    <row r="98" spans="1:23">
      <c r="A98" s="1">
        <v>2007</v>
      </c>
      <c r="B98" s="1">
        <v>47</v>
      </c>
      <c r="C98" s="1" t="s">
        <v>69</v>
      </c>
      <c r="D98" s="1">
        <v>8035.11</v>
      </c>
      <c r="E98" s="1">
        <v>8.9915749999999992</v>
      </c>
      <c r="F98" s="1">
        <v>3435.46</v>
      </c>
      <c r="G98" s="1">
        <v>8.1419060000000005</v>
      </c>
      <c r="H98" s="1">
        <v>2.9128999999999999E-2</v>
      </c>
      <c r="I98" s="1">
        <v>-3.5360239999999998</v>
      </c>
      <c r="J98" s="1">
        <v>43192</v>
      </c>
      <c r="K98" s="1">
        <v>10.673410000000001</v>
      </c>
      <c r="L98" s="1">
        <v>1114.73</v>
      </c>
      <c r="M98" s="1">
        <v>7.0163669999999998</v>
      </c>
      <c r="N98" s="1">
        <v>214847</v>
      </c>
      <c r="O98" s="1">
        <v>12.27768</v>
      </c>
      <c r="P98" s="1">
        <v>0.63200000000000001</v>
      </c>
      <c r="Q98" s="1">
        <v>-0.45886589999999999</v>
      </c>
      <c r="R98" s="1">
        <v>115523</v>
      </c>
      <c r="S98" s="1">
        <v>11.657220000000001</v>
      </c>
      <c r="T98" s="1">
        <v>4.7</v>
      </c>
      <c r="U98" s="1">
        <v>1.5475620000000001</v>
      </c>
      <c r="V98" s="1">
        <v>0.30099999999999999</v>
      </c>
      <c r="W98" s="1">
        <v>-1.200645</v>
      </c>
    </row>
    <row r="99" spans="1:23">
      <c r="A99" s="1">
        <v>2007</v>
      </c>
      <c r="B99" s="1">
        <v>48</v>
      </c>
      <c r="C99" s="1" t="s">
        <v>70</v>
      </c>
      <c r="D99" s="1">
        <v>5458.45</v>
      </c>
      <c r="E99" s="1">
        <v>8.6049199999999999</v>
      </c>
      <c r="F99" s="1">
        <v>4837.42</v>
      </c>
      <c r="G99" s="1">
        <v>8.4841370000000005</v>
      </c>
      <c r="H99" s="1">
        <v>3.9678999999999999E-2</v>
      </c>
      <c r="I99" s="1">
        <v>-3.2269239999999999</v>
      </c>
      <c r="J99" s="1">
        <v>29323</v>
      </c>
      <c r="K99" s="1">
        <v>10.28613</v>
      </c>
      <c r="L99" s="1">
        <v>1597.95</v>
      </c>
      <c r="M99" s="1">
        <v>7.3764770000000004</v>
      </c>
      <c r="N99" s="1">
        <v>72679</v>
      </c>
      <c r="O99" s="1">
        <v>11.193809999999999</v>
      </c>
      <c r="P99" s="1">
        <v>0.443</v>
      </c>
      <c r="Q99" s="1">
        <v>-0.81418559999999995</v>
      </c>
      <c r="R99" s="1">
        <v>81570</v>
      </c>
      <c r="S99" s="1">
        <v>11.30922</v>
      </c>
      <c r="T99" s="1">
        <v>4.5999999999999996</v>
      </c>
      <c r="U99" s="1">
        <v>1.5260560000000001</v>
      </c>
      <c r="V99" s="1">
        <v>0.20899999999999999</v>
      </c>
      <c r="W99" s="1">
        <v>-1.565421</v>
      </c>
    </row>
    <row r="100" spans="1:23">
      <c r="A100" s="1">
        <v>2007</v>
      </c>
      <c r="B100" s="1">
        <v>49</v>
      </c>
      <c r="C100" s="1" t="s">
        <v>71</v>
      </c>
      <c r="D100" s="1">
        <v>7435.15</v>
      </c>
      <c r="E100" s="1">
        <v>8.9139739999999996</v>
      </c>
      <c r="F100" s="1">
        <v>4625.22</v>
      </c>
      <c r="G100" s="1">
        <v>8.4392800000000001</v>
      </c>
      <c r="H100" s="1">
        <v>3.0627999999999999E-2</v>
      </c>
      <c r="I100" s="1">
        <v>-3.48584</v>
      </c>
      <c r="J100" s="1">
        <v>37573</v>
      </c>
      <c r="K100" s="1">
        <v>10.534039999999999</v>
      </c>
      <c r="L100" s="1">
        <v>1019.1</v>
      </c>
      <c r="M100" s="1">
        <v>6.9266750000000004</v>
      </c>
      <c r="N100" s="1">
        <v>215098</v>
      </c>
      <c r="O100" s="1">
        <v>12.27885</v>
      </c>
      <c r="P100" s="1">
        <v>0.58199999999999996</v>
      </c>
      <c r="Q100" s="1">
        <v>-0.54128480000000001</v>
      </c>
      <c r="R100" s="1">
        <v>95863</v>
      </c>
      <c r="S100" s="1">
        <v>11.47068</v>
      </c>
      <c r="T100" s="1">
        <v>4.9000000000000004</v>
      </c>
      <c r="U100" s="1">
        <v>1.589235</v>
      </c>
      <c r="V100" s="1">
        <v>0.28699999999999998</v>
      </c>
      <c r="W100" s="1">
        <v>-1.248273</v>
      </c>
    </row>
    <row r="101" spans="1:23">
      <c r="A101" s="1">
        <v>2007</v>
      </c>
      <c r="B101" s="1">
        <v>50</v>
      </c>
      <c r="C101" s="1" t="s">
        <v>72</v>
      </c>
      <c r="D101" s="1">
        <v>15075.5</v>
      </c>
      <c r="E101" s="1">
        <v>9.6208259999999992</v>
      </c>
      <c r="F101" s="1">
        <v>2674.68</v>
      </c>
      <c r="G101" s="1">
        <v>7.8915829999999998</v>
      </c>
      <c r="H101" s="1">
        <v>5.0675999999999999E-2</v>
      </c>
      <c r="I101" s="1">
        <v>-2.9823089999999999</v>
      </c>
      <c r="J101" s="1">
        <v>44719</v>
      </c>
      <c r="K101" s="1">
        <v>10.70815</v>
      </c>
      <c r="L101" s="1">
        <v>1043.98</v>
      </c>
      <c r="M101" s="1">
        <v>6.9507960000000004</v>
      </c>
      <c r="N101" s="1">
        <v>22569</v>
      </c>
      <c r="O101" s="1">
        <v>10.024330000000001</v>
      </c>
      <c r="P101" s="1">
        <v>0.56899999999999995</v>
      </c>
      <c r="Q101" s="1">
        <v>-0.56387480000000001</v>
      </c>
      <c r="R101" s="1">
        <v>98635</v>
      </c>
      <c r="S101" s="1">
        <v>11.499180000000001</v>
      </c>
      <c r="T101" s="1">
        <v>2.8</v>
      </c>
      <c r="U101" s="1">
        <v>1.0296190000000001</v>
      </c>
      <c r="V101" s="1">
        <v>0.215</v>
      </c>
      <c r="W101" s="1">
        <v>-1.5371170000000001</v>
      </c>
    </row>
    <row r="102" spans="1:23">
      <c r="A102" s="1">
        <v>2008</v>
      </c>
      <c r="B102" s="1">
        <v>1</v>
      </c>
      <c r="C102" s="1" t="s">
        <v>23</v>
      </c>
      <c r="D102" s="1">
        <v>8727.9</v>
      </c>
      <c r="E102" s="1">
        <v>9.0742809999999992</v>
      </c>
      <c r="F102" s="1">
        <v>5937.92</v>
      </c>
      <c r="G102" s="1">
        <v>8.6891149999999993</v>
      </c>
      <c r="H102" s="1">
        <v>2.8101000000000001E-2</v>
      </c>
      <c r="I102" s="1">
        <v>-3.5719409999999998</v>
      </c>
      <c r="J102" s="1">
        <v>33430</v>
      </c>
      <c r="K102" s="1">
        <v>10.417210000000001</v>
      </c>
      <c r="L102" s="1">
        <v>2048.12</v>
      </c>
      <c r="M102" s="1">
        <v>7.6246780000000003</v>
      </c>
      <c r="N102" s="1">
        <v>187086</v>
      </c>
      <c r="O102" s="1">
        <v>12.13932</v>
      </c>
      <c r="P102" s="1">
        <v>0.45800000000000002</v>
      </c>
      <c r="Q102" s="1">
        <v>-0.78088610000000003</v>
      </c>
      <c r="R102" s="1">
        <v>107744</v>
      </c>
      <c r="S102" s="1">
        <v>11.58751</v>
      </c>
      <c r="T102" s="1">
        <v>5.7</v>
      </c>
      <c r="U102" s="1">
        <v>1.7404660000000001</v>
      </c>
      <c r="V102" s="1">
        <v>0.23799999999999999</v>
      </c>
      <c r="W102" s="1">
        <v>-1.4354849999999999</v>
      </c>
    </row>
    <row r="103" spans="1:23">
      <c r="A103" s="1">
        <v>2008</v>
      </c>
      <c r="B103" s="1">
        <v>2</v>
      </c>
      <c r="C103" s="1" t="s">
        <v>24</v>
      </c>
      <c r="D103" s="1">
        <v>16806</v>
      </c>
      <c r="E103" s="1">
        <v>9.7294929999999997</v>
      </c>
      <c r="F103" s="1">
        <v>5675.37</v>
      </c>
      <c r="G103" s="1">
        <v>8.6438900000000007</v>
      </c>
      <c r="H103" s="1">
        <v>6.6288E-2</v>
      </c>
      <c r="I103" s="1">
        <v>-2.7137479999999998</v>
      </c>
      <c r="J103" s="1">
        <v>47791</v>
      </c>
      <c r="K103" s="1">
        <v>10.77459</v>
      </c>
      <c r="L103" s="1">
        <v>885.2</v>
      </c>
      <c r="M103" s="1">
        <v>6.7858140000000002</v>
      </c>
      <c r="N103" s="1">
        <v>18703</v>
      </c>
      <c r="O103" s="1">
        <v>9.8364390000000004</v>
      </c>
      <c r="P103" s="1">
        <v>0.221</v>
      </c>
      <c r="Q103" s="1">
        <v>-1.509593</v>
      </c>
      <c r="R103" s="1">
        <v>95917</v>
      </c>
      <c r="S103" s="1">
        <v>11.47124</v>
      </c>
      <c r="T103" s="1">
        <v>6.7</v>
      </c>
      <c r="U103" s="1">
        <v>1.902107</v>
      </c>
      <c r="V103" s="1">
        <v>0.23799999999999999</v>
      </c>
      <c r="W103" s="1">
        <v>-1.4354849999999999</v>
      </c>
    </row>
    <row r="104" spans="1:23">
      <c r="A104" s="1">
        <v>2008</v>
      </c>
      <c r="B104" s="1">
        <v>3</v>
      </c>
      <c r="C104" s="1" t="s">
        <v>25</v>
      </c>
      <c r="D104" s="1">
        <v>8596.92</v>
      </c>
      <c r="E104" s="1">
        <v>9.0591589999999993</v>
      </c>
      <c r="F104" s="1">
        <v>4712.34</v>
      </c>
      <c r="G104" s="1">
        <v>8.4579400000000007</v>
      </c>
      <c r="H104" s="1">
        <v>3.5123000000000001E-2</v>
      </c>
      <c r="I104" s="1">
        <v>-3.3488959999999999</v>
      </c>
      <c r="J104" s="1">
        <v>35717</v>
      </c>
      <c r="K104" s="1">
        <v>10.48338</v>
      </c>
      <c r="L104" s="1">
        <v>4588.5200000000004</v>
      </c>
      <c r="M104" s="1">
        <v>8.4313129999999994</v>
      </c>
      <c r="N104" s="1">
        <v>233255</v>
      </c>
      <c r="O104" s="1">
        <v>12.35989</v>
      </c>
      <c r="P104" s="1">
        <v>0.54500000000000004</v>
      </c>
      <c r="Q104" s="1">
        <v>-0.60696950000000005</v>
      </c>
      <c r="R104" s="1">
        <v>120757</v>
      </c>
      <c r="S104" s="1">
        <v>11.70154</v>
      </c>
      <c r="T104" s="1">
        <v>6.2</v>
      </c>
      <c r="U104" s="1">
        <v>1.824549</v>
      </c>
      <c r="V104" s="1">
        <v>0.22700000000000001</v>
      </c>
      <c r="W104" s="1">
        <v>-1.4828049999999999</v>
      </c>
    </row>
    <row r="105" spans="1:23">
      <c r="A105" s="1">
        <v>2008</v>
      </c>
      <c r="B105" s="1">
        <v>4</v>
      </c>
      <c r="C105" s="1" t="s">
        <v>26</v>
      </c>
      <c r="D105" s="1">
        <v>7472.94</v>
      </c>
      <c r="E105" s="1">
        <v>8.9190439999999995</v>
      </c>
      <c r="F105" s="1">
        <v>3824.9</v>
      </c>
      <c r="G105" s="1">
        <v>8.249288</v>
      </c>
      <c r="H105" s="1">
        <v>2.9328E-2</v>
      </c>
      <c r="I105" s="1">
        <v>-3.52922</v>
      </c>
      <c r="J105" s="1">
        <v>32141</v>
      </c>
      <c r="K105" s="1">
        <v>10.377890000000001</v>
      </c>
      <c r="L105" s="1">
        <v>1894.83</v>
      </c>
      <c r="M105" s="1">
        <v>7.5468849999999996</v>
      </c>
      <c r="N105" s="1">
        <v>107428</v>
      </c>
      <c r="O105" s="1">
        <v>11.584580000000001</v>
      </c>
      <c r="P105" s="1">
        <v>0.41399999999999998</v>
      </c>
      <c r="Q105" s="1">
        <v>-0.88188929999999999</v>
      </c>
      <c r="R105" s="1">
        <v>91165</v>
      </c>
      <c r="S105" s="1">
        <v>11.42043</v>
      </c>
      <c r="T105" s="1">
        <v>5.5</v>
      </c>
      <c r="U105" s="1">
        <v>1.7047479999999999</v>
      </c>
      <c r="V105" s="1">
        <v>0.2</v>
      </c>
      <c r="W105" s="1">
        <v>-1.6094379999999999</v>
      </c>
    </row>
    <row r="106" spans="1:23">
      <c r="A106" s="1">
        <v>2008</v>
      </c>
      <c r="B106" s="1">
        <v>5</v>
      </c>
      <c r="C106" s="1" t="s">
        <v>27</v>
      </c>
      <c r="D106" s="1">
        <v>9412.59</v>
      </c>
      <c r="E106" s="1">
        <v>9.1498030000000004</v>
      </c>
      <c r="F106" s="1">
        <v>1514.73</v>
      </c>
      <c r="G106" s="1">
        <v>7.322991</v>
      </c>
      <c r="H106" s="1">
        <v>1.7266E-2</v>
      </c>
      <c r="I106" s="1">
        <v>-4.0589950000000004</v>
      </c>
      <c r="J106" s="1">
        <v>44162</v>
      </c>
      <c r="K106" s="1">
        <v>10.69562</v>
      </c>
      <c r="L106" s="1">
        <v>1504.9</v>
      </c>
      <c r="M106" s="1">
        <v>7.3164819999999997</v>
      </c>
      <c r="N106" s="2">
        <v>1500000</v>
      </c>
      <c r="O106" s="1">
        <v>14.22594</v>
      </c>
      <c r="P106" s="1">
        <v>0.63100000000000001</v>
      </c>
      <c r="Q106" s="1">
        <v>-0.46044950000000001</v>
      </c>
      <c r="R106" s="1">
        <v>128825</v>
      </c>
      <c r="S106" s="1">
        <v>11.766209999999999</v>
      </c>
      <c r="T106" s="1">
        <v>7.3</v>
      </c>
      <c r="U106" s="1">
        <v>1.9878739999999999</v>
      </c>
      <c r="V106" s="1">
        <v>0.28599999999999998</v>
      </c>
      <c r="W106" s="1">
        <v>-1.251763</v>
      </c>
    </row>
    <row r="107" spans="1:23">
      <c r="A107" s="1">
        <v>2008</v>
      </c>
      <c r="B107" s="1">
        <v>6</v>
      </c>
      <c r="C107" s="1" t="s">
        <v>28</v>
      </c>
      <c r="D107" s="1">
        <v>4813.54</v>
      </c>
      <c r="E107" s="1">
        <v>8.4791889999999999</v>
      </c>
      <c r="F107" s="1">
        <v>6378.02</v>
      </c>
      <c r="G107" s="1">
        <v>8.7606120000000001</v>
      </c>
      <c r="H107" s="1">
        <v>3.1140999999999999E-2</v>
      </c>
      <c r="I107" s="1">
        <v>-3.4692189999999998</v>
      </c>
      <c r="J107" s="1">
        <v>42663</v>
      </c>
      <c r="K107" s="1">
        <v>10.66109</v>
      </c>
      <c r="L107" s="1">
        <v>1801.19</v>
      </c>
      <c r="M107" s="1">
        <v>7.4962030000000004</v>
      </c>
      <c r="N107" s="1">
        <v>164638</v>
      </c>
      <c r="O107" s="1">
        <v>12.0115</v>
      </c>
      <c r="P107" s="1">
        <v>0.52700000000000002</v>
      </c>
      <c r="Q107" s="1">
        <v>-0.64055470000000003</v>
      </c>
      <c r="R107" s="1">
        <v>107714</v>
      </c>
      <c r="S107" s="1">
        <v>11.58723</v>
      </c>
      <c r="T107" s="1">
        <v>4.8</v>
      </c>
      <c r="U107" s="1">
        <v>1.568616</v>
      </c>
      <c r="V107" s="1">
        <v>0.33400000000000002</v>
      </c>
      <c r="W107" s="1">
        <v>-1.096614</v>
      </c>
    </row>
    <row r="108" spans="1:23">
      <c r="A108" s="1">
        <v>2008</v>
      </c>
      <c r="B108" s="1">
        <v>7</v>
      </c>
      <c r="C108" s="1" t="s">
        <v>29</v>
      </c>
      <c r="D108" s="1">
        <v>12409.6</v>
      </c>
      <c r="E108" s="1">
        <v>9.4262289999999993</v>
      </c>
      <c r="F108" s="1">
        <v>8064.41</v>
      </c>
      <c r="G108" s="1">
        <v>8.9952159999999992</v>
      </c>
      <c r="H108" s="1">
        <v>2.7231999999999999E-2</v>
      </c>
      <c r="I108" s="1">
        <v>-3.6033590000000002</v>
      </c>
      <c r="J108" s="1">
        <v>61232</v>
      </c>
      <c r="K108" s="1">
        <v>11.02243</v>
      </c>
      <c r="L108" s="1">
        <v>1928.08</v>
      </c>
      <c r="M108" s="1">
        <v>7.5642800000000001</v>
      </c>
      <c r="N108" s="1">
        <v>77088</v>
      </c>
      <c r="O108" s="1">
        <v>11.252700000000001</v>
      </c>
      <c r="P108" s="1">
        <v>0.63700000000000001</v>
      </c>
      <c r="Q108" s="1">
        <v>-0.45098559999999999</v>
      </c>
      <c r="R108" s="1">
        <v>131430</v>
      </c>
      <c r="S108" s="1">
        <v>11.78623</v>
      </c>
      <c r="T108" s="1">
        <v>5.7</v>
      </c>
      <c r="U108" s="1">
        <v>1.7404660000000001</v>
      </c>
      <c r="V108" s="1">
        <v>0.39100000000000001</v>
      </c>
      <c r="W108" s="1">
        <v>-0.93904770000000004</v>
      </c>
    </row>
    <row r="109" spans="1:23">
      <c r="A109" s="1">
        <v>2008</v>
      </c>
      <c r="B109" s="1">
        <v>8</v>
      </c>
      <c r="C109" s="1" t="s">
        <v>30</v>
      </c>
      <c r="D109" s="1">
        <v>8332.0300000000007</v>
      </c>
      <c r="E109" s="1">
        <v>9.0278620000000007</v>
      </c>
      <c r="F109" s="1">
        <v>12759.5</v>
      </c>
      <c r="G109" s="1">
        <v>9.4540319999999998</v>
      </c>
      <c r="H109" s="1">
        <v>4.1812000000000002E-2</v>
      </c>
      <c r="I109" s="1">
        <v>-3.1745760000000001</v>
      </c>
      <c r="J109" s="1">
        <v>41832</v>
      </c>
      <c r="K109" s="1">
        <v>10.64142</v>
      </c>
      <c r="L109" s="1">
        <v>1040.4100000000001</v>
      </c>
      <c r="M109" s="1">
        <v>6.9473700000000003</v>
      </c>
      <c r="N109" s="1">
        <v>31619</v>
      </c>
      <c r="O109" s="1">
        <v>10.361510000000001</v>
      </c>
      <c r="P109" s="1">
        <v>0.63200000000000001</v>
      </c>
      <c r="Q109" s="1">
        <v>-0.45886589999999999</v>
      </c>
      <c r="R109" s="1">
        <v>132369</v>
      </c>
      <c r="S109" s="1">
        <v>11.79335</v>
      </c>
      <c r="T109" s="1">
        <v>4.9000000000000004</v>
      </c>
      <c r="U109" s="1">
        <v>1.589235</v>
      </c>
      <c r="V109" s="1">
        <v>0.30399999999999999</v>
      </c>
      <c r="W109" s="1">
        <v>-1.190728</v>
      </c>
    </row>
    <row r="110" spans="1:23">
      <c r="A110" s="1">
        <v>2008</v>
      </c>
      <c r="B110" s="1">
        <v>9</v>
      </c>
      <c r="C110" s="1" t="s">
        <v>31</v>
      </c>
      <c r="D110" s="1">
        <v>8283.01</v>
      </c>
      <c r="E110" s="1">
        <v>9.0219609999999992</v>
      </c>
      <c r="F110" s="1">
        <v>2382.54</v>
      </c>
      <c r="G110" s="1">
        <v>7.7759219999999996</v>
      </c>
      <c r="H110" s="1">
        <v>2.4267E-2</v>
      </c>
      <c r="I110" s="1">
        <v>-3.7186279999999998</v>
      </c>
      <c r="J110" s="1">
        <v>39655</v>
      </c>
      <c r="K110" s="1">
        <v>10.58797</v>
      </c>
      <c r="L110" s="1">
        <v>2115.48</v>
      </c>
      <c r="M110" s="1">
        <v>7.6570369999999999</v>
      </c>
      <c r="N110" s="1">
        <v>540823</v>
      </c>
      <c r="O110" s="1">
        <v>13.200850000000001</v>
      </c>
      <c r="P110" s="1">
        <v>0.50600000000000001</v>
      </c>
      <c r="Q110" s="1">
        <v>-0.68121860000000001</v>
      </c>
      <c r="R110" s="1">
        <v>102032</v>
      </c>
      <c r="S110" s="1">
        <v>11.53304</v>
      </c>
      <c r="T110" s="1">
        <v>6.3</v>
      </c>
      <c r="U110" s="1">
        <v>1.8405499999999999</v>
      </c>
      <c r="V110" s="1">
        <v>0.25</v>
      </c>
      <c r="W110" s="1">
        <v>-1.3862939999999999</v>
      </c>
    </row>
    <row r="111" spans="1:23">
      <c r="A111" s="1">
        <v>2008</v>
      </c>
      <c r="B111" s="1">
        <v>10</v>
      </c>
      <c r="C111" s="1" t="s">
        <v>32</v>
      </c>
      <c r="D111" s="1">
        <v>9476.69</v>
      </c>
      <c r="E111" s="1">
        <v>9.1565899999999996</v>
      </c>
      <c r="F111" s="1">
        <v>2354.1799999999998</v>
      </c>
      <c r="G111" s="1">
        <v>7.7639480000000001</v>
      </c>
      <c r="H111" s="1">
        <v>2.8679E-2</v>
      </c>
      <c r="I111" s="1">
        <v>-3.5515940000000001</v>
      </c>
      <c r="J111" s="1">
        <v>35306</v>
      </c>
      <c r="K111" s="1">
        <v>10.47181</v>
      </c>
      <c r="L111" s="1">
        <v>1861.23</v>
      </c>
      <c r="M111" s="1">
        <v>7.5289929999999998</v>
      </c>
      <c r="N111" s="1">
        <v>310759</v>
      </c>
      <c r="O111" s="1">
        <v>12.64677</v>
      </c>
      <c r="P111" s="1">
        <v>0.47199999999999998</v>
      </c>
      <c r="Q111" s="1">
        <v>-0.75077629999999995</v>
      </c>
      <c r="R111" s="1">
        <v>105565</v>
      </c>
      <c r="S111" s="1">
        <v>11.567080000000001</v>
      </c>
      <c r="T111" s="1">
        <v>6.2</v>
      </c>
      <c r="U111" s="1">
        <v>1.824549</v>
      </c>
      <c r="V111" s="1">
        <v>0.27200000000000002</v>
      </c>
      <c r="W111" s="1">
        <v>-1.3019529999999999</v>
      </c>
    </row>
    <row r="112" spans="1:23">
      <c r="A112" s="1">
        <v>2008</v>
      </c>
      <c r="B112" s="1">
        <v>11</v>
      </c>
      <c r="C112" s="1" t="s">
        <v>33</v>
      </c>
      <c r="D112" s="1">
        <v>15163.4</v>
      </c>
      <c r="E112" s="1">
        <v>9.6266429999999996</v>
      </c>
      <c r="F112" s="1">
        <v>4212.01</v>
      </c>
      <c r="G112" s="1">
        <v>8.3456949999999992</v>
      </c>
      <c r="H112" s="1">
        <v>4.5644999999999998E-2</v>
      </c>
      <c r="I112" s="1">
        <v>-3.0868699999999998</v>
      </c>
      <c r="J112" s="1">
        <v>42073</v>
      </c>
      <c r="K112" s="1">
        <v>10.64716</v>
      </c>
      <c r="L112" s="1">
        <v>1148.75</v>
      </c>
      <c r="M112" s="1">
        <v>7.04643</v>
      </c>
      <c r="N112" s="1">
        <v>35469</v>
      </c>
      <c r="O112" s="1">
        <v>10.47641</v>
      </c>
      <c r="P112" s="1">
        <v>0.42099999999999999</v>
      </c>
      <c r="Q112" s="1">
        <v>-0.86512239999999996</v>
      </c>
      <c r="R112" s="1">
        <v>105510</v>
      </c>
      <c r="S112" s="1">
        <v>11.566560000000001</v>
      </c>
      <c r="T112" s="1">
        <v>4.3</v>
      </c>
      <c r="U112" s="1">
        <v>1.458615</v>
      </c>
      <c r="V112" s="1">
        <v>0.29199999999999998</v>
      </c>
      <c r="W112" s="1">
        <v>-1.231001</v>
      </c>
    </row>
    <row r="113" spans="1:23">
      <c r="A113" s="1">
        <v>2008</v>
      </c>
      <c r="B113" s="1">
        <v>12</v>
      </c>
      <c r="C113" s="1" t="s">
        <v>34</v>
      </c>
      <c r="D113" s="1">
        <v>10015.299999999999</v>
      </c>
      <c r="E113" s="1">
        <v>9.2118660000000006</v>
      </c>
      <c r="F113" s="1">
        <v>2409.81</v>
      </c>
      <c r="G113" s="1">
        <v>7.7873020000000004</v>
      </c>
      <c r="H113" s="1">
        <v>5.4958E-2</v>
      </c>
      <c r="I113" s="1">
        <v>-2.9011830000000001</v>
      </c>
      <c r="J113" s="1">
        <v>33031</v>
      </c>
      <c r="K113" s="1">
        <v>10.405200000000001</v>
      </c>
      <c r="L113" s="1">
        <v>2310.6</v>
      </c>
      <c r="M113" s="1">
        <v>7.7452629999999996</v>
      </c>
      <c r="N113" s="1">
        <v>43968</v>
      </c>
      <c r="O113" s="1">
        <v>10.69122</v>
      </c>
      <c r="P113" s="1">
        <v>0.435</v>
      </c>
      <c r="Q113" s="1">
        <v>-0.83240930000000002</v>
      </c>
      <c r="R113" s="1">
        <v>85025</v>
      </c>
      <c r="S113" s="1">
        <v>11.3507</v>
      </c>
      <c r="T113" s="1">
        <v>5.0999999999999996</v>
      </c>
      <c r="U113" s="1">
        <v>1.6292409999999999</v>
      </c>
      <c r="V113" s="1">
        <v>0.23799999999999999</v>
      </c>
      <c r="W113" s="1">
        <v>-1.4354849999999999</v>
      </c>
    </row>
    <row r="114" spans="1:23">
      <c r="A114" s="1">
        <v>2008</v>
      </c>
      <c r="B114" s="1">
        <v>13</v>
      </c>
      <c r="C114" s="1" t="s">
        <v>35</v>
      </c>
      <c r="H114" s="1">
        <v>2.7227999999999999E-2</v>
      </c>
      <c r="I114" s="1">
        <v>-3.603526</v>
      </c>
      <c r="J114" s="1">
        <v>43358</v>
      </c>
      <c r="K114" s="1">
        <v>10.677250000000001</v>
      </c>
      <c r="P114" s="1">
        <v>0.58899999999999997</v>
      </c>
      <c r="Q114" s="1">
        <v>-0.5293291</v>
      </c>
      <c r="R114" s="1">
        <v>115748</v>
      </c>
      <c r="S114" s="1">
        <v>11.65917</v>
      </c>
      <c r="T114" s="1">
        <v>6.3</v>
      </c>
      <c r="U114" s="1">
        <v>1.8405499999999999</v>
      </c>
      <c r="V114" s="1">
        <v>0.34300000000000003</v>
      </c>
      <c r="W114" s="1">
        <v>-1.070025</v>
      </c>
    </row>
    <row r="115" spans="1:23">
      <c r="A115" s="1">
        <v>2008</v>
      </c>
      <c r="B115" s="1">
        <v>14</v>
      </c>
      <c r="C115" s="1" t="s">
        <v>36</v>
      </c>
      <c r="D115" s="1">
        <v>6403.38</v>
      </c>
      <c r="E115" s="1">
        <v>8.7645820000000008</v>
      </c>
      <c r="F115" s="1">
        <v>6872.15</v>
      </c>
      <c r="G115" s="1">
        <v>8.8352330000000006</v>
      </c>
      <c r="H115" s="1">
        <v>3.3901000000000001E-2</v>
      </c>
      <c r="I115" s="1">
        <v>-3.3842970000000001</v>
      </c>
      <c r="J115" s="1">
        <v>35139</v>
      </c>
      <c r="K115" s="1">
        <v>10.46707</v>
      </c>
      <c r="L115" s="1">
        <v>1810.32</v>
      </c>
      <c r="M115" s="1">
        <v>7.5012590000000001</v>
      </c>
      <c r="N115" s="1">
        <v>222837</v>
      </c>
      <c r="O115" s="1">
        <v>12.3142</v>
      </c>
      <c r="P115" s="1">
        <v>0.56599999999999995</v>
      </c>
      <c r="Q115" s="1">
        <v>-0.56916120000000003</v>
      </c>
      <c r="R115" s="1">
        <v>109089</v>
      </c>
      <c r="S115" s="1">
        <v>11.599919999999999</v>
      </c>
      <c r="T115" s="1">
        <v>5.9</v>
      </c>
      <c r="U115" s="1">
        <v>1.7749520000000001</v>
      </c>
      <c r="V115" s="1">
        <v>0.26500000000000001</v>
      </c>
      <c r="W115" s="1">
        <v>-1.328025</v>
      </c>
    </row>
    <row r="116" spans="1:23">
      <c r="A116" s="1">
        <v>2008</v>
      </c>
      <c r="B116" s="1">
        <v>15</v>
      </c>
      <c r="C116" s="1" t="s">
        <v>37</v>
      </c>
      <c r="D116" s="1">
        <v>7348.17</v>
      </c>
      <c r="E116" s="1">
        <v>8.9022070000000006</v>
      </c>
      <c r="F116" s="1">
        <v>6851.45</v>
      </c>
      <c r="G116" s="1">
        <v>8.8322160000000007</v>
      </c>
      <c r="H116" s="1">
        <v>3.5216999999999998E-2</v>
      </c>
      <c r="I116" s="1">
        <v>-3.346225</v>
      </c>
      <c r="J116" s="1">
        <v>38787</v>
      </c>
      <c r="K116" s="1">
        <v>10.56584</v>
      </c>
      <c r="L116" s="1">
        <v>3444.77</v>
      </c>
      <c r="M116" s="1">
        <v>8.1446120000000004</v>
      </c>
      <c r="N116" s="1">
        <v>115011</v>
      </c>
      <c r="O116" s="1">
        <v>11.65278</v>
      </c>
      <c r="P116" s="1">
        <v>0.61399999999999999</v>
      </c>
      <c r="Q116" s="1">
        <v>-0.48776029999999998</v>
      </c>
      <c r="R116" s="1">
        <v>98444</v>
      </c>
      <c r="S116" s="1">
        <v>11.49724</v>
      </c>
      <c r="T116" s="1">
        <v>4.2</v>
      </c>
      <c r="U116" s="1">
        <v>1.435084</v>
      </c>
      <c r="V116" s="1">
        <v>0.32100000000000001</v>
      </c>
      <c r="W116" s="1">
        <v>-1.136314</v>
      </c>
    </row>
    <row r="117" spans="1:23">
      <c r="A117" s="1">
        <v>2008</v>
      </c>
      <c r="B117" s="1">
        <v>16</v>
      </c>
      <c r="C117" s="1" t="s">
        <v>38</v>
      </c>
      <c r="D117" s="1">
        <v>7208.92</v>
      </c>
      <c r="E117" s="1">
        <v>8.8830749999999998</v>
      </c>
      <c r="F117" s="1">
        <v>5093.76</v>
      </c>
      <c r="G117" s="1">
        <v>8.5357710000000004</v>
      </c>
      <c r="H117" s="1">
        <v>3.6491999999999997E-2</v>
      </c>
      <c r="I117" s="1">
        <v>-3.3106490000000002</v>
      </c>
      <c r="J117" s="1">
        <v>41179</v>
      </c>
      <c r="K117" s="1">
        <v>10.625679999999999</v>
      </c>
      <c r="L117" s="1">
        <v>1249.78</v>
      </c>
      <c r="M117" s="1">
        <v>7.1307229999999997</v>
      </c>
      <c r="N117" s="1">
        <v>127117</v>
      </c>
      <c r="O117" s="1">
        <v>11.75286</v>
      </c>
      <c r="P117" s="1">
        <v>0.52800000000000002</v>
      </c>
      <c r="Q117" s="1">
        <v>-0.63865899999999998</v>
      </c>
      <c r="R117" s="1">
        <v>95754</v>
      </c>
      <c r="S117" s="1">
        <v>11.46954</v>
      </c>
      <c r="T117" s="1">
        <v>4.5999999999999996</v>
      </c>
      <c r="U117" s="1">
        <v>1.5260560000000001</v>
      </c>
      <c r="V117" s="1">
        <v>0.315</v>
      </c>
      <c r="W117" s="1">
        <v>-1.1551830000000001</v>
      </c>
    </row>
    <row r="118" spans="1:23">
      <c r="A118" s="1">
        <v>2008</v>
      </c>
      <c r="B118" s="1">
        <v>17</v>
      </c>
      <c r="C118" s="1" t="s">
        <v>39</v>
      </c>
      <c r="D118" s="1">
        <v>8677.1</v>
      </c>
      <c r="E118" s="1">
        <v>9.0684419999999992</v>
      </c>
      <c r="F118" s="1">
        <v>5059.88</v>
      </c>
      <c r="G118" s="1">
        <v>8.5290990000000004</v>
      </c>
      <c r="H118" s="1">
        <v>2.9611999999999999E-2</v>
      </c>
      <c r="I118" s="1">
        <v>-3.5195609999999999</v>
      </c>
      <c r="J118" s="1">
        <v>32966</v>
      </c>
      <c r="K118" s="1">
        <v>10.403230000000001</v>
      </c>
      <c r="L118" s="1">
        <v>2056.88</v>
      </c>
      <c r="M118" s="1">
        <v>7.6289449999999999</v>
      </c>
      <c r="N118" s="1">
        <v>142382</v>
      </c>
      <c r="O118" s="1">
        <v>11.86627</v>
      </c>
      <c r="P118" s="1">
        <v>0.44700000000000001</v>
      </c>
      <c r="Q118" s="1">
        <v>-0.80519669999999999</v>
      </c>
      <c r="R118" s="1">
        <v>90628</v>
      </c>
      <c r="S118" s="1">
        <v>11.41452</v>
      </c>
      <c r="T118" s="1">
        <v>6.4</v>
      </c>
      <c r="U118" s="1">
        <v>1.856298</v>
      </c>
      <c r="V118" s="1">
        <v>0.23699999999999999</v>
      </c>
      <c r="W118" s="1">
        <v>-1.4396949999999999</v>
      </c>
    </row>
    <row r="119" spans="1:23">
      <c r="A119" s="1">
        <v>2008</v>
      </c>
      <c r="B119" s="1">
        <v>18</v>
      </c>
      <c r="C119" s="1" t="s">
        <v>40</v>
      </c>
      <c r="D119" s="1">
        <v>8934.9</v>
      </c>
      <c r="E119" s="1">
        <v>9.0977209999999999</v>
      </c>
      <c r="F119" s="1">
        <v>2857.57</v>
      </c>
      <c r="G119" s="1">
        <v>7.9577270000000002</v>
      </c>
      <c r="H119" s="1">
        <v>2.7668000000000002E-2</v>
      </c>
      <c r="I119" s="1">
        <v>-3.5874790000000001</v>
      </c>
      <c r="J119" s="1">
        <v>37796</v>
      </c>
      <c r="K119" s="1">
        <v>10.539960000000001</v>
      </c>
      <c r="L119" s="1">
        <v>1750.56</v>
      </c>
      <c r="M119" s="1">
        <v>7.4676910000000003</v>
      </c>
      <c r="N119" s="1">
        <v>165781</v>
      </c>
      <c r="O119" s="1">
        <v>12.018420000000001</v>
      </c>
      <c r="P119" s="1">
        <v>0.40799999999999997</v>
      </c>
      <c r="Q119" s="1">
        <v>-0.89648810000000001</v>
      </c>
      <c r="R119" s="1">
        <v>99685</v>
      </c>
      <c r="S119" s="1">
        <v>11.50977</v>
      </c>
      <c r="T119" s="1">
        <v>4.9000000000000004</v>
      </c>
      <c r="U119" s="1">
        <v>1.589235</v>
      </c>
      <c r="V119" s="1">
        <v>0.217</v>
      </c>
      <c r="W119" s="1">
        <v>-1.5278579999999999</v>
      </c>
    </row>
    <row r="120" spans="1:23">
      <c r="A120" s="1">
        <v>2008</v>
      </c>
      <c r="B120" s="1">
        <v>19</v>
      </c>
      <c r="C120" s="1" t="s">
        <v>41</v>
      </c>
      <c r="D120" s="1">
        <v>7702.68</v>
      </c>
      <c r="E120" s="1">
        <v>8.9493240000000007</v>
      </c>
      <c r="F120" s="1">
        <v>7673.25</v>
      </c>
      <c r="G120" s="1">
        <v>8.9454969999999996</v>
      </c>
      <c r="H120" s="1">
        <v>4.3646999999999998E-2</v>
      </c>
      <c r="I120" s="1">
        <v>-3.1316120000000001</v>
      </c>
      <c r="J120" s="1">
        <v>36998</v>
      </c>
      <c r="K120" s="1">
        <v>10.51862</v>
      </c>
      <c r="L120" s="1">
        <v>2132.4899999999998</v>
      </c>
      <c r="M120" s="1">
        <v>7.6650460000000002</v>
      </c>
      <c r="N120" s="1">
        <v>35533</v>
      </c>
      <c r="O120" s="1">
        <v>10.47822</v>
      </c>
      <c r="P120" s="1">
        <v>0.56799999999999995</v>
      </c>
      <c r="Q120" s="1">
        <v>-0.56563379999999996</v>
      </c>
      <c r="R120" s="1">
        <v>102860</v>
      </c>
      <c r="S120" s="1">
        <v>11.541119999999999</v>
      </c>
      <c r="T120" s="1">
        <v>5.5</v>
      </c>
      <c r="U120" s="1">
        <v>1.7047479999999999</v>
      </c>
      <c r="V120" s="1">
        <v>0.25600000000000001</v>
      </c>
      <c r="W120" s="1">
        <v>-1.3625780000000001</v>
      </c>
    </row>
    <row r="121" spans="1:23">
      <c r="A121" s="1">
        <v>2008</v>
      </c>
      <c r="B121" s="1">
        <v>20</v>
      </c>
      <c r="C121" s="1" t="s">
        <v>42</v>
      </c>
      <c r="D121" s="1">
        <v>8729.75</v>
      </c>
      <c r="E121" s="1">
        <v>9.0744919999999993</v>
      </c>
      <c r="F121" s="1">
        <v>7119.83</v>
      </c>
      <c r="G121" s="1">
        <v>8.8706390000000006</v>
      </c>
      <c r="H121" s="1">
        <v>3.3998E-2</v>
      </c>
      <c r="I121" s="1">
        <v>-3.3814410000000001</v>
      </c>
      <c r="J121" s="1">
        <v>49428</v>
      </c>
      <c r="K121" s="1">
        <v>10.80827</v>
      </c>
      <c r="L121" s="1">
        <v>1215</v>
      </c>
      <c r="M121" s="1">
        <v>7.1024989999999999</v>
      </c>
      <c r="N121" s="1">
        <v>207255</v>
      </c>
      <c r="O121" s="1">
        <v>12.2417</v>
      </c>
      <c r="P121" s="1">
        <v>0.65300000000000002</v>
      </c>
      <c r="Q121" s="1">
        <v>-0.42617820000000001</v>
      </c>
      <c r="R121" s="1">
        <v>117139</v>
      </c>
      <c r="S121" s="1">
        <v>11.67112</v>
      </c>
      <c r="T121" s="1">
        <v>4.2</v>
      </c>
      <c r="U121" s="1">
        <v>1.435084</v>
      </c>
      <c r="V121" s="1">
        <v>0.38</v>
      </c>
      <c r="W121" s="1">
        <v>-0.967584</v>
      </c>
    </row>
    <row r="122" spans="1:23">
      <c r="A122" s="1">
        <v>2008</v>
      </c>
      <c r="B122" s="1">
        <v>21</v>
      </c>
      <c r="C122" s="1" t="s">
        <v>43</v>
      </c>
      <c r="D122" s="1">
        <v>9830.33</v>
      </c>
      <c r="E122" s="1">
        <v>9.1932279999999995</v>
      </c>
      <c r="F122" s="1">
        <v>6638.38</v>
      </c>
      <c r="G122" s="1">
        <v>8.8006229999999999</v>
      </c>
      <c r="H122" s="1">
        <v>2.8958000000000001E-2</v>
      </c>
      <c r="I122" s="1">
        <v>-3.5419040000000002</v>
      </c>
      <c r="J122" s="1">
        <v>52283</v>
      </c>
      <c r="K122" s="1">
        <v>10.86443</v>
      </c>
      <c r="L122" s="1">
        <v>2284.2199999999998</v>
      </c>
      <c r="M122" s="1">
        <v>7.7337800000000003</v>
      </c>
      <c r="N122" s="1">
        <v>148288</v>
      </c>
      <c r="O122" s="1">
        <v>11.90691</v>
      </c>
      <c r="P122" s="1">
        <v>0.69099999999999995</v>
      </c>
      <c r="Q122" s="1">
        <v>-0.36961549999999999</v>
      </c>
      <c r="R122" s="1">
        <v>131302</v>
      </c>
      <c r="S122" s="1">
        <v>11.785259999999999</v>
      </c>
      <c r="T122" s="1">
        <v>5.5</v>
      </c>
      <c r="U122" s="1">
        <v>1.7047479999999999</v>
      </c>
      <c r="V122" s="1">
        <v>0.47</v>
      </c>
      <c r="W122" s="1">
        <v>-0.75502259999999999</v>
      </c>
    </row>
    <row r="123" spans="1:23">
      <c r="A123" s="1">
        <v>2008</v>
      </c>
      <c r="B123" s="1">
        <v>22</v>
      </c>
      <c r="C123" s="1" t="s">
        <v>44</v>
      </c>
      <c r="D123" s="1">
        <v>6853.82</v>
      </c>
      <c r="E123" s="1">
        <v>8.8325619999999994</v>
      </c>
      <c r="F123" s="1">
        <v>9115.42</v>
      </c>
      <c r="G123" s="1">
        <v>9.1177229999999998</v>
      </c>
      <c r="H123" s="1">
        <v>2.9666000000000001E-2</v>
      </c>
      <c r="I123" s="1">
        <v>-3.5177399999999999</v>
      </c>
      <c r="J123" s="1">
        <v>35644</v>
      </c>
      <c r="K123" s="1">
        <v>10.481339999999999</v>
      </c>
      <c r="L123" s="1">
        <v>1713.45</v>
      </c>
      <c r="M123" s="1">
        <v>7.4462640000000002</v>
      </c>
      <c r="N123" s="1">
        <v>395019</v>
      </c>
      <c r="O123" s="1">
        <v>12.88669</v>
      </c>
      <c r="P123" s="1">
        <v>0.54300000000000004</v>
      </c>
      <c r="Q123" s="1">
        <v>-0.61064600000000002</v>
      </c>
      <c r="R123" s="1">
        <v>110656</v>
      </c>
      <c r="S123" s="1">
        <v>11.614179999999999</v>
      </c>
      <c r="T123" s="1">
        <v>8</v>
      </c>
      <c r="U123" s="1">
        <v>2.0794419999999998</v>
      </c>
      <c r="V123" s="1">
        <v>0.27300000000000002</v>
      </c>
      <c r="W123" s="1">
        <v>-1.2982830000000001</v>
      </c>
    </row>
    <row r="124" spans="1:23">
      <c r="A124" s="1">
        <v>2008</v>
      </c>
      <c r="B124" s="1">
        <v>23</v>
      </c>
      <c r="C124" s="1" t="s">
        <v>45</v>
      </c>
      <c r="D124" s="1">
        <v>7648.32</v>
      </c>
      <c r="E124" s="1">
        <v>8.9422420000000002</v>
      </c>
      <c r="F124" s="1">
        <v>5963.91</v>
      </c>
      <c r="G124" s="1">
        <v>8.6934819999999995</v>
      </c>
      <c r="H124" s="1">
        <v>3.0717000000000001E-2</v>
      </c>
      <c r="I124" s="1">
        <v>-3.4829370000000002</v>
      </c>
      <c r="J124" s="1">
        <v>42980</v>
      </c>
      <c r="K124" s="1">
        <v>10.66849</v>
      </c>
      <c r="L124" s="1">
        <v>1541.09</v>
      </c>
      <c r="M124" s="1">
        <v>7.3402450000000004</v>
      </c>
      <c r="N124" s="1">
        <v>196014</v>
      </c>
      <c r="O124" s="1">
        <v>12.18594</v>
      </c>
      <c r="P124" s="1">
        <v>0.58399999999999996</v>
      </c>
      <c r="Q124" s="1">
        <v>-0.53785430000000001</v>
      </c>
      <c r="R124" s="1">
        <v>104234</v>
      </c>
      <c r="S124" s="1">
        <v>11.55439</v>
      </c>
      <c r="T124" s="1">
        <v>5.4</v>
      </c>
      <c r="U124" s="1">
        <v>1.686399</v>
      </c>
      <c r="V124" s="1">
        <v>0.35499999999999998</v>
      </c>
      <c r="W124" s="1">
        <v>-1.0356369999999999</v>
      </c>
    </row>
    <row r="125" spans="1:23">
      <c r="A125" s="1">
        <v>2008</v>
      </c>
      <c r="B125" s="1">
        <v>24</v>
      </c>
      <c r="C125" s="1" t="s">
        <v>46</v>
      </c>
      <c r="D125" s="1">
        <v>7450.69</v>
      </c>
      <c r="E125" s="1">
        <v>8.9160609999999991</v>
      </c>
      <c r="F125" s="1">
        <v>4343.95</v>
      </c>
      <c r="G125" s="1">
        <v>8.3765389999999993</v>
      </c>
      <c r="H125" s="1">
        <v>3.3857999999999999E-2</v>
      </c>
      <c r="I125" s="1">
        <v>-3.385567</v>
      </c>
      <c r="J125" s="1">
        <v>30563</v>
      </c>
      <c r="K125" s="1">
        <v>10.32755</v>
      </c>
      <c r="L125" s="1">
        <v>2349.75</v>
      </c>
      <c r="M125" s="1">
        <v>7.7620639999999996</v>
      </c>
      <c r="N125" s="1">
        <v>118871</v>
      </c>
      <c r="O125" s="1">
        <v>11.685790000000001</v>
      </c>
      <c r="P125" s="1">
        <v>0.51</v>
      </c>
      <c r="Q125" s="1">
        <v>-0.67334459999999996</v>
      </c>
      <c r="R125" s="1">
        <v>93790</v>
      </c>
      <c r="S125" s="1">
        <v>11.44881</v>
      </c>
      <c r="T125" s="1">
        <v>6.6</v>
      </c>
      <c r="U125" s="1">
        <v>1.88707</v>
      </c>
      <c r="V125" s="1">
        <v>0.20499999999999999</v>
      </c>
      <c r="W125" s="1">
        <v>-1.5847450000000001</v>
      </c>
    </row>
    <row r="126" spans="1:23">
      <c r="A126" s="1">
        <v>2008</v>
      </c>
      <c r="B126" s="1">
        <v>25</v>
      </c>
      <c r="C126" s="1" t="s">
        <v>47</v>
      </c>
      <c r="D126" s="1">
        <v>7600.4</v>
      </c>
      <c r="E126" s="1">
        <v>8.9359559999999991</v>
      </c>
      <c r="F126" s="1">
        <v>5229.68</v>
      </c>
      <c r="G126" s="1">
        <v>8.562106</v>
      </c>
      <c r="H126" s="1">
        <v>2.8916000000000001E-2</v>
      </c>
      <c r="I126" s="1">
        <v>-3.543364</v>
      </c>
      <c r="J126" s="1">
        <v>37289</v>
      </c>
      <c r="K126" s="1">
        <v>10.526450000000001</v>
      </c>
      <c r="L126" s="1">
        <v>2248.25</v>
      </c>
      <c r="M126" s="1">
        <v>7.7179070000000003</v>
      </c>
      <c r="N126" s="1">
        <v>164160</v>
      </c>
      <c r="O126" s="1">
        <v>12.008599999999999</v>
      </c>
      <c r="P126" s="1">
        <v>0.56599999999999995</v>
      </c>
      <c r="Q126" s="1">
        <v>-0.56916120000000003</v>
      </c>
      <c r="R126" s="1">
        <v>100478</v>
      </c>
      <c r="S126" s="1">
        <v>11.51769</v>
      </c>
      <c r="T126" s="1">
        <v>6.1</v>
      </c>
      <c r="U126" s="1">
        <v>1.808289</v>
      </c>
      <c r="V126" s="1">
        <v>0.28499999999999998</v>
      </c>
      <c r="W126" s="1">
        <v>-1.255266</v>
      </c>
    </row>
    <row r="127" spans="1:23">
      <c r="A127" s="1">
        <v>2008</v>
      </c>
      <c r="B127" s="1">
        <v>26</v>
      </c>
      <c r="C127" s="1" t="s">
        <v>48</v>
      </c>
      <c r="D127" s="1">
        <v>5696.09</v>
      </c>
      <c r="E127" s="1">
        <v>8.6475349999999995</v>
      </c>
      <c r="F127" s="1">
        <v>5599.88</v>
      </c>
      <c r="G127" s="1">
        <v>8.6305010000000006</v>
      </c>
      <c r="H127" s="1">
        <v>3.823E-2</v>
      </c>
      <c r="I127" s="1">
        <v>-3.264122</v>
      </c>
      <c r="J127" s="1">
        <v>35448</v>
      </c>
      <c r="K127" s="1">
        <v>10.475820000000001</v>
      </c>
      <c r="L127" s="1">
        <v>1496.33</v>
      </c>
      <c r="M127" s="1">
        <v>7.3107709999999999</v>
      </c>
      <c r="N127" s="1">
        <v>35556</v>
      </c>
      <c r="O127" s="1">
        <v>10.478859999999999</v>
      </c>
      <c r="P127" s="1">
        <v>0.42899999999999999</v>
      </c>
      <c r="Q127" s="1">
        <v>-0.84629840000000001</v>
      </c>
      <c r="R127" s="1">
        <v>82326</v>
      </c>
      <c r="S127" s="1">
        <v>11.318440000000001</v>
      </c>
      <c r="T127" s="1">
        <v>5.0999999999999996</v>
      </c>
      <c r="U127" s="1">
        <v>1.6292409999999999</v>
      </c>
      <c r="V127" s="1">
        <v>0.26800000000000002</v>
      </c>
      <c r="W127" s="1">
        <v>-1.3167679999999999</v>
      </c>
    </row>
    <row r="128" spans="1:23">
      <c r="A128" s="1">
        <v>2008</v>
      </c>
      <c r="B128" s="1">
        <v>27</v>
      </c>
      <c r="C128" s="1" t="s">
        <v>49</v>
      </c>
      <c r="D128" s="1">
        <v>9086.9</v>
      </c>
      <c r="E128" s="1">
        <v>9.1145899999999997</v>
      </c>
      <c r="F128" s="1">
        <v>4469.03</v>
      </c>
      <c r="G128" s="1">
        <v>8.4049270000000007</v>
      </c>
      <c r="H128" s="1">
        <v>4.0552999999999999E-2</v>
      </c>
      <c r="I128" s="1">
        <v>-3.2051379999999998</v>
      </c>
      <c r="J128" s="1">
        <v>40248</v>
      </c>
      <c r="K128" s="1">
        <v>10.602819999999999</v>
      </c>
      <c r="L128" s="1">
        <v>1180.55</v>
      </c>
      <c r="M128" s="1">
        <v>7.0737360000000002</v>
      </c>
      <c r="N128" s="1">
        <v>75451</v>
      </c>
      <c r="O128" s="1">
        <v>11.23124</v>
      </c>
      <c r="P128" s="1">
        <v>0.54300000000000004</v>
      </c>
      <c r="Q128" s="1">
        <v>-0.61064600000000002</v>
      </c>
      <c r="R128" s="1">
        <v>100035</v>
      </c>
      <c r="S128" s="1">
        <v>11.51328</v>
      </c>
      <c r="T128" s="1">
        <v>3.3</v>
      </c>
      <c r="U128" s="1">
        <v>1.1939219999999999</v>
      </c>
      <c r="V128" s="1">
        <v>0.32</v>
      </c>
      <c r="W128" s="1">
        <v>-1.1394340000000001</v>
      </c>
    </row>
    <row r="129" spans="1:23">
      <c r="A129" s="1">
        <v>2008</v>
      </c>
      <c r="B129" s="1">
        <v>28</v>
      </c>
      <c r="C129" s="1" t="s">
        <v>50</v>
      </c>
      <c r="D129" s="1">
        <v>10025</v>
      </c>
      <c r="E129" s="1">
        <v>9.2128409999999992</v>
      </c>
      <c r="F129" s="1">
        <v>2918.88</v>
      </c>
      <c r="G129" s="1">
        <v>7.978955</v>
      </c>
      <c r="H129" s="1">
        <v>4.3106999999999999E-2</v>
      </c>
      <c r="I129" s="1">
        <v>-3.1440600000000001</v>
      </c>
      <c r="J129" s="1">
        <v>38815</v>
      </c>
      <c r="K129" s="1">
        <v>10.566560000000001</v>
      </c>
      <c r="L129" s="1">
        <v>1005.06</v>
      </c>
      <c r="M129" s="1">
        <v>6.9128030000000003</v>
      </c>
      <c r="N129" s="1">
        <v>63324</v>
      </c>
      <c r="O129" s="1">
        <v>11.05602</v>
      </c>
      <c r="P129" s="1">
        <v>0.36599999999999999</v>
      </c>
      <c r="Q129" s="1">
        <v>-1.0051220000000001</v>
      </c>
      <c r="R129" s="1">
        <v>102717</v>
      </c>
      <c r="S129" s="1">
        <v>11.53973</v>
      </c>
      <c r="T129" s="1">
        <v>6.7</v>
      </c>
      <c r="U129" s="1">
        <v>1.902107</v>
      </c>
      <c r="V129" s="1">
        <v>0.216</v>
      </c>
      <c r="W129" s="1">
        <v>-1.5324770000000001</v>
      </c>
    </row>
    <row r="130" spans="1:23">
      <c r="A130" s="1">
        <v>2008</v>
      </c>
      <c r="B130" s="1">
        <v>29</v>
      </c>
      <c r="C130" s="1" t="s">
        <v>51</v>
      </c>
      <c r="D130" s="1">
        <v>4088.15</v>
      </c>
      <c r="E130" s="1">
        <v>8.3158469999999998</v>
      </c>
      <c r="F130" s="1">
        <v>9792.39</v>
      </c>
      <c r="G130" s="1">
        <v>9.1893609999999999</v>
      </c>
      <c r="H130" s="1">
        <v>3.7317999999999997E-2</v>
      </c>
      <c r="I130" s="1">
        <v>-3.2882799999999999</v>
      </c>
      <c r="J130" s="1">
        <v>46365</v>
      </c>
      <c r="K130" s="1">
        <v>10.744300000000001</v>
      </c>
      <c r="L130" s="1">
        <v>1548.1</v>
      </c>
      <c r="M130" s="1">
        <v>7.3447839999999998</v>
      </c>
      <c r="N130" s="1">
        <v>32982</v>
      </c>
      <c r="O130" s="1">
        <v>10.40372</v>
      </c>
      <c r="P130" s="1">
        <v>0.60499999999999998</v>
      </c>
      <c r="Q130" s="1">
        <v>-0.50252680000000005</v>
      </c>
      <c r="R130" s="1">
        <v>99222</v>
      </c>
      <c r="S130" s="1">
        <v>11.50512</v>
      </c>
      <c r="T130" s="1">
        <v>3.9</v>
      </c>
      <c r="U130" s="1">
        <v>1.3609770000000001</v>
      </c>
      <c r="V130" s="1">
        <v>0.35799999999999998</v>
      </c>
      <c r="W130" s="1">
        <v>-1.0272220000000001</v>
      </c>
    </row>
    <row r="131" spans="1:23">
      <c r="A131" s="1">
        <v>2008</v>
      </c>
      <c r="B131" s="1">
        <v>30</v>
      </c>
      <c r="C131" s="1" t="s">
        <v>52</v>
      </c>
      <c r="D131" s="1">
        <v>9178.51</v>
      </c>
      <c r="E131" s="1">
        <v>9.1246200000000002</v>
      </c>
      <c r="F131" s="1">
        <v>7755.53</v>
      </c>
      <c r="G131" s="1">
        <v>8.9561609999999998</v>
      </c>
      <c r="H131" s="1">
        <v>2.2821000000000001E-2</v>
      </c>
      <c r="I131" s="1">
        <v>-3.7800609999999999</v>
      </c>
      <c r="J131" s="1">
        <v>52330</v>
      </c>
      <c r="K131" s="1">
        <v>10.865320000000001</v>
      </c>
      <c r="L131" s="1">
        <v>1699.63</v>
      </c>
      <c r="M131" s="1">
        <v>7.4381659999999998</v>
      </c>
      <c r="N131" s="1">
        <v>238040</v>
      </c>
      <c r="O131" s="1">
        <v>12.380190000000001</v>
      </c>
      <c r="P131" s="1">
        <v>0.61699999999999999</v>
      </c>
      <c r="Q131" s="1">
        <v>-0.48288629999999999</v>
      </c>
      <c r="R131" s="1">
        <v>133762</v>
      </c>
      <c r="S131" s="1">
        <v>11.80382</v>
      </c>
      <c r="T131" s="1">
        <v>5.3</v>
      </c>
      <c r="U131" s="1">
        <v>1.6677070000000001</v>
      </c>
      <c r="V131" s="1">
        <v>0.38800000000000001</v>
      </c>
      <c r="W131" s="1">
        <v>-0.94674990000000003</v>
      </c>
    </row>
    <row r="132" spans="1:23">
      <c r="A132" s="1">
        <v>2008</v>
      </c>
      <c r="B132" s="1">
        <v>31</v>
      </c>
      <c r="C132" s="1" t="s">
        <v>53</v>
      </c>
      <c r="D132" s="1">
        <v>10499.7</v>
      </c>
      <c r="E132" s="1">
        <v>9.2591029999999996</v>
      </c>
      <c r="F132" s="1">
        <v>1178.8</v>
      </c>
      <c r="G132" s="1">
        <v>7.0722500000000004</v>
      </c>
      <c r="H132" s="1">
        <v>4.3262000000000002E-2</v>
      </c>
      <c r="I132" s="1">
        <v>-3.140476</v>
      </c>
      <c r="J132" s="1">
        <v>33447</v>
      </c>
      <c r="K132" s="1">
        <v>10.417719999999999</v>
      </c>
      <c r="L132" s="1">
        <v>1601.32</v>
      </c>
      <c r="M132" s="1">
        <v>7.3785829999999999</v>
      </c>
      <c r="N132" s="1">
        <v>85203</v>
      </c>
      <c r="O132" s="1">
        <v>11.352790000000001</v>
      </c>
      <c r="P132" s="1">
        <v>0.40300000000000002</v>
      </c>
      <c r="Q132" s="1">
        <v>-0.90881869999999998</v>
      </c>
      <c r="R132" s="1">
        <v>90582</v>
      </c>
      <c r="S132" s="1">
        <v>11.414009999999999</v>
      </c>
      <c r="T132" s="1">
        <v>4.5</v>
      </c>
      <c r="U132" s="1">
        <v>1.5040770000000001</v>
      </c>
      <c r="V132" s="1">
        <v>0.20399999999999999</v>
      </c>
      <c r="W132" s="1">
        <v>-1.5896349999999999</v>
      </c>
    </row>
    <row r="133" spans="1:23">
      <c r="A133" s="1">
        <v>2008</v>
      </c>
      <c r="B133" s="1">
        <v>32</v>
      </c>
      <c r="C133" s="1" t="s">
        <v>54</v>
      </c>
      <c r="D133" s="1">
        <v>10143</v>
      </c>
      <c r="E133" s="1">
        <v>9.2245369999999998</v>
      </c>
      <c r="F133" s="1">
        <v>4352.72</v>
      </c>
      <c r="G133" s="1">
        <v>8.3785550000000004</v>
      </c>
      <c r="H133" s="1">
        <v>2.5770999999999999E-2</v>
      </c>
      <c r="I133" s="1">
        <v>-3.658506</v>
      </c>
      <c r="J133" s="1">
        <v>48296</v>
      </c>
      <c r="K133" s="1">
        <v>10.7851</v>
      </c>
      <c r="L133" s="1">
        <v>2645.77</v>
      </c>
      <c r="M133" s="1">
        <v>7.8807169999999998</v>
      </c>
      <c r="N133" s="1">
        <v>526538</v>
      </c>
      <c r="O133" s="1">
        <v>13.17408</v>
      </c>
      <c r="P133" s="1">
        <v>0.58199999999999996</v>
      </c>
      <c r="Q133" s="1">
        <v>-0.54128480000000001</v>
      </c>
      <c r="R133" s="1">
        <v>122058</v>
      </c>
      <c r="S133" s="1">
        <v>11.712249999999999</v>
      </c>
      <c r="T133" s="1">
        <v>5.4</v>
      </c>
      <c r="U133" s="1">
        <v>1.686399</v>
      </c>
      <c r="V133" s="1">
        <v>0.38700000000000001</v>
      </c>
      <c r="W133" s="1">
        <v>-0.94933060000000002</v>
      </c>
    </row>
    <row r="134" spans="1:23">
      <c r="A134" s="1">
        <v>2008</v>
      </c>
      <c r="B134" s="1">
        <v>33</v>
      </c>
      <c r="C134" s="1" t="s">
        <v>55</v>
      </c>
      <c r="D134" s="1">
        <v>10319.9</v>
      </c>
      <c r="E134" s="1">
        <v>9.2418340000000008</v>
      </c>
      <c r="F134" s="1">
        <v>3093.26</v>
      </c>
      <c r="G134" s="1">
        <v>8.0369820000000001</v>
      </c>
      <c r="H134" s="1">
        <v>2.6478000000000002E-2</v>
      </c>
      <c r="I134" s="1">
        <v>-3.6314340000000001</v>
      </c>
      <c r="J134" s="1">
        <v>37810</v>
      </c>
      <c r="K134" s="1">
        <v>10.540330000000001</v>
      </c>
      <c r="L134" s="1">
        <v>1505.77</v>
      </c>
      <c r="M134" s="1">
        <v>7.3170599999999997</v>
      </c>
      <c r="N134" s="1">
        <v>357601</v>
      </c>
      <c r="O134" s="1">
        <v>12.78717</v>
      </c>
      <c r="P134" s="1">
        <v>0.57899999999999996</v>
      </c>
      <c r="Q134" s="1">
        <v>-0.54645279999999996</v>
      </c>
      <c r="R134" s="1">
        <v>120049</v>
      </c>
      <c r="S134" s="1">
        <v>11.695650000000001</v>
      </c>
      <c r="T134" s="1">
        <v>6.1</v>
      </c>
      <c r="U134" s="1">
        <v>1.808289</v>
      </c>
      <c r="V134" s="1">
        <v>0.28100000000000003</v>
      </c>
      <c r="W134" s="1">
        <v>-1.269401</v>
      </c>
    </row>
    <row r="135" spans="1:23">
      <c r="A135" s="1">
        <v>2008</v>
      </c>
      <c r="B135" s="1">
        <v>34</v>
      </c>
      <c r="C135" s="1" t="s">
        <v>56</v>
      </c>
      <c r="D135" s="1">
        <v>6582.66</v>
      </c>
      <c r="E135" s="1">
        <v>8.7921940000000003</v>
      </c>
      <c r="F135" s="1">
        <v>7016.64</v>
      </c>
      <c r="G135" s="1">
        <v>8.8560390000000009</v>
      </c>
      <c r="H135" s="1">
        <v>5.3733999999999997E-2</v>
      </c>
      <c r="I135" s="1">
        <v>-2.923708</v>
      </c>
      <c r="J135" s="1">
        <v>41213</v>
      </c>
      <c r="K135" s="1">
        <v>10.62651</v>
      </c>
      <c r="L135" s="1">
        <v>1235.81</v>
      </c>
      <c r="M135" s="1">
        <v>7.1194819999999996</v>
      </c>
      <c r="N135" s="1">
        <v>34955</v>
      </c>
      <c r="O135" s="1">
        <v>10.461819999999999</v>
      </c>
      <c r="P135" s="1">
        <v>0.45600000000000002</v>
      </c>
      <c r="Q135" s="1">
        <v>-0.78526249999999997</v>
      </c>
      <c r="R135" s="1">
        <v>85998</v>
      </c>
      <c r="S135" s="1">
        <v>11.362080000000001</v>
      </c>
      <c r="T135" s="1">
        <v>3.2</v>
      </c>
      <c r="U135" s="1">
        <v>1.163151</v>
      </c>
      <c r="V135" s="1">
        <v>0.34599999999999997</v>
      </c>
      <c r="W135" s="1">
        <v>-1.0613159999999999</v>
      </c>
    </row>
    <row r="136" spans="1:23">
      <c r="A136" s="1">
        <v>2008</v>
      </c>
      <c r="B136" s="1">
        <v>35</v>
      </c>
      <c r="C136" s="1" t="s">
        <v>57</v>
      </c>
      <c r="D136" s="1">
        <v>6005.67</v>
      </c>
      <c r="E136" s="1">
        <v>8.7004590000000004</v>
      </c>
      <c r="F136" s="1">
        <v>6962.45</v>
      </c>
      <c r="G136" s="1">
        <v>8.8482869999999991</v>
      </c>
      <c r="H136" s="1">
        <v>2.7954E-2</v>
      </c>
      <c r="I136" s="1">
        <v>-3.5771809999999999</v>
      </c>
      <c r="J136" s="1">
        <v>36681</v>
      </c>
      <c r="K136" s="1">
        <v>10.510009999999999</v>
      </c>
      <c r="L136" s="1">
        <v>1974.71</v>
      </c>
      <c r="M136" s="1">
        <v>7.5881769999999999</v>
      </c>
      <c r="N136" s="1">
        <v>375932</v>
      </c>
      <c r="O136" s="1">
        <v>12.837160000000001</v>
      </c>
      <c r="P136" s="1">
        <v>0.55600000000000005</v>
      </c>
      <c r="Q136" s="1">
        <v>-0.58698700000000004</v>
      </c>
      <c r="R136" s="1">
        <v>103578</v>
      </c>
      <c r="S136" s="1">
        <v>11.548080000000001</v>
      </c>
      <c r="T136" s="1">
        <v>6.4</v>
      </c>
      <c r="U136" s="1">
        <v>1.856298</v>
      </c>
      <c r="V136" s="1">
        <v>0.27800000000000002</v>
      </c>
      <c r="W136" s="1">
        <v>-1.2801340000000001</v>
      </c>
    </row>
    <row r="137" spans="1:23">
      <c r="A137" s="1">
        <v>2008</v>
      </c>
      <c r="B137" s="1">
        <v>36</v>
      </c>
      <c r="C137" s="1" t="s">
        <v>58</v>
      </c>
      <c r="D137" s="1">
        <v>8261.44</v>
      </c>
      <c r="E137" s="1">
        <v>9.0193539999999999</v>
      </c>
      <c r="F137" s="1">
        <v>3805.03</v>
      </c>
      <c r="G137" s="1">
        <v>8.2440800000000003</v>
      </c>
      <c r="H137" s="1">
        <v>2.9651E-2</v>
      </c>
      <c r="I137" s="1">
        <v>-3.518275</v>
      </c>
      <c r="J137" s="1">
        <v>38744</v>
      </c>
      <c r="K137" s="1">
        <v>10.564730000000001</v>
      </c>
      <c r="L137" s="1">
        <v>1726.62</v>
      </c>
      <c r="M137" s="1">
        <v>7.4539210000000002</v>
      </c>
      <c r="N137" s="1">
        <v>131191</v>
      </c>
      <c r="O137" s="1">
        <v>11.784409999999999</v>
      </c>
      <c r="P137" s="1">
        <v>0.46500000000000002</v>
      </c>
      <c r="Q137" s="1">
        <v>-0.76571789999999995</v>
      </c>
      <c r="R137" s="1">
        <v>93596</v>
      </c>
      <c r="S137" s="1">
        <v>11.44674</v>
      </c>
      <c r="T137" s="1">
        <v>3.7</v>
      </c>
      <c r="U137" s="1">
        <v>1.308333</v>
      </c>
      <c r="V137" s="1">
        <v>0.224</v>
      </c>
      <c r="W137" s="1">
        <v>-1.4961089999999999</v>
      </c>
    </row>
    <row r="138" spans="1:23">
      <c r="A138" s="1">
        <v>2008</v>
      </c>
      <c r="B138" s="1">
        <v>37</v>
      </c>
      <c r="C138" s="1" t="s">
        <v>59</v>
      </c>
      <c r="D138" s="1">
        <v>6496.13</v>
      </c>
      <c r="E138" s="1">
        <v>8.7789610000000007</v>
      </c>
      <c r="F138" s="1">
        <v>5748.02</v>
      </c>
      <c r="G138" s="1">
        <v>8.6566100000000006</v>
      </c>
      <c r="H138" s="1">
        <v>2.9828E-2</v>
      </c>
      <c r="I138" s="1">
        <v>-3.5123039999999999</v>
      </c>
      <c r="J138" s="1">
        <v>37149</v>
      </c>
      <c r="K138" s="1">
        <v>10.522690000000001</v>
      </c>
      <c r="L138" s="1">
        <v>1807.65</v>
      </c>
      <c r="M138" s="1">
        <v>7.4997829999999999</v>
      </c>
      <c r="N138" s="1">
        <v>129626</v>
      </c>
      <c r="O138" s="1">
        <v>11.772410000000001</v>
      </c>
      <c r="P138" s="1">
        <v>0.56599999999999995</v>
      </c>
      <c r="Q138" s="1">
        <v>-0.56916120000000003</v>
      </c>
      <c r="R138" s="1">
        <v>95558</v>
      </c>
      <c r="S138" s="1">
        <v>11.46749</v>
      </c>
      <c r="T138" s="1">
        <v>6.5</v>
      </c>
      <c r="U138" s="1">
        <v>1.871802</v>
      </c>
      <c r="V138" s="1">
        <v>0.28399999999999997</v>
      </c>
      <c r="W138" s="1">
        <v>-1.2587809999999999</v>
      </c>
    </row>
    <row r="139" spans="1:23">
      <c r="A139" s="1">
        <v>2008</v>
      </c>
      <c r="B139" s="1">
        <v>38</v>
      </c>
      <c r="C139" s="1" t="s">
        <v>60</v>
      </c>
      <c r="D139" s="1">
        <v>6708.25</v>
      </c>
      <c r="E139" s="1">
        <v>8.8110929999999996</v>
      </c>
      <c r="F139" s="1">
        <v>8920.0499999999993</v>
      </c>
      <c r="G139" s="1">
        <v>9.0960570000000001</v>
      </c>
      <c r="H139" s="1">
        <v>2.7954E-2</v>
      </c>
      <c r="I139" s="1">
        <v>-3.5771929999999998</v>
      </c>
      <c r="J139" s="1">
        <v>41932</v>
      </c>
      <c r="K139" s="1">
        <v>10.643800000000001</v>
      </c>
      <c r="L139" s="1">
        <v>2044.36</v>
      </c>
      <c r="M139" s="1">
        <v>7.6228400000000001</v>
      </c>
      <c r="N139" s="1">
        <v>343043</v>
      </c>
      <c r="O139" s="1">
        <v>12.745609999999999</v>
      </c>
      <c r="P139" s="1">
        <v>0.65400000000000003</v>
      </c>
      <c r="Q139" s="1">
        <v>-0.42464800000000003</v>
      </c>
      <c r="R139" s="1">
        <v>118383</v>
      </c>
      <c r="S139" s="1">
        <v>11.68168</v>
      </c>
      <c r="T139" s="1">
        <v>5.3</v>
      </c>
      <c r="U139" s="1">
        <v>1.6677070000000001</v>
      </c>
      <c r="V139" s="1">
        <v>0.33400000000000002</v>
      </c>
      <c r="W139" s="1">
        <v>-1.096614</v>
      </c>
    </row>
    <row r="140" spans="1:23">
      <c r="A140" s="1">
        <v>2008</v>
      </c>
      <c r="B140" s="1">
        <v>39</v>
      </c>
      <c r="C140" s="1" t="s">
        <v>61</v>
      </c>
      <c r="D140" s="1">
        <v>7021.08</v>
      </c>
      <c r="E140" s="1">
        <v>8.8566730000000007</v>
      </c>
      <c r="F140" s="1">
        <v>7423.12</v>
      </c>
      <c r="G140" s="1">
        <v>8.9123540000000006</v>
      </c>
      <c r="H140" s="1">
        <v>4.7227999999999999E-2</v>
      </c>
      <c r="I140" s="1">
        <v>-3.0527700000000002</v>
      </c>
      <c r="J140" s="1">
        <v>41977</v>
      </c>
      <c r="K140" s="1">
        <v>10.644880000000001</v>
      </c>
      <c r="L140" s="1">
        <v>2805.41</v>
      </c>
      <c r="M140" s="1">
        <v>7.9393050000000001</v>
      </c>
      <c r="N140" s="1">
        <v>30120</v>
      </c>
      <c r="O140" s="1">
        <v>10.312939999999999</v>
      </c>
      <c r="P140" s="1">
        <v>0.64200000000000002</v>
      </c>
      <c r="Q140" s="1">
        <v>-0.44316689999999997</v>
      </c>
      <c r="R140" s="1">
        <v>116646</v>
      </c>
      <c r="S140" s="1">
        <v>11.6669</v>
      </c>
      <c r="T140" s="1">
        <v>7.8</v>
      </c>
      <c r="U140" s="1">
        <v>2.0541239999999998</v>
      </c>
      <c r="V140" s="1">
        <v>0.34599999999999997</v>
      </c>
      <c r="W140" s="1">
        <v>-1.0613159999999999</v>
      </c>
    </row>
    <row r="141" spans="1:23">
      <c r="A141" s="1">
        <v>2008</v>
      </c>
      <c r="B141" s="1">
        <v>40</v>
      </c>
      <c r="C141" s="1" t="s">
        <v>62</v>
      </c>
      <c r="D141" s="1">
        <v>7256.85</v>
      </c>
      <c r="E141" s="1">
        <v>8.8897010000000005</v>
      </c>
      <c r="F141" s="1">
        <v>6242.81</v>
      </c>
      <c r="G141" s="1">
        <v>8.7391860000000001</v>
      </c>
      <c r="H141" s="1">
        <v>3.1309999999999998E-2</v>
      </c>
      <c r="I141" s="1">
        <v>-3.4638179999999998</v>
      </c>
      <c r="J141" s="1">
        <v>32877</v>
      </c>
      <c r="K141" s="1">
        <v>10.40053</v>
      </c>
      <c r="L141" s="1">
        <v>1805.23</v>
      </c>
      <c r="M141" s="1">
        <v>7.498443</v>
      </c>
      <c r="N141" s="1">
        <v>150333</v>
      </c>
      <c r="O141" s="1">
        <v>11.92061</v>
      </c>
      <c r="P141" s="1">
        <v>0.57599999999999996</v>
      </c>
      <c r="Q141" s="1">
        <v>-0.55164769999999996</v>
      </c>
      <c r="R141" s="1">
        <v>93214</v>
      </c>
      <c r="S141" s="1">
        <v>11.44265</v>
      </c>
      <c r="T141" s="1">
        <v>6.8</v>
      </c>
      <c r="U141" s="1">
        <v>1.9169229999999999</v>
      </c>
      <c r="V141" s="1">
        <v>0.253</v>
      </c>
      <c r="W141" s="1">
        <v>-1.374366</v>
      </c>
    </row>
    <row r="142" spans="1:23">
      <c r="A142" s="1">
        <v>2008</v>
      </c>
      <c r="B142" s="1">
        <v>41</v>
      </c>
      <c r="C142" s="1" t="s">
        <v>63</v>
      </c>
      <c r="D142" s="1">
        <v>6244.05</v>
      </c>
      <c r="E142" s="1">
        <v>8.7393839999999994</v>
      </c>
      <c r="F142" s="1">
        <v>5939.48</v>
      </c>
      <c r="G142" s="1">
        <v>8.6893779999999996</v>
      </c>
      <c r="H142" s="1">
        <v>4.1229000000000002E-2</v>
      </c>
      <c r="I142" s="1">
        <v>-3.1886190000000001</v>
      </c>
      <c r="J142" s="1">
        <v>41311</v>
      </c>
      <c r="K142" s="1">
        <v>10.628880000000001</v>
      </c>
      <c r="L142" s="1">
        <v>1945.58</v>
      </c>
      <c r="M142" s="1">
        <v>7.5733160000000002</v>
      </c>
      <c r="N142" s="1">
        <v>29595</v>
      </c>
      <c r="O142" s="1">
        <v>10.295360000000001</v>
      </c>
      <c r="P142" s="1">
        <v>0.46899999999999997</v>
      </c>
      <c r="Q142" s="1">
        <v>-0.75715250000000001</v>
      </c>
      <c r="R142" s="1">
        <v>84644</v>
      </c>
      <c r="S142" s="1">
        <v>11.346209999999999</v>
      </c>
      <c r="T142" s="1">
        <v>3.1</v>
      </c>
      <c r="U142" s="1">
        <v>1.131402</v>
      </c>
      <c r="V142" s="1">
        <v>0.29199999999999998</v>
      </c>
      <c r="W142" s="1">
        <v>-1.231001</v>
      </c>
    </row>
    <row r="143" spans="1:23">
      <c r="A143" s="1">
        <v>2008</v>
      </c>
      <c r="B143" s="1">
        <v>42</v>
      </c>
      <c r="C143" s="1" t="s">
        <v>64</v>
      </c>
      <c r="D143" s="1">
        <v>8585.5400000000009</v>
      </c>
      <c r="E143" s="1">
        <v>9.0578350000000007</v>
      </c>
      <c r="F143" s="1">
        <v>4160.5</v>
      </c>
      <c r="G143" s="1">
        <v>8.3333899999999996</v>
      </c>
      <c r="H143" s="1">
        <v>3.3563000000000003E-2</v>
      </c>
      <c r="I143" s="1">
        <v>-3.3943430000000001</v>
      </c>
      <c r="J143" s="1">
        <v>35322</v>
      </c>
      <c r="K143" s="1">
        <v>10.47226</v>
      </c>
      <c r="L143" s="1">
        <v>2226.6</v>
      </c>
      <c r="M143" s="1">
        <v>7.7082309999999996</v>
      </c>
      <c r="N143" s="1">
        <v>173706</v>
      </c>
      <c r="O143" s="1">
        <v>12.06512</v>
      </c>
      <c r="P143" s="1">
        <v>0.51300000000000001</v>
      </c>
      <c r="Q143" s="1">
        <v>-0.66747939999999994</v>
      </c>
      <c r="R143" s="1">
        <v>97554</v>
      </c>
      <c r="S143" s="1">
        <v>11.488160000000001</v>
      </c>
      <c r="T143" s="1">
        <v>6.6</v>
      </c>
      <c r="U143" s="1">
        <v>1.88707</v>
      </c>
      <c r="V143" s="1">
        <v>0.251</v>
      </c>
      <c r="W143" s="1">
        <v>-1.3823019999999999</v>
      </c>
    </row>
    <row r="144" spans="1:23">
      <c r="A144" s="1">
        <v>2008</v>
      </c>
      <c r="B144" s="1">
        <v>43</v>
      </c>
      <c r="C144" s="1" t="s">
        <v>65</v>
      </c>
      <c r="D144" s="1">
        <v>8441.08</v>
      </c>
      <c r="E144" s="1">
        <v>9.0408659999999994</v>
      </c>
      <c r="F144" s="1">
        <v>4382.82</v>
      </c>
      <c r="G144" s="1">
        <v>8.3854480000000002</v>
      </c>
      <c r="H144" s="1">
        <v>1.8343000000000002E-2</v>
      </c>
      <c r="I144" s="1">
        <v>-3.9985110000000001</v>
      </c>
      <c r="J144" s="1">
        <v>39534</v>
      </c>
      <c r="K144" s="1">
        <v>10.58492</v>
      </c>
      <c r="L144" s="1">
        <v>1733.84</v>
      </c>
      <c r="M144" s="1">
        <v>7.458094</v>
      </c>
      <c r="N144" s="1">
        <v>804918</v>
      </c>
      <c r="O144" s="1">
        <v>13.5985</v>
      </c>
      <c r="P144" s="1">
        <v>0.49</v>
      </c>
      <c r="Q144" s="1">
        <v>-0.71334989999999998</v>
      </c>
      <c r="R144" s="1">
        <v>108265</v>
      </c>
      <c r="S144" s="1">
        <v>11.59234</v>
      </c>
      <c r="T144" s="1">
        <v>4.8</v>
      </c>
      <c r="U144" s="1">
        <v>1.568616</v>
      </c>
      <c r="V144" s="1">
        <v>0.24199999999999999</v>
      </c>
      <c r="W144" s="1">
        <v>-1.4188179999999999</v>
      </c>
    </row>
    <row r="145" spans="1:23">
      <c r="A145" s="1">
        <v>2008</v>
      </c>
      <c r="B145" s="1">
        <v>44</v>
      </c>
      <c r="C145" s="1" t="s">
        <v>66</v>
      </c>
      <c r="D145" s="1">
        <v>8214.6</v>
      </c>
      <c r="E145" s="1">
        <v>9.0136679999999991</v>
      </c>
      <c r="F145" s="1">
        <v>4133.82</v>
      </c>
      <c r="G145" s="1">
        <v>8.3269570000000002</v>
      </c>
      <c r="H145" s="1">
        <v>4.0344999999999999E-2</v>
      </c>
      <c r="I145" s="1">
        <v>-3.2102819999999999</v>
      </c>
      <c r="J145" s="1">
        <v>33932</v>
      </c>
      <c r="K145" s="1">
        <v>10.43211</v>
      </c>
      <c r="L145" s="1">
        <v>1835.18</v>
      </c>
      <c r="M145" s="1">
        <v>7.5148979999999996</v>
      </c>
      <c r="N145" s="1">
        <v>103320</v>
      </c>
      <c r="O145" s="1">
        <v>11.545590000000001</v>
      </c>
      <c r="P145" s="1">
        <v>0.50800000000000001</v>
      </c>
      <c r="Q145" s="1">
        <v>-0.67727380000000004</v>
      </c>
      <c r="R145" s="1">
        <v>106453</v>
      </c>
      <c r="S145" s="1">
        <v>11.57546</v>
      </c>
      <c r="T145" s="1">
        <v>3.6</v>
      </c>
      <c r="U145" s="1">
        <v>1.280934</v>
      </c>
      <c r="V145" s="1">
        <v>0.26800000000000002</v>
      </c>
      <c r="W145" s="1">
        <v>-1.3167679999999999</v>
      </c>
    </row>
    <row r="146" spans="1:23">
      <c r="A146" s="1">
        <v>2008</v>
      </c>
      <c r="B146" s="1">
        <v>45</v>
      </c>
      <c r="C146" s="1" t="s">
        <v>67</v>
      </c>
      <c r="D146" s="1">
        <v>3683.2</v>
      </c>
      <c r="E146" s="1">
        <v>8.2115360000000006</v>
      </c>
      <c r="F146" s="1">
        <v>14222.4</v>
      </c>
      <c r="G146" s="1">
        <v>9.5625719999999994</v>
      </c>
      <c r="H146" s="1">
        <v>5.6232999999999998E-2</v>
      </c>
      <c r="I146" s="1">
        <v>-2.87825</v>
      </c>
      <c r="J146" s="1">
        <v>40847</v>
      </c>
      <c r="K146" s="1">
        <v>10.61759</v>
      </c>
      <c r="L146" s="1">
        <v>1836.65</v>
      </c>
      <c r="M146" s="1">
        <v>7.5156980000000004</v>
      </c>
      <c r="N146" s="1">
        <v>19797</v>
      </c>
      <c r="O146" s="1">
        <v>9.8932859999999998</v>
      </c>
      <c r="P146" s="1">
        <v>0.64400000000000002</v>
      </c>
      <c r="Q146" s="1">
        <v>-0.44005660000000002</v>
      </c>
      <c r="R146" s="1">
        <v>98255</v>
      </c>
      <c r="S146" s="1">
        <v>11.49532</v>
      </c>
      <c r="T146" s="1">
        <v>4.7</v>
      </c>
      <c r="U146" s="1">
        <v>1.5475620000000001</v>
      </c>
      <c r="V146" s="1">
        <v>0.35299999999999998</v>
      </c>
      <c r="W146" s="1">
        <v>-1.0412870000000001</v>
      </c>
    </row>
    <row r="147" spans="1:23">
      <c r="A147" s="1">
        <v>2008</v>
      </c>
      <c r="B147" s="1">
        <v>46</v>
      </c>
      <c r="C147" s="1" t="s">
        <v>68</v>
      </c>
      <c r="D147" s="1">
        <v>6693.98</v>
      </c>
      <c r="E147" s="1">
        <v>8.8089639999999996</v>
      </c>
      <c r="F147" s="1">
        <v>6080.97</v>
      </c>
      <c r="G147" s="1">
        <v>8.7129200000000004</v>
      </c>
      <c r="H147" s="1">
        <v>3.6599E-2</v>
      </c>
      <c r="I147" s="1">
        <v>-3.3077390000000002</v>
      </c>
      <c r="J147" s="1">
        <v>45707</v>
      </c>
      <c r="K147" s="1">
        <v>10.73001</v>
      </c>
      <c r="L147" s="1">
        <v>1328.5</v>
      </c>
      <c r="M147" s="1">
        <v>7.1918059999999997</v>
      </c>
      <c r="N147" s="1">
        <v>281940</v>
      </c>
      <c r="O147" s="1">
        <v>12.54945</v>
      </c>
      <c r="P147" s="1">
        <v>0.63</v>
      </c>
      <c r="Q147" s="1">
        <v>-0.46203549999999999</v>
      </c>
      <c r="R147" s="1">
        <v>112403</v>
      </c>
      <c r="S147" s="1">
        <v>11.629849999999999</v>
      </c>
      <c r="T147" s="1">
        <v>3.9</v>
      </c>
      <c r="U147" s="1">
        <v>1.3609770000000001</v>
      </c>
      <c r="V147" s="1">
        <v>0.34799999999999998</v>
      </c>
      <c r="W147" s="1">
        <v>-1.055553</v>
      </c>
    </row>
    <row r="148" spans="1:23">
      <c r="A148" s="1">
        <v>2008</v>
      </c>
      <c r="B148" s="1">
        <v>47</v>
      </c>
      <c r="C148" s="1" t="s">
        <v>69</v>
      </c>
      <c r="D148" s="1">
        <v>8173.35</v>
      </c>
      <c r="E148" s="1">
        <v>9.0086340000000007</v>
      </c>
      <c r="F148" s="1">
        <v>3482.86</v>
      </c>
      <c r="G148" s="1">
        <v>8.1556090000000001</v>
      </c>
      <c r="H148" s="1">
        <v>3.1258000000000001E-2</v>
      </c>
      <c r="I148" s="1">
        <v>-3.465471</v>
      </c>
      <c r="J148" s="1">
        <v>44794</v>
      </c>
      <c r="K148" s="1">
        <v>10.70983</v>
      </c>
      <c r="L148" s="1">
        <v>1319.13</v>
      </c>
      <c r="M148" s="1">
        <v>7.1847279999999998</v>
      </c>
      <c r="N148" s="1">
        <v>221264</v>
      </c>
      <c r="O148" s="1">
        <v>12.30711</v>
      </c>
      <c r="P148" s="1">
        <v>0.64500000000000002</v>
      </c>
      <c r="Q148" s="1">
        <v>-0.43850499999999998</v>
      </c>
      <c r="R148" s="1">
        <v>104337</v>
      </c>
      <c r="S148" s="1">
        <v>11.55538</v>
      </c>
      <c r="T148" s="1">
        <v>5.4</v>
      </c>
      <c r="U148" s="1">
        <v>1.686399</v>
      </c>
      <c r="V148" s="1">
        <v>0.29799999999999999</v>
      </c>
      <c r="W148" s="1">
        <v>-1.2106619999999999</v>
      </c>
    </row>
    <row r="149" spans="1:23">
      <c r="A149" s="1">
        <v>2008</v>
      </c>
      <c r="B149" s="1">
        <v>48</v>
      </c>
      <c r="C149" s="1" t="s">
        <v>70</v>
      </c>
      <c r="D149" s="1">
        <v>6706.26</v>
      </c>
      <c r="E149" s="1">
        <v>8.8107970000000009</v>
      </c>
      <c r="F149" s="1">
        <v>5003.75</v>
      </c>
      <c r="G149" s="1">
        <v>8.5179430000000007</v>
      </c>
      <c r="H149" s="1">
        <v>3.9501000000000001E-2</v>
      </c>
      <c r="I149" s="1">
        <v>-3.2314280000000002</v>
      </c>
      <c r="J149" s="1">
        <v>31273</v>
      </c>
      <c r="K149" s="1">
        <v>10.35051</v>
      </c>
      <c r="L149" s="1">
        <v>1860.01</v>
      </c>
      <c r="M149" s="1">
        <v>7.5283369999999996</v>
      </c>
      <c r="N149" s="1">
        <v>73525</v>
      </c>
      <c r="O149" s="1">
        <v>11.20538</v>
      </c>
      <c r="P149" s="1">
        <v>0.44600000000000001</v>
      </c>
      <c r="Q149" s="1">
        <v>-0.8074363</v>
      </c>
      <c r="R149" s="1">
        <v>82788</v>
      </c>
      <c r="S149" s="1">
        <v>11.32404</v>
      </c>
      <c r="T149" s="1">
        <v>4.3</v>
      </c>
      <c r="U149" s="1">
        <v>1.458615</v>
      </c>
      <c r="V149" s="1">
        <v>0.20799999999999999</v>
      </c>
      <c r="W149" s="1">
        <v>-1.570217</v>
      </c>
    </row>
    <row r="150" spans="1:23">
      <c r="A150" s="1">
        <v>2008</v>
      </c>
      <c r="B150" s="1">
        <v>49</v>
      </c>
      <c r="C150" s="1" t="s">
        <v>71</v>
      </c>
      <c r="D150" s="1">
        <v>7597.46</v>
      </c>
      <c r="E150" s="1">
        <v>8.9355689999999992</v>
      </c>
      <c r="F150" s="1">
        <v>4488.71</v>
      </c>
      <c r="G150" s="1">
        <v>8.4093199999999992</v>
      </c>
      <c r="H150" s="1">
        <v>3.0533000000000001E-2</v>
      </c>
      <c r="I150" s="1">
        <v>-3.4889549999999998</v>
      </c>
      <c r="J150" s="1">
        <v>38873</v>
      </c>
      <c r="K150" s="1">
        <v>10.568059999999999</v>
      </c>
      <c r="L150" s="1">
        <v>1174.04</v>
      </c>
      <c r="M150" s="1">
        <v>7.068206</v>
      </c>
      <c r="N150" s="1">
        <v>219006</v>
      </c>
      <c r="O150" s="1">
        <v>12.296849999999999</v>
      </c>
      <c r="P150" s="1">
        <v>0.58199999999999996</v>
      </c>
      <c r="Q150" s="1">
        <v>-0.54128480000000001</v>
      </c>
      <c r="R150" s="1">
        <v>94948</v>
      </c>
      <c r="S150" s="1">
        <v>11.461080000000001</v>
      </c>
      <c r="T150" s="1">
        <v>4.9000000000000004</v>
      </c>
      <c r="U150" s="1">
        <v>1.589235</v>
      </c>
      <c r="V150" s="1">
        <v>0.28999999999999998</v>
      </c>
      <c r="W150" s="1">
        <v>-1.2378739999999999</v>
      </c>
    </row>
    <row r="151" spans="1:23">
      <c r="A151" s="1">
        <v>2008</v>
      </c>
      <c r="B151" s="1">
        <v>50</v>
      </c>
      <c r="C151" s="1" t="s">
        <v>72</v>
      </c>
      <c r="D151" s="1">
        <v>14897.1</v>
      </c>
      <c r="E151" s="1">
        <v>9.6089219999999997</v>
      </c>
      <c r="F151" s="1">
        <v>2613.54</v>
      </c>
      <c r="G151" s="1">
        <v>7.8684599999999998</v>
      </c>
      <c r="H151" s="1">
        <v>6.8018999999999996E-2</v>
      </c>
      <c r="I151" s="1">
        <v>-2.687967</v>
      </c>
      <c r="J151" s="1">
        <v>48541</v>
      </c>
      <c r="K151" s="1">
        <v>10.79016</v>
      </c>
      <c r="L151" s="1">
        <v>1138.1400000000001</v>
      </c>
      <c r="M151" s="1">
        <v>7.0371509999999997</v>
      </c>
      <c r="N151" s="1">
        <v>23054</v>
      </c>
      <c r="O151" s="1">
        <v>10.045590000000001</v>
      </c>
      <c r="P151" s="1">
        <v>0.52500000000000002</v>
      </c>
      <c r="Q151" s="1">
        <v>-0.64435710000000002</v>
      </c>
      <c r="R151" s="1">
        <v>103551</v>
      </c>
      <c r="S151" s="1">
        <v>11.54782</v>
      </c>
      <c r="T151" s="1">
        <v>3.1</v>
      </c>
      <c r="U151" s="1">
        <v>1.131402</v>
      </c>
      <c r="V151" s="1">
        <v>0.20599999999999999</v>
      </c>
      <c r="W151" s="1">
        <v>-1.579879</v>
      </c>
    </row>
    <row r="152" spans="1:23">
      <c r="A152" s="1">
        <v>2009</v>
      </c>
      <c r="B152" s="1">
        <v>1</v>
      </c>
      <c r="C152" s="1" t="s">
        <v>23</v>
      </c>
      <c r="D152" s="1">
        <v>6479.67</v>
      </c>
      <c r="E152" s="1">
        <v>8.7764240000000004</v>
      </c>
      <c r="F152" s="1">
        <v>6223.64</v>
      </c>
      <c r="G152" s="1">
        <v>8.7361109999999993</v>
      </c>
      <c r="H152" s="1">
        <v>2.5385000000000001E-2</v>
      </c>
      <c r="I152" s="1">
        <v>-3.6735890000000002</v>
      </c>
      <c r="J152" s="1">
        <v>32685</v>
      </c>
      <c r="K152" s="1">
        <v>10.39467</v>
      </c>
      <c r="L152" s="1">
        <v>3080.4</v>
      </c>
      <c r="M152" s="1">
        <v>8.0328149999999994</v>
      </c>
      <c r="N152" s="1">
        <v>199153</v>
      </c>
      <c r="O152" s="1">
        <v>12.201829999999999</v>
      </c>
      <c r="P152" s="1">
        <v>0.46899999999999997</v>
      </c>
      <c r="Q152" s="1">
        <v>-0.75715250000000001</v>
      </c>
      <c r="R152" s="1">
        <v>103848</v>
      </c>
      <c r="S152" s="1">
        <v>11.55068</v>
      </c>
      <c r="T152" s="1">
        <v>11</v>
      </c>
      <c r="U152" s="1">
        <v>2.3978950000000001</v>
      </c>
      <c r="V152" s="1">
        <v>0.24</v>
      </c>
      <c r="W152" s="1">
        <v>-1.4271160000000001</v>
      </c>
    </row>
    <row r="153" spans="1:23">
      <c r="A153" s="1">
        <v>2009</v>
      </c>
      <c r="B153" s="1">
        <v>2</v>
      </c>
      <c r="C153" s="1" t="s">
        <v>24</v>
      </c>
      <c r="D153" s="1">
        <v>17361.8</v>
      </c>
      <c r="E153" s="1">
        <v>9.7620260000000005</v>
      </c>
      <c r="F153" s="1">
        <v>5858.43</v>
      </c>
      <c r="G153" s="1">
        <v>8.675637</v>
      </c>
      <c r="H153" s="1">
        <v>9.8039000000000001E-2</v>
      </c>
      <c r="I153" s="1">
        <v>-2.3223880000000001</v>
      </c>
      <c r="J153" s="1">
        <v>46834</v>
      </c>
      <c r="K153" s="1">
        <v>10.75436</v>
      </c>
      <c r="L153" s="1">
        <v>1388.07</v>
      </c>
      <c r="M153" s="1">
        <v>7.2356699999999998</v>
      </c>
      <c r="N153" s="1">
        <v>19010</v>
      </c>
      <c r="O153" s="1">
        <v>9.8527199999999997</v>
      </c>
      <c r="P153" s="1">
        <v>0.26900000000000002</v>
      </c>
      <c r="Q153" s="1">
        <v>-1.3130440000000001</v>
      </c>
      <c r="R153" s="1">
        <v>100325</v>
      </c>
      <c r="S153" s="1">
        <v>11.516170000000001</v>
      </c>
      <c r="T153" s="1">
        <v>7.7</v>
      </c>
      <c r="U153" s="1">
        <v>2.04122</v>
      </c>
      <c r="V153" s="1">
        <v>0.22800000000000001</v>
      </c>
      <c r="W153" s="1">
        <v>-1.47841</v>
      </c>
    </row>
    <row r="154" spans="1:23">
      <c r="A154" s="1">
        <v>2009</v>
      </c>
      <c r="B154" s="1">
        <v>3</v>
      </c>
      <c r="C154" s="1" t="s">
        <v>25</v>
      </c>
      <c r="D154" s="1">
        <v>8266.4599999999991</v>
      </c>
      <c r="E154" s="1">
        <v>9.0199610000000003</v>
      </c>
      <c r="F154" s="1">
        <v>4996.1099999999997</v>
      </c>
      <c r="G154" s="1">
        <v>8.5164150000000003</v>
      </c>
      <c r="H154" s="1">
        <v>2.9603999999999998E-2</v>
      </c>
      <c r="I154" s="1">
        <v>-3.5198399999999999</v>
      </c>
      <c r="J154" s="1">
        <v>33746</v>
      </c>
      <c r="K154" s="1">
        <v>10.42662</v>
      </c>
      <c r="L154" s="1">
        <v>6872.41</v>
      </c>
      <c r="M154" s="1">
        <v>8.8352699999999995</v>
      </c>
      <c r="N154" s="1">
        <v>245680</v>
      </c>
      <c r="O154" s="1">
        <v>12.41179</v>
      </c>
      <c r="P154" s="1">
        <v>0.54100000000000004</v>
      </c>
      <c r="Q154" s="1">
        <v>-0.61433599999999999</v>
      </c>
      <c r="R154" s="1">
        <v>117305</v>
      </c>
      <c r="S154" s="1">
        <v>11.67253</v>
      </c>
      <c r="T154" s="1">
        <v>9.9</v>
      </c>
      <c r="U154" s="1">
        <v>2.292535</v>
      </c>
      <c r="V154" s="1">
        <v>0.23799999999999999</v>
      </c>
      <c r="W154" s="1">
        <v>-1.4354849999999999</v>
      </c>
    </row>
    <row r="155" spans="1:23">
      <c r="A155" s="1">
        <v>2009</v>
      </c>
      <c r="B155" s="1">
        <v>4</v>
      </c>
      <c r="C155" s="1" t="s">
        <v>26</v>
      </c>
      <c r="D155" s="1">
        <v>7348.59</v>
      </c>
      <c r="E155" s="1">
        <v>8.9022629999999996</v>
      </c>
      <c r="F155" s="1">
        <v>4275.9799999999996</v>
      </c>
      <c r="G155" s="1">
        <v>8.3607669999999992</v>
      </c>
      <c r="H155" s="1">
        <v>3.2686E-2</v>
      </c>
      <c r="I155" s="1">
        <v>-3.4207960000000002</v>
      </c>
      <c r="J155" s="1">
        <v>31372</v>
      </c>
      <c r="K155" s="1">
        <v>10.353669999999999</v>
      </c>
      <c r="L155" s="1">
        <v>3014.52</v>
      </c>
      <c r="M155" s="1">
        <v>8.011196</v>
      </c>
      <c r="N155" s="1">
        <v>108474</v>
      </c>
      <c r="O155" s="1">
        <v>11.59427</v>
      </c>
      <c r="P155" s="1">
        <v>0.41199999999999998</v>
      </c>
      <c r="Q155" s="1">
        <v>-0.88673190000000002</v>
      </c>
      <c r="R155" s="1">
        <v>89644</v>
      </c>
      <c r="S155" s="1">
        <v>11.403600000000001</v>
      </c>
      <c r="T155" s="1">
        <v>7.8</v>
      </c>
      <c r="U155" s="1">
        <v>2.0541239999999998</v>
      </c>
      <c r="V155" s="1">
        <v>0.215</v>
      </c>
      <c r="W155" s="1">
        <v>-1.5371170000000001</v>
      </c>
    </row>
    <row r="156" spans="1:23">
      <c r="A156" s="1">
        <v>2009</v>
      </c>
      <c r="B156" s="1">
        <v>5</v>
      </c>
      <c r="C156" s="1" t="s">
        <v>27</v>
      </c>
      <c r="D156" s="1">
        <v>8467.36</v>
      </c>
      <c r="E156" s="1">
        <v>9.0439740000000004</v>
      </c>
      <c r="F156" s="1">
        <v>1739.25</v>
      </c>
      <c r="G156" s="1">
        <v>7.4612080000000001</v>
      </c>
      <c r="H156" s="1">
        <v>1.7159000000000001E-2</v>
      </c>
      <c r="I156" s="1">
        <v>-4.0652330000000001</v>
      </c>
      <c r="J156" s="1">
        <v>42224</v>
      </c>
      <c r="K156" s="1">
        <v>10.650740000000001</v>
      </c>
      <c r="L156" s="1">
        <v>2099.5100000000002</v>
      </c>
      <c r="M156" s="1">
        <v>7.6494590000000002</v>
      </c>
      <c r="N156" s="2">
        <v>1600000</v>
      </c>
      <c r="O156" s="1">
        <v>14.30087</v>
      </c>
      <c r="P156" s="1">
        <v>0.63900000000000001</v>
      </c>
      <c r="Q156" s="1">
        <v>-0.44785079999999999</v>
      </c>
      <c r="R156" s="1">
        <v>127551</v>
      </c>
      <c r="S156" s="1">
        <v>11.756270000000001</v>
      </c>
      <c r="T156" s="1">
        <v>11.2</v>
      </c>
      <c r="U156" s="1">
        <v>2.4159139999999999</v>
      </c>
      <c r="V156" s="1">
        <v>0.308</v>
      </c>
      <c r="W156" s="1">
        <v>-1.1776549999999999</v>
      </c>
    </row>
    <row r="157" spans="1:23">
      <c r="A157" s="1">
        <v>2009</v>
      </c>
      <c r="B157" s="1">
        <v>6</v>
      </c>
      <c r="C157" s="1" t="s">
        <v>28</v>
      </c>
      <c r="D157" s="1">
        <v>5207.43</v>
      </c>
      <c r="E157" s="1">
        <v>8.5578409999999998</v>
      </c>
      <c r="F157" s="1">
        <v>6760.85</v>
      </c>
      <c r="G157" s="1">
        <v>8.8189039999999999</v>
      </c>
      <c r="H157" s="1">
        <v>2.9711000000000001E-2</v>
      </c>
      <c r="I157" s="1">
        <v>-3.516232</v>
      </c>
      <c r="J157" s="1">
        <v>39838</v>
      </c>
      <c r="K157" s="1">
        <v>10.59258</v>
      </c>
      <c r="L157" s="1">
        <v>2755.87</v>
      </c>
      <c r="M157" s="1">
        <v>7.9214880000000001</v>
      </c>
      <c r="N157" s="1">
        <v>171564</v>
      </c>
      <c r="O157" s="1">
        <v>12.052709999999999</v>
      </c>
      <c r="P157" s="1">
        <v>0.53300000000000003</v>
      </c>
      <c r="Q157" s="1">
        <v>-0.62923390000000001</v>
      </c>
      <c r="R157" s="1">
        <v>103885</v>
      </c>
      <c r="S157" s="1">
        <v>11.55104</v>
      </c>
      <c r="T157" s="1">
        <v>7.3</v>
      </c>
      <c r="U157" s="1">
        <v>1.9878739999999999</v>
      </c>
      <c r="V157" s="1">
        <v>0.34799999999999998</v>
      </c>
      <c r="W157" s="1">
        <v>-1.055553</v>
      </c>
    </row>
    <row r="158" spans="1:23">
      <c r="A158" s="1">
        <v>2009</v>
      </c>
      <c r="B158" s="1">
        <v>7</v>
      </c>
      <c r="C158" s="1" t="s">
        <v>29</v>
      </c>
      <c r="D158" s="1">
        <v>11684.3</v>
      </c>
      <c r="E158" s="1">
        <v>9.3660010000000007</v>
      </c>
      <c r="F158" s="1">
        <v>8216.9599999999991</v>
      </c>
      <c r="G158" s="1">
        <v>9.0139549999999993</v>
      </c>
      <c r="H158" s="1">
        <v>2.8271999999999999E-2</v>
      </c>
      <c r="I158" s="1">
        <v>-3.56589</v>
      </c>
      <c r="J158" s="1">
        <v>60428</v>
      </c>
      <c r="K158" s="1">
        <v>11.009209999999999</v>
      </c>
      <c r="L158" s="1">
        <v>2893.47</v>
      </c>
      <c r="M158" s="1">
        <v>7.9702120000000001</v>
      </c>
      <c r="N158" s="1">
        <v>80433</v>
      </c>
      <c r="O158" s="1">
        <v>11.29518</v>
      </c>
      <c r="P158" s="1">
        <v>0.65900000000000003</v>
      </c>
      <c r="Q158" s="1">
        <v>-0.41703180000000001</v>
      </c>
      <c r="R158" s="1">
        <v>131877</v>
      </c>
      <c r="S158" s="1">
        <v>11.789630000000001</v>
      </c>
      <c r="T158" s="1">
        <v>7.9</v>
      </c>
      <c r="U158" s="1">
        <v>2.0668630000000001</v>
      </c>
      <c r="V158" s="1">
        <v>0.38300000000000001</v>
      </c>
      <c r="W158" s="1">
        <v>-0.95972029999999997</v>
      </c>
    </row>
    <row r="159" spans="1:23">
      <c r="A159" s="1">
        <v>2009</v>
      </c>
      <c r="B159" s="1">
        <v>8</v>
      </c>
      <c r="C159" s="1" t="s">
        <v>30</v>
      </c>
      <c r="D159" s="1">
        <v>8075.57</v>
      </c>
      <c r="E159" s="1">
        <v>8.9965980000000005</v>
      </c>
      <c r="F159" s="1">
        <v>13297.5</v>
      </c>
      <c r="G159" s="1">
        <v>9.4953299999999992</v>
      </c>
      <c r="H159" s="1">
        <v>3.8163999999999997E-2</v>
      </c>
      <c r="I159" s="1">
        <v>-3.2658700000000001</v>
      </c>
      <c r="J159" s="1">
        <v>41317</v>
      </c>
      <c r="K159" s="1">
        <v>10.62903</v>
      </c>
      <c r="L159" s="1">
        <v>1624.33</v>
      </c>
      <c r="M159" s="1">
        <v>7.3928510000000003</v>
      </c>
      <c r="N159" s="1">
        <v>32417</v>
      </c>
      <c r="O159" s="1">
        <v>10.38644</v>
      </c>
      <c r="P159" s="1">
        <v>0.39500000000000002</v>
      </c>
      <c r="Q159" s="1">
        <v>-0.92886950000000001</v>
      </c>
      <c r="R159" s="1">
        <v>131594</v>
      </c>
      <c r="S159" s="1">
        <v>11.78748</v>
      </c>
      <c r="T159" s="1">
        <v>8.3000000000000007</v>
      </c>
      <c r="U159" s="1">
        <v>2.1162559999999999</v>
      </c>
      <c r="V159" s="1">
        <v>0.30399999999999999</v>
      </c>
      <c r="W159" s="1">
        <v>-1.190728</v>
      </c>
    </row>
    <row r="160" spans="1:23">
      <c r="A160" s="1">
        <v>2009</v>
      </c>
      <c r="B160" s="1">
        <v>9</v>
      </c>
      <c r="C160" s="1" t="s">
        <v>31</v>
      </c>
      <c r="D160" s="1">
        <v>7139.27</v>
      </c>
      <c r="E160" s="1">
        <v>8.8733660000000008</v>
      </c>
      <c r="F160" s="1">
        <v>1988.95</v>
      </c>
      <c r="G160" s="1">
        <v>7.595364</v>
      </c>
      <c r="H160" s="1">
        <v>2.1828E-2</v>
      </c>
      <c r="I160" s="1">
        <v>-3.8245779999999998</v>
      </c>
      <c r="J160" s="1">
        <v>37065</v>
      </c>
      <c r="K160" s="1">
        <v>10.520429999999999</v>
      </c>
      <c r="L160" s="1">
        <v>3577.68</v>
      </c>
      <c r="M160" s="1">
        <v>8.1824689999999993</v>
      </c>
      <c r="N160" s="1">
        <v>564963</v>
      </c>
      <c r="O160" s="1">
        <v>13.24452</v>
      </c>
      <c r="P160" s="1">
        <v>0.47299999999999998</v>
      </c>
      <c r="Q160" s="1">
        <v>-0.74865990000000004</v>
      </c>
      <c r="R160" s="1">
        <v>100043</v>
      </c>
      <c r="S160" s="1">
        <v>11.51336</v>
      </c>
      <c r="T160" s="1">
        <v>10.4</v>
      </c>
      <c r="U160" s="1">
        <v>2.3418060000000001</v>
      </c>
      <c r="V160" s="1">
        <v>0.253</v>
      </c>
      <c r="W160" s="1">
        <v>-1.374366</v>
      </c>
    </row>
    <row r="161" spans="1:23">
      <c r="A161" s="1">
        <v>2009</v>
      </c>
      <c r="B161" s="1">
        <v>10</v>
      </c>
      <c r="C161" s="1" t="s">
        <v>32</v>
      </c>
      <c r="D161" s="1">
        <v>8480.66</v>
      </c>
      <c r="E161" s="1">
        <v>9.0455439999999996</v>
      </c>
      <c r="F161" s="1">
        <v>2219.29</v>
      </c>
      <c r="G161" s="1">
        <v>7.7049430000000001</v>
      </c>
      <c r="H161" s="1">
        <v>2.6113999999999998E-2</v>
      </c>
      <c r="I161" s="1">
        <v>-3.6452749999999998</v>
      </c>
      <c r="J161" s="1">
        <v>34361</v>
      </c>
      <c r="K161" s="1">
        <v>10.44468</v>
      </c>
      <c r="L161" s="1">
        <v>3288.01</v>
      </c>
      <c r="M161" s="1">
        <v>8.0980380000000007</v>
      </c>
      <c r="N161" s="1">
        <v>330866</v>
      </c>
      <c r="O161" s="1">
        <v>12.70947</v>
      </c>
      <c r="P161" s="1">
        <v>0.47499999999999998</v>
      </c>
      <c r="Q161" s="1">
        <v>-0.74444049999999995</v>
      </c>
      <c r="R161" s="1">
        <v>105150</v>
      </c>
      <c r="S161" s="1">
        <v>11.563140000000001</v>
      </c>
      <c r="T161" s="1">
        <v>9.9</v>
      </c>
      <c r="U161" s="1">
        <v>2.292535</v>
      </c>
      <c r="V161" s="1">
        <v>0.28999999999999998</v>
      </c>
      <c r="W161" s="1">
        <v>-1.2378739999999999</v>
      </c>
    </row>
    <row r="162" spans="1:23">
      <c r="A162" s="1">
        <v>2009</v>
      </c>
      <c r="B162" s="1">
        <v>11</v>
      </c>
      <c r="C162" s="1" t="s">
        <v>33</v>
      </c>
      <c r="D162" s="1">
        <v>15352.5</v>
      </c>
      <c r="E162" s="1">
        <v>9.6390329999999995</v>
      </c>
      <c r="F162" s="1">
        <v>4796.28</v>
      </c>
      <c r="G162" s="1">
        <v>8.4755950000000002</v>
      </c>
      <c r="H162" s="1">
        <v>3.4644000000000001E-2</v>
      </c>
      <c r="I162" s="1">
        <v>-3.3626429999999998</v>
      </c>
      <c r="J162" s="1">
        <v>41473</v>
      </c>
      <c r="K162" s="1">
        <v>10.6328</v>
      </c>
      <c r="L162" s="1">
        <v>1745.24</v>
      </c>
      <c r="M162" s="1">
        <v>7.4646470000000003</v>
      </c>
      <c r="N162" s="1">
        <v>37070</v>
      </c>
      <c r="O162" s="1">
        <v>10.52056</v>
      </c>
      <c r="P162" s="1">
        <v>0.42199999999999999</v>
      </c>
      <c r="Q162" s="1">
        <v>-0.86275000000000002</v>
      </c>
      <c r="R162" s="1">
        <v>112068</v>
      </c>
      <c r="S162" s="1">
        <v>11.626860000000001</v>
      </c>
      <c r="T162" s="1">
        <v>7.2</v>
      </c>
      <c r="U162" s="1">
        <v>1.974081</v>
      </c>
      <c r="V162" s="1">
        <v>0.28699999999999998</v>
      </c>
      <c r="W162" s="1">
        <v>-1.248273</v>
      </c>
    </row>
    <row r="163" spans="1:23">
      <c r="A163" s="1">
        <v>2009</v>
      </c>
      <c r="B163" s="1">
        <v>12</v>
      </c>
      <c r="C163" s="1" t="s">
        <v>34</v>
      </c>
      <c r="D163" s="1">
        <v>9774.61</v>
      </c>
      <c r="E163" s="1">
        <v>9.1875440000000008</v>
      </c>
      <c r="F163" s="1">
        <v>2575.17</v>
      </c>
      <c r="G163" s="1">
        <v>7.8536710000000003</v>
      </c>
      <c r="H163" s="1">
        <v>4.0048E-2</v>
      </c>
      <c r="I163" s="1">
        <v>-3.2176870000000002</v>
      </c>
      <c r="J163" s="1">
        <v>31436</v>
      </c>
      <c r="K163" s="1">
        <v>10.35571</v>
      </c>
      <c r="L163" s="1">
        <v>3679.92</v>
      </c>
      <c r="M163" s="1">
        <v>8.2106469999999998</v>
      </c>
      <c r="N163" s="1">
        <v>44705</v>
      </c>
      <c r="O163" s="1">
        <v>10.707839999999999</v>
      </c>
      <c r="P163" s="1">
        <v>0.42399999999999999</v>
      </c>
      <c r="Q163" s="1">
        <v>-0.8580219</v>
      </c>
      <c r="R163" s="1">
        <v>84302</v>
      </c>
      <c r="S163" s="1">
        <v>11.34216</v>
      </c>
      <c r="T163" s="1">
        <v>8.8000000000000007</v>
      </c>
      <c r="U163" s="1">
        <v>2.1747519999999998</v>
      </c>
      <c r="V163" s="1">
        <v>0.223</v>
      </c>
      <c r="W163" s="1">
        <v>-1.5005839999999999</v>
      </c>
    </row>
    <row r="164" spans="1:23">
      <c r="A164" s="1">
        <v>2009</v>
      </c>
      <c r="B164" s="1">
        <v>13</v>
      </c>
      <c r="C164" s="1" t="s">
        <v>35</v>
      </c>
      <c r="H164" s="1">
        <v>2.7642E-2</v>
      </c>
      <c r="I164" s="1">
        <v>-3.5884369999999999</v>
      </c>
      <c r="J164" s="1">
        <v>40994</v>
      </c>
      <c r="K164" s="1">
        <v>10.621180000000001</v>
      </c>
      <c r="P164" s="1">
        <v>0.58599999999999997</v>
      </c>
      <c r="Q164" s="1">
        <v>-0.53443549999999995</v>
      </c>
      <c r="R164" s="1">
        <v>115493</v>
      </c>
      <c r="S164" s="1">
        <v>11.656969999999999</v>
      </c>
      <c r="T164" s="1">
        <v>10.199999999999999</v>
      </c>
      <c r="U164" s="1">
        <v>2.3223880000000001</v>
      </c>
      <c r="V164" s="1">
        <v>0.372</v>
      </c>
      <c r="W164" s="1">
        <v>-0.9888614</v>
      </c>
    </row>
    <row r="165" spans="1:23">
      <c r="A165" s="1">
        <v>2009</v>
      </c>
      <c r="B165" s="1">
        <v>14</v>
      </c>
      <c r="C165" s="1" t="s">
        <v>36</v>
      </c>
      <c r="D165" s="1">
        <v>6502.84</v>
      </c>
      <c r="E165" s="1">
        <v>8.7799940000000003</v>
      </c>
      <c r="F165" s="1">
        <v>7207.43</v>
      </c>
      <c r="G165" s="1">
        <v>8.8828680000000002</v>
      </c>
      <c r="H165" s="1">
        <v>3.0806E-2</v>
      </c>
      <c r="I165" s="1">
        <v>-3.4800490000000002</v>
      </c>
      <c r="J165" s="1">
        <v>34084</v>
      </c>
      <c r="K165" s="1">
        <v>10.436579999999999</v>
      </c>
      <c r="L165" s="1">
        <v>2776.25</v>
      </c>
      <c r="M165" s="1">
        <v>7.9288559999999997</v>
      </c>
      <c r="N165" s="1">
        <v>232187</v>
      </c>
      <c r="O165" s="1">
        <v>12.3553</v>
      </c>
      <c r="P165" s="1">
        <v>0.56399999999999995</v>
      </c>
      <c r="Q165" s="1">
        <v>-0.57270100000000002</v>
      </c>
      <c r="R165" s="1">
        <v>108851</v>
      </c>
      <c r="S165" s="1">
        <v>11.59774</v>
      </c>
      <c r="T165" s="1">
        <v>10.3</v>
      </c>
      <c r="U165" s="1">
        <v>2.332144</v>
      </c>
      <c r="V165" s="1">
        <v>0.26200000000000001</v>
      </c>
      <c r="W165" s="1">
        <v>-1.3394109999999999</v>
      </c>
    </row>
    <row r="166" spans="1:23">
      <c r="A166" s="1">
        <v>2009</v>
      </c>
      <c r="B166" s="1">
        <v>15</v>
      </c>
      <c r="C166" s="1" t="s">
        <v>37</v>
      </c>
      <c r="D166" s="1">
        <v>7426.5</v>
      </c>
      <c r="E166" s="1">
        <v>8.9128089999999993</v>
      </c>
      <c r="F166" s="1">
        <v>7131.65</v>
      </c>
      <c r="G166" s="1">
        <v>8.8722980000000007</v>
      </c>
      <c r="H166" s="1">
        <v>3.4403000000000003E-2</v>
      </c>
      <c r="I166" s="1">
        <v>-3.369605</v>
      </c>
      <c r="J166" s="1">
        <v>37365</v>
      </c>
      <c r="K166" s="1">
        <v>10.52849</v>
      </c>
      <c r="L166" s="1">
        <v>5461.07</v>
      </c>
      <c r="M166" s="1">
        <v>8.6053999999999995</v>
      </c>
      <c r="N166" s="1">
        <v>117254</v>
      </c>
      <c r="O166" s="1">
        <v>11.6721</v>
      </c>
      <c r="P166" s="1">
        <v>0.629</v>
      </c>
      <c r="Q166" s="1">
        <v>-0.46362399999999998</v>
      </c>
      <c r="R166" s="1">
        <v>99673</v>
      </c>
      <c r="S166" s="1">
        <v>11.509650000000001</v>
      </c>
      <c r="T166" s="1">
        <v>6.4</v>
      </c>
      <c r="U166" s="1">
        <v>1.856298</v>
      </c>
      <c r="V166" s="1">
        <v>0.315</v>
      </c>
      <c r="W166" s="1">
        <v>-1.1551830000000001</v>
      </c>
    </row>
    <row r="167" spans="1:23">
      <c r="A167" s="1">
        <v>2009</v>
      </c>
      <c r="B167" s="1">
        <v>16</v>
      </c>
      <c r="C167" s="1" t="s">
        <v>38</v>
      </c>
      <c r="D167" s="1">
        <v>6987.48</v>
      </c>
      <c r="E167" s="1">
        <v>8.8518749999999997</v>
      </c>
      <c r="F167" s="1">
        <v>5105.8500000000004</v>
      </c>
      <c r="G167" s="1">
        <v>8.5381420000000006</v>
      </c>
      <c r="H167" s="1">
        <v>3.0499999999999999E-2</v>
      </c>
      <c r="I167" s="1">
        <v>-3.490043</v>
      </c>
      <c r="J167" s="1">
        <v>39204</v>
      </c>
      <c r="K167" s="1">
        <v>10.57653</v>
      </c>
      <c r="L167" s="1">
        <v>1955.79</v>
      </c>
      <c r="M167" s="1">
        <v>7.5785489999999998</v>
      </c>
      <c r="N167" s="1">
        <v>129377</v>
      </c>
      <c r="O167" s="1">
        <v>11.770490000000001</v>
      </c>
      <c r="P167" s="1">
        <v>0.53200000000000003</v>
      </c>
      <c r="Q167" s="1">
        <v>-0.6311118</v>
      </c>
      <c r="R167" s="1">
        <v>96798</v>
      </c>
      <c r="S167" s="1">
        <v>11.48038</v>
      </c>
      <c r="T167" s="1">
        <v>6.9</v>
      </c>
      <c r="U167" s="1">
        <v>1.931521</v>
      </c>
      <c r="V167" s="1">
        <v>0.32600000000000001</v>
      </c>
      <c r="W167" s="1">
        <v>-1.1208579999999999</v>
      </c>
    </row>
    <row r="168" spans="1:23">
      <c r="A168" s="1">
        <v>2009</v>
      </c>
      <c r="B168" s="1">
        <v>17</v>
      </c>
      <c r="C168" s="1" t="s">
        <v>39</v>
      </c>
      <c r="D168" s="1">
        <v>8096.2</v>
      </c>
      <c r="E168" s="1">
        <v>8.9991500000000002</v>
      </c>
      <c r="F168" s="1">
        <v>5325.56</v>
      </c>
      <c r="G168" s="1">
        <v>8.580273</v>
      </c>
      <c r="H168" s="1">
        <v>2.3245999999999999E-2</v>
      </c>
      <c r="I168" s="1">
        <v>-3.7616230000000002</v>
      </c>
      <c r="J168" s="1">
        <v>32304</v>
      </c>
      <c r="K168" s="1">
        <v>10.382949999999999</v>
      </c>
      <c r="L168" s="1">
        <v>3269.63</v>
      </c>
      <c r="M168" s="1">
        <v>8.0924320000000005</v>
      </c>
      <c r="N168" s="1">
        <v>144641</v>
      </c>
      <c r="O168" s="1">
        <v>11.882009999999999</v>
      </c>
      <c r="P168" s="1">
        <v>0.47799999999999998</v>
      </c>
      <c r="Q168" s="1">
        <v>-0.73814460000000004</v>
      </c>
      <c r="R168" s="1">
        <v>87801</v>
      </c>
      <c r="S168" s="1">
        <v>11.38283</v>
      </c>
      <c r="T168" s="1">
        <v>10.3</v>
      </c>
      <c r="U168" s="1">
        <v>2.332144</v>
      </c>
      <c r="V168" s="1">
        <v>0.25600000000000001</v>
      </c>
      <c r="W168" s="1">
        <v>-1.3625780000000001</v>
      </c>
    </row>
    <row r="169" spans="1:23">
      <c r="A169" s="1">
        <v>2009</v>
      </c>
      <c r="B169" s="1">
        <v>18</v>
      </c>
      <c r="C169" s="1" t="s">
        <v>40</v>
      </c>
      <c r="D169" s="1">
        <v>8621.99</v>
      </c>
      <c r="E169" s="1">
        <v>9.0620709999999995</v>
      </c>
      <c r="F169" s="1">
        <v>2689.65</v>
      </c>
      <c r="G169" s="1">
        <v>7.8971660000000004</v>
      </c>
      <c r="H169" s="1">
        <v>2.6123E-2</v>
      </c>
      <c r="I169" s="1">
        <v>-3.6449389999999999</v>
      </c>
      <c r="J169" s="1">
        <v>36284</v>
      </c>
      <c r="K169" s="1">
        <v>10.499129999999999</v>
      </c>
      <c r="L169" s="1">
        <v>2706.42</v>
      </c>
      <c r="M169" s="1">
        <v>7.9033819999999997</v>
      </c>
      <c r="N169" s="1">
        <v>169602</v>
      </c>
      <c r="O169" s="1">
        <v>12.04121</v>
      </c>
      <c r="P169" s="1">
        <v>0.40699999999999997</v>
      </c>
      <c r="Q169" s="1">
        <v>-0.89894209999999997</v>
      </c>
      <c r="R169" s="1">
        <v>102260</v>
      </c>
      <c r="S169" s="1">
        <v>11.535270000000001</v>
      </c>
      <c r="T169" s="1">
        <v>6.8</v>
      </c>
      <c r="U169" s="1">
        <v>1.9169229999999999</v>
      </c>
      <c r="V169" s="1">
        <v>0.247</v>
      </c>
      <c r="W169" s="1">
        <v>-1.3983669999999999</v>
      </c>
    </row>
    <row r="170" spans="1:23">
      <c r="A170" s="1">
        <v>2009</v>
      </c>
      <c r="B170" s="1">
        <v>19</v>
      </c>
      <c r="C170" s="1" t="s">
        <v>41</v>
      </c>
      <c r="D170" s="1">
        <v>7435.54</v>
      </c>
      <c r="E170" s="1">
        <v>8.9140259999999998</v>
      </c>
      <c r="F170" s="1">
        <v>8631.15</v>
      </c>
      <c r="G170" s="1">
        <v>9.0631330000000005</v>
      </c>
      <c r="H170" s="1">
        <v>3.5580000000000001E-2</v>
      </c>
      <c r="I170" s="1">
        <v>-3.335979</v>
      </c>
      <c r="J170" s="1">
        <v>36952</v>
      </c>
      <c r="K170" s="1">
        <v>10.51737</v>
      </c>
      <c r="L170" s="1">
        <v>3204.73</v>
      </c>
      <c r="M170" s="1">
        <v>8.0723830000000003</v>
      </c>
      <c r="N170" s="1">
        <v>35968</v>
      </c>
      <c r="O170" s="1">
        <v>10.49039</v>
      </c>
      <c r="P170" s="1">
        <v>0.56699999999999995</v>
      </c>
      <c r="Q170" s="1">
        <v>-0.56739600000000001</v>
      </c>
      <c r="R170" s="1">
        <v>102099</v>
      </c>
      <c r="S170" s="1">
        <v>11.5337</v>
      </c>
      <c r="T170" s="1">
        <v>8.1</v>
      </c>
      <c r="U170" s="1">
        <v>2.0918640000000002</v>
      </c>
      <c r="V170" s="1">
        <v>0.29199999999999998</v>
      </c>
      <c r="W170" s="1">
        <v>-1.231001</v>
      </c>
    </row>
    <row r="171" spans="1:23">
      <c r="A171" s="1">
        <v>2009</v>
      </c>
      <c r="B171" s="1">
        <v>20</v>
      </c>
      <c r="C171" s="1" t="s">
        <v>42</v>
      </c>
      <c r="D171" s="1">
        <v>8062.22</v>
      </c>
      <c r="E171" s="1">
        <v>8.9949440000000003</v>
      </c>
      <c r="F171" s="1">
        <v>7077.6</v>
      </c>
      <c r="G171" s="1">
        <v>8.8646899999999995</v>
      </c>
      <c r="H171" s="1">
        <v>3.1802999999999998E-2</v>
      </c>
      <c r="I171" s="1">
        <v>-3.4481869999999999</v>
      </c>
      <c r="J171" s="1">
        <v>48845</v>
      </c>
      <c r="K171" s="1">
        <v>10.79641</v>
      </c>
      <c r="L171" s="1">
        <v>1723.86</v>
      </c>
      <c r="M171" s="1">
        <v>7.4523210000000004</v>
      </c>
      <c r="N171" s="1">
        <v>231079</v>
      </c>
      <c r="O171" s="1">
        <v>12.350519999999999</v>
      </c>
      <c r="P171" s="1">
        <v>0.64100000000000001</v>
      </c>
      <c r="Q171" s="1">
        <v>-0.44472590000000001</v>
      </c>
      <c r="R171" s="1">
        <v>116602</v>
      </c>
      <c r="S171" s="1">
        <v>11.66652</v>
      </c>
      <c r="T171" s="1">
        <v>7</v>
      </c>
      <c r="U171" s="1">
        <v>1.94591</v>
      </c>
      <c r="V171" s="1">
        <v>0.4</v>
      </c>
      <c r="W171" s="1">
        <v>-0.91629070000000001</v>
      </c>
    </row>
    <row r="172" spans="1:23">
      <c r="A172" s="1">
        <v>2009</v>
      </c>
      <c r="B172" s="1">
        <v>21</v>
      </c>
      <c r="C172" s="1" t="s">
        <v>43</v>
      </c>
      <c r="D172" s="1">
        <v>8470.7800000000007</v>
      </c>
      <c r="E172" s="1">
        <v>9.044378</v>
      </c>
      <c r="F172" s="1">
        <v>6672.53</v>
      </c>
      <c r="G172" s="1">
        <v>8.8057540000000003</v>
      </c>
      <c r="H172" s="1">
        <v>3.0415999999999999E-2</v>
      </c>
      <c r="I172" s="1">
        <v>-3.4927709999999998</v>
      </c>
      <c r="J172" s="1">
        <v>51412</v>
      </c>
      <c r="K172" s="1">
        <v>10.847630000000001</v>
      </c>
      <c r="L172" s="1">
        <v>3276.59</v>
      </c>
      <c r="M172" s="1">
        <v>8.0945590000000003</v>
      </c>
      <c r="N172" s="1">
        <v>155387</v>
      </c>
      <c r="O172" s="1">
        <v>11.953670000000001</v>
      </c>
      <c r="P172" s="1">
        <v>0.69199999999999995</v>
      </c>
      <c r="Q172" s="1">
        <v>-0.36816939999999998</v>
      </c>
      <c r="R172" s="1">
        <v>132141</v>
      </c>
      <c r="S172" s="1">
        <v>11.79163</v>
      </c>
      <c r="T172" s="1">
        <v>8.1</v>
      </c>
      <c r="U172" s="1">
        <v>2.0918640000000002</v>
      </c>
      <c r="V172" s="1">
        <v>0.47899999999999998</v>
      </c>
      <c r="W172" s="1">
        <v>-0.73605469999999995</v>
      </c>
    </row>
    <row r="173" spans="1:23">
      <c r="A173" s="1">
        <v>2009</v>
      </c>
      <c r="B173" s="1">
        <v>22</v>
      </c>
      <c r="C173" s="1" t="s">
        <v>44</v>
      </c>
      <c r="D173" s="1">
        <v>6551.17</v>
      </c>
      <c r="E173" s="1">
        <v>8.7873990000000006</v>
      </c>
      <c r="F173" s="1">
        <v>9466.81</v>
      </c>
      <c r="G173" s="1">
        <v>9.1555470000000003</v>
      </c>
      <c r="H173" s="1">
        <v>2.9402000000000001E-2</v>
      </c>
      <c r="I173" s="1">
        <v>-3.5267059999999999</v>
      </c>
      <c r="J173" s="1">
        <v>33966</v>
      </c>
      <c r="K173" s="1">
        <v>10.433120000000001</v>
      </c>
      <c r="L173" s="1">
        <v>2724.44</v>
      </c>
      <c r="M173" s="1">
        <v>7.910018</v>
      </c>
      <c r="N173" s="1">
        <v>409270</v>
      </c>
      <c r="O173" s="1">
        <v>12.922129999999999</v>
      </c>
      <c r="P173" s="1">
        <v>0.54800000000000004</v>
      </c>
      <c r="Q173" s="1">
        <v>-0.60148000000000001</v>
      </c>
      <c r="R173" s="1">
        <v>110231</v>
      </c>
      <c r="S173" s="1">
        <v>11.610329999999999</v>
      </c>
      <c r="T173" s="1">
        <v>13.7</v>
      </c>
      <c r="U173" s="1">
        <v>2.6173959999999998</v>
      </c>
      <c r="V173" s="1">
        <v>0.27500000000000002</v>
      </c>
      <c r="W173" s="1">
        <v>-1.2909839999999999</v>
      </c>
    </row>
    <row r="174" spans="1:23">
      <c r="A174" s="1">
        <v>2009</v>
      </c>
      <c r="B174" s="1">
        <v>23</v>
      </c>
      <c r="C174" s="1" t="s">
        <v>45</v>
      </c>
      <c r="D174" s="1">
        <v>7292.08</v>
      </c>
      <c r="E174" s="1">
        <v>8.8945450000000008</v>
      </c>
      <c r="F174" s="1">
        <v>6076.84</v>
      </c>
      <c r="G174" s="1">
        <v>8.7122399999999995</v>
      </c>
      <c r="H174" s="1">
        <v>2.5368000000000002E-2</v>
      </c>
      <c r="I174" s="1">
        <v>-3.6742539999999999</v>
      </c>
      <c r="J174" s="1">
        <v>40739</v>
      </c>
      <c r="K174" s="1">
        <v>10.614940000000001</v>
      </c>
      <c r="L174" s="1">
        <v>2381.37</v>
      </c>
      <c r="M174" s="1">
        <v>7.7754310000000002</v>
      </c>
      <c r="N174" s="1">
        <v>200732</v>
      </c>
      <c r="O174" s="1">
        <v>12.20973</v>
      </c>
      <c r="P174" s="1">
        <v>0.60199999999999998</v>
      </c>
      <c r="Q174" s="1">
        <v>-0.5074978</v>
      </c>
      <c r="R174" s="1">
        <v>106229</v>
      </c>
      <c r="S174" s="1">
        <v>11.57335</v>
      </c>
      <c r="T174" s="1">
        <v>7.8</v>
      </c>
      <c r="U174" s="1">
        <v>2.0541239999999998</v>
      </c>
      <c r="V174" s="1">
        <v>0.36799999999999999</v>
      </c>
      <c r="W174" s="1">
        <v>-0.99967240000000002</v>
      </c>
    </row>
    <row r="175" spans="1:23">
      <c r="A175" s="1">
        <v>2009</v>
      </c>
      <c r="B175" s="1">
        <v>24</v>
      </c>
      <c r="C175" s="1" t="s">
        <v>46</v>
      </c>
      <c r="D175" s="1">
        <v>6864.27</v>
      </c>
      <c r="E175" s="1">
        <v>8.834085</v>
      </c>
      <c r="F175" s="1">
        <v>4664.79</v>
      </c>
      <c r="G175" s="1">
        <v>8.4477980000000006</v>
      </c>
      <c r="H175" s="1">
        <v>2.6151000000000001E-2</v>
      </c>
      <c r="I175" s="1">
        <v>-3.6438540000000001</v>
      </c>
      <c r="J175" s="1">
        <v>29801</v>
      </c>
      <c r="K175" s="1">
        <v>10.302300000000001</v>
      </c>
      <c r="L175" s="1">
        <v>3776.16</v>
      </c>
      <c r="M175" s="1">
        <v>8.2364630000000005</v>
      </c>
      <c r="N175" s="1">
        <v>118572</v>
      </c>
      <c r="O175" s="1">
        <v>11.68328</v>
      </c>
      <c r="P175" s="1">
        <v>0.51500000000000001</v>
      </c>
      <c r="Q175" s="1">
        <v>-0.66358839999999997</v>
      </c>
      <c r="R175" s="1">
        <v>91729</v>
      </c>
      <c r="S175" s="1">
        <v>11.426589999999999</v>
      </c>
      <c r="T175" s="1">
        <v>9.5</v>
      </c>
      <c r="U175" s="1">
        <v>2.2512919999999998</v>
      </c>
      <c r="V175" s="1">
        <v>0.215</v>
      </c>
      <c r="W175" s="1">
        <v>-1.5371170000000001</v>
      </c>
    </row>
    <row r="176" spans="1:23">
      <c r="A176" s="1">
        <v>2009</v>
      </c>
      <c r="B176" s="1">
        <v>25</v>
      </c>
      <c r="C176" s="1" t="s">
        <v>47</v>
      </c>
      <c r="D176" s="1">
        <v>7432.29</v>
      </c>
      <c r="E176" s="1">
        <v>8.913589</v>
      </c>
      <c r="F176" s="1">
        <v>5242.97</v>
      </c>
      <c r="G176" s="1">
        <v>8.5646439999999995</v>
      </c>
      <c r="H176" s="1">
        <v>3.1524000000000003E-2</v>
      </c>
      <c r="I176" s="1">
        <v>-3.4569960000000002</v>
      </c>
      <c r="J176" s="1">
        <v>36425</v>
      </c>
      <c r="K176" s="1">
        <v>10.50301</v>
      </c>
      <c r="L176" s="1">
        <v>3323.88</v>
      </c>
      <c r="M176" s="1">
        <v>8.1088880000000003</v>
      </c>
      <c r="N176" s="1">
        <v>177751</v>
      </c>
      <c r="O176" s="1">
        <v>12.088139999999999</v>
      </c>
      <c r="P176" s="1">
        <v>0.55800000000000005</v>
      </c>
      <c r="Q176" s="1">
        <v>-0.58339629999999998</v>
      </c>
      <c r="R176" s="1">
        <v>101991</v>
      </c>
      <c r="S176" s="1">
        <v>11.532640000000001</v>
      </c>
      <c r="T176" s="1">
        <v>9.3000000000000007</v>
      </c>
      <c r="U176" s="1">
        <v>2.2300140000000002</v>
      </c>
      <c r="V176" s="1">
        <v>0.30499999999999999</v>
      </c>
      <c r="W176" s="1">
        <v>-1.187443</v>
      </c>
    </row>
    <row r="177" spans="1:23">
      <c r="A177" s="1">
        <v>2009</v>
      </c>
      <c r="B177" s="1">
        <v>26</v>
      </c>
      <c r="C177" s="1" t="s">
        <v>48</v>
      </c>
      <c r="D177" s="1">
        <v>5772.56</v>
      </c>
      <c r="E177" s="1">
        <v>8.6608710000000002</v>
      </c>
      <c r="F177" s="1">
        <v>5671.61</v>
      </c>
      <c r="G177" s="1">
        <v>8.6432289999999998</v>
      </c>
      <c r="H177" s="1">
        <v>4.9972000000000003E-2</v>
      </c>
      <c r="I177" s="1">
        <v>-2.9963000000000002</v>
      </c>
      <c r="J177" s="1">
        <v>34318</v>
      </c>
      <c r="K177" s="1">
        <v>10.443429999999999</v>
      </c>
      <c r="L177" s="1">
        <v>2310.1799999999998</v>
      </c>
      <c r="M177" s="1">
        <v>7.7450799999999997</v>
      </c>
      <c r="N177" s="1">
        <v>36388</v>
      </c>
      <c r="O177" s="1">
        <v>10.501989999999999</v>
      </c>
      <c r="P177" s="1">
        <v>0.45200000000000001</v>
      </c>
      <c r="Q177" s="1">
        <v>-0.79407309999999998</v>
      </c>
      <c r="R177" s="1">
        <v>82233</v>
      </c>
      <c r="S177" s="1">
        <v>11.317310000000001</v>
      </c>
      <c r="T177" s="1">
        <v>6.8</v>
      </c>
      <c r="U177" s="1">
        <v>1.9169229999999999</v>
      </c>
      <c r="V177" s="1">
        <v>0.31</v>
      </c>
      <c r="W177" s="1">
        <v>-1.1711830000000001</v>
      </c>
    </row>
    <row r="178" spans="1:23">
      <c r="A178" s="1">
        <v>2009</v>
      </c>
      <c r="B178" s="1">
        <v>27</v>
      </c>
      <c r="C178" s="1" t="s">
        <v>49</v>
      </c>
      <c r="D178" s="1">
        <v>8732.9599999999991</v>
      </c>
      <c r="E178" s="1">
        <v>9.0748610000000003</v>
      </c>
      <c r="F178" s="1">
        <v>4603.32</v>
      </c>
      <c r="G178" s="1">
        <v>8.4345339999999993</v>
      </c>
      <c r="H178" s="1">
        <v>2.7178999999999998E-2</v>
      </c>
      <c r="I178" s="1">
        <v>-3.6053099999999998</v>
      </c>
      <c r="J178" s="1">
        <v>39226</v>
      </c>
      <c r="K178" s="1">
        <v>10.5771</v>
      </c>
      <c r="L178" s="1">
        <v>1784.49</v>
      </c>
      <c r="M178" s="1">
        <v>7.4868880000000004</v>
      </c>
      <c r="N178" s="1">
        <v>77825</v>
      </c>
      <c r="O178" s="1">
        <v>11.262219999999999</v>
      </c>
      <c r="P178" s="1">
        <v>0.55100000000000005</v>
      </c>
      <c r="Q178" s="1">
        <v>-0.59602049999999995</v>
      </c>
      <c r="R178" s="1">
        <v>100240</v>
      </c>
      <c r="S178" s="1">
        <v>11.515319999999999</v>
      </c>
      <c r="T178" s="1">
        <v>4.5999999999999996</v>
      </c>
      <c r="U178" s="1">
        <v>1.5260560000000001</v>
      </c>
      <c r="V178" s="1">
        <v>0.314</v>
      </c>
      <c r="W178" s="1">
        <v>-1.1583619999999999</v>
      </c>
    </row>
    <row r="179" spans="1:23">
      <c r="A179" s="1">
        <v>2009</v>
      </c>
      <c r="B179" s="1">
        <v>28</v>
      </c>
      <c r="C179" s="1" t="s">
        <v>50</v>
      </c>
      <c r="D179" s="1">
        <v>9569.7199999999993</v>
      </c>
      <c r="E179" s="1">
        <v>9.1663589999999999</v>
      </c>
      <c r="F179" s="1">
        <v>3088.34</v>
      </c>
      <c r="G179" s="1">
        <v>8.0353910000000006</v>
      </c>
      <c r="H179" s="1">
        <v>3.8443999999999999E-2</v>
      </c>
      <c r="I179" s="1">
        <v>-3.2585459999999999</v>
      </c>
      <c r="J179" s="1">
        <v>36280</v>
      </c>
      <c r="K179" s="1">
        <v>10.49902</v>
      </c>
      <c r="L179" s="1">
        <v>1562.25</v>
      </c>
      <c r="M179" s="1">
        <v>7.3538819999999996</v>
      </c>
      <c r="N179" s="1">
        <v>65665</v>
      </c>
      <c r="O179" s="1">
        <v>11.092320000000001</v>
      </c>
      <c r="P179" s="1">
        <v>0.35799999999999998</v>
      </c>
      <c r="Q179" s="1">
        <v>-1.0272220000000001</v>
      </c>
      <c r="R179" s="1">
        <v>103575</v>
      </c>
      <c r="S179" s="1">
        <v>11.54805</v>
      </c>
      <c r="T179" s="1">
        <v>11.3</v>
      </c>
      <c r="U179" s="1">
        <v>2.4248029999999998</v>
      </c>
      <c r="V179" s="1">
        <v>0.21</v>
      </c>
      <c r="W179" s="1">
        <v>-1.560648</v>
      </c>
    </row>
    <row r="180" spans="1:23">
      <c r="A180" s="1">
        <v>2009</v>
      </c>
      <c r="B180" s="1">
        <v>29</v>
      </c>
      <c r="C180" s="1" t="s">
        <v>51</v>
      </c>
      <c r="D180" s="1">
        <v>4027.29</v>
      </c>
      <c r="E180" s="1">
        <v>8.3008480000000002</v>
      </c>
      <c r="F180" s="1">
        <v>9800.61</v>
      </c>
      <c r="G180" s="1">
        <v>9.1902000000000008</v>
      </c>
      <c r="H180" s="1">
        <v>3.7531000000000002E-2</v>
      </c>
      <c r="I180" s="1">
        <v>-3.2825880000000001</v>
      </c>
      <c r="J180" s="1">
        <v>45742</v>
      </c>
      <c r="K180" s="1">
        <v>10.73077</v>
      </c>
      <c r="L180" s="1">
        <v>2227.5700000000002</v>
      </c>
      <c r="M180" s="1">
        <v>7.7086670000000002</v>
      </c>
      <c r="N180" s="1">
        <v>34311</v>
      </c>
      <c r="O180" s="1">
        <v>10.44322</v>
      </c>
      <c r="P180" s="1">
        <v>0.60599999999999998</v>
      </c>
      <c r="Q180" s="1">
        <v>-0.50087530000000002</v>
      </c>
      <c r="R180" s="1">
        <v>102710</v>
      </c>
      <c r="S180" s="1">
        <v>11.539669999999999</v>
      </c>
      <c r="T180" s="1">
        <v>6.2</v>
      </c>
      <c r="U180" s="1">
        <v>1.824549</v>
      </c>
      <c r="V180" s="1">
        <v>0.36899999999999999</v>
      </c>
      <c r="W180" s="1">
        <v>-0.99695869999999998</v>
      </c>
    </row>
    <row r="181" spans="1:23">
      <c r="A181" s="1">
        <v>2009</v>
      </c>
      <c r="B181" s="1">
        <v>30</v>
      </c>
      <c r="C181" s="1" t="s">
        <v>52</v>
      </c>
      <c r="D181" s="1">
        <v>8592.69</v>
      </c>
      <c r="E181" s="1">
        <v>9.0586669999999998</v>
      </c>
      <c r="F181" s="1">
        <v>8389.0499999999993</v>
      </c>
      <c r="G181" s="1">
        <v>9.0346829999999994</v>
      </c>
      <c r="H181" s="1">
        <v>2.3016000000000002E-2</v>
      </c>
      <c r="I181" s="1">
        <v>-3.7715459999999998</v>
      </c>
      <c r="J181" s="1">
        <v>50567</v>
      </c>
      <c r="K181" s="1">
        <v>10.831049999999999</v>
      </c>
      <c r="L181" s="1">
        <v>2612.39</v>
      </c>
      <c r="M181" s="1">
        <v>7.8680209999999997</v>
      </c>
      <c r="N181" s="1">
        <v>246215</v>
      </c>
      <c r="O181" s="1">
        <v>12.413959999999999</v>
      </c>
      <c r="P181" s="1">
        <v>0.63300000000000001</v>
      </c>
      <c r="Q181" s="1">
        <v>-0.45728479999999999</v>
      </c>
      <c r="R181" s="1">
        <v>133950</v>
      </c>
      <c r="S181" s="1">
        <v>11.80522</v>
      </c>
      <c r="T181" s="1">
        <v>9.1</v>
      </c>
      <c r="U181" s="1">
        <v>2.2082739999999998</v>
      </c>
      <c r="V181" s="1">
        <v>0.39700000000000002</v>
      </c>
      <c r="W181" s="1">
        <v>-0.9238189</v>
      </c>
    </row>
    <row r="182" spans="1:23">
      <c r="A182" s="1">
        <v>2009</v>
      </c>
      <c r="B182" s="1">
        <v>31</v>
      </c>
      <c r="C182" s="1" t="s">
        <v>53</v>
      </c>
      <c r="D182" s="1">
        <v>8960.17</v>
      </c>
      <c r="E182" s="1">
        <v>9.1005450000000003</v>
      </c>
      <c r="F182" s="1">
        <v>2067.94</v>
      </c>
      <c r="G182" s="1">
        <v>7.6343079999999999</v>
      </c>
      <c r="H182" s="1">
        <v>3.2837999999999999E-2</v>
      </c>
      <c r="I182" s="1">
        <v>-3.4161570000000001</v>
      </c>
      <c r="J182" s="1">
        <v>32523</v>
      </c>
      <c r="K182" s="1">
        <v>10.389699999999999</v>
      </c>
      <c r="L182" s="1">
        <v>2434.4499999999998</v>
      </c>
      <c r="M182" s="1">
        <v>7.7974759999999996</v>
      </c>
      <c r="N182" s="1">
        <v>89450</v>
      </c>
      <c r="O182" s="1">
        <v>11.40143</v>
      </c>
      <c r="P182" s="1">
        <v>0.39400000000000002</v>
      </c>
      <c r="Q182" s="1">
        <v>-0.93140440000000002</v>
      </c>
      <c r="R182" s="1">
        <v>94267</v>
      </c>
      <c r="S182" s="1">
        <v>11.453889999999999</v>
      </c>
      <c r="T182" s="1">
        <v>7.5</v>
      </c>
      <c r="U182" s="1">
        <v>2.0149029999999999</v>
      </c>
      <c r="V182" s="1">
        <v>0.20799999999999999</v>
      </c>
      <c r="W182" s="1">
        <v>-1.570217</v>
      </c>
    </row>
    <row r="183" spans="1:23">
      <c r="A183" s="1">
        <v>2009</v>
      </c>
      <c r="B183" s="1">
        <v>32</v>
      </c>
      <c r="C183" s="1" t="s">
        <v>54</v>
      </c>
      <c r="D183" s="1">
        <v>9904.02</v>
      </c>
      <c r="E183" s="1">
        <v>9.2006960000000007</v>
      </c>
      <c r="F183" s="1">
        <v>4468.42</v>
      </c>
      <c r="G183" s="1">
        <v>8.4047909999999995</v>
      </c>
      <c r="H183" s="1">
        <v>2.5642000000000002E-2</v>
      </c>
      <c r="I183" s="1">
        <v>-3.6635390000000001</v>
      </c>
      <c r="J183" s="1">
        <v>46916</v>
      </c>
      <c r="K183" s="1">
        <v>10.75611</v>
      </c>
      <c r="L183" s="1">
        <v>4150.2</v>
      </c>
      <c r="M183" s="1">
        <v>8.3309119999999997</v>
      </c>
      <c r="N183" s="1">
        <v>547845</v>
      </c>
      <c r="O183" s="1">
        <v>13.213749999999999</v>
      </c>
      <c r="P183" s="1">
        <v>0.59199999999999997</v>
      </c>
      <c r="Q183" s="1">
        <v>-0.52424870000000001</v>
      </c>
      <c r="R183" s="1">
        <v>124322</v>
      </c>
      <c r="S183" s="1">
        <v>11.73063</v>
      </c>
      <c r="T183" s="1">
        <v>8.3000000000000007</v>
      </c>
      <c r="U183" s="1">
        <v>2.1162559999999999</v>
      </c>
      <c r="V183" s="1">
        <v>0.40799999999999997</v>
      </c>
      <c r="W183" s="1">
        <v>-0.89648810000000001</v>
      </c>
    </row>
    <row r="184" spans="1:23">
      <c r="A184" s="1">
        <v>2009</v>
      </c>
      <c r="B184" s="1">
        <v>33</v>
      </c>
      <c r="C184" s="1" t="s">
        <v>55</v>
      </c>
      <c r="D184" s="1">
        <v>9080.3799999999992</v>
      </c>
      <c r="E184" s="1">
        <v>9.1138709999999996</v>
      </c>
      <c r="F184" s="1">
        <v>2915.03</v>
      </c>
      <c r="G184" s="1">
        <v>7.9776360000000004</v>
      </c>
      <c r="H184" s="1">
        <v>2.5958999999999999E-2</v>
      </c>
      <c r="I184" s="1">
        <v>-3.6512389999999999</v>
      </c>
      <c r="J184" s="1">
        <v>35840</v>
      </c>
      <c r="K184" s="1">
        <v>10.48682</v>
      </c>
      <c r="L184" s="1">
        <v>2079.0100000000002</v>
      </c>
      <c r="M184" s="1">
        <v>7.6396470000000001</v>
      </c>
      <c r="N184" s="1">
        <v>385792</v>
      </c>
      <c r="O184" s="1">
        <v>12.863049999999999</v>
      </c>
      <c r="P184" s="1">
        <v>0.58899999999999997</v>
      </c>
      <c r="Q184" s="1">
        <v>-0.5293291</v>
      </c>
      <c r="R184" s="1">
        <v>121572</v>
      </c>
      <c r="S184" s="1">
        <v>11.708259999999999</v>
      </c>
      <c r="T184" s="1">
        <v>10.6</v>
      </c>
      <c r="U184" s="1">
        <v>2.3608539999999998</v>
      </c>
      <c r="V184" s="1">
        <v>0.30099999999999999</v>
      </c>
      <c r="W184" s="1">
        <v>-1.200645</v>
      </c>
    </row>
    <row r="185" spans="1:23">
      <c r="A185" s="1">
        <v>2009</v>
      </c>
      <c r="B185" s="1">
        <v>34</v>
      </c>
      <c r="C185" s="1" t="s">
        <v>56</v>
      </c>
      <c r="D185" s="1">
        <v>6220.53</v>
      </c>
      <c r="E185" s="1">
        <v>8.7356110000000005</v>
      </c>
      <c r="F185" s="1">
        <v>7196.02</v>
      </c>
      <c r="G185" s="1">
        <v>8.8812840000000008</v>
      </c>
      <c r="H185" s="1">
        <v>5.4806000000000001E-2</v>
      </c>
      <c r="I185" s="1">
        <v>-2.9039540000000001</v>
      </c>
      <c r="J185" s="1">
        <v>40134</v>
      </c>
      <c r="K185" s="1">
        <v>10.59998</v>
      </c>
      <c r="L185" s="1">
        <v>1846.81</v>
      </c>
      <c r="M185" s="1">
        <v>7.5212149999999998</v>
      </c>
      <c r="N185" s="1">
        <v>36408</v>
      </c>
      <c r="O185" s="1">
        <v>10.50254</v>
      </c>
      <c r="P185" s="1">
        <v>0.46899999999999997</v>
      </c>
      <c r="Q185" s="1">
        <v>-0.75715250000000001</v>
      </c>
      <c r="R185" s="1">
        <v>86587</v>
      </c>
      <c r="S185" s="1">
        <v>11.36891</v>
      </c>
      <c r="T185" s="1">
        <v>4.0999999999999996</v>
      </c>
      <c r="U185" s="1">
        <v>1.410987</v>
      </c>
      <c r="V185" s="1">
        <v>0.33200000000000002</v>
      </c>
      <c r="W185" s="1">
        <v>-1.1026199999999999</v>
      </c>
    </row>
    <row r="186" spans="1:23">
      <c r="A186" s="1">
        <v>2009</v>
      </c>
      <c r="B186" s="1">
        <v>35</v>
      </c>
      <c r="C186" s="1" t="s">
        <v>57</v>
      </c>
      <c r="D186" s="1">
        <v>6153.8</v>
      </c>
      <c r="E186" s="1">
        <v>8.7248249999999992</v>
      </c>
      <c r="F186" s="1">
        <v>6780.5</v>
      </c>
      <c r="G186" s="1">
        <v>8.8218060000000005</v>
      </c>
      <c r="H186" s="1">
        <v>2.4834999999999999E-2</v>
      </c>
      <c r="I186" s="1">
        <v>-3.6954950000000002</v>
      </c>
      <c r="J186" s="1">
        <v>35610</v>
      </c>
      <c r="K186" s="1">
        <v>10.48038</v>
      </c>
      <c r="L186" s="1">
        <v>3084.4</v>
      </c>
      <c r="M186" s="1">
        <v>8.0341120000000004</v>
      </c>
      <c r="N186" s="1">
        <v>391546</v>
      </c>
      <c r="O186" s="1">
        <v>12.87786</v>
      </c>
      <c r="P186" s="1">
        <v>0.54700000000000004</v>
      </c>
      <c r="Q186" s="1">
        <v>-0.60330649999999997</v>
      </c>
      <c r="R186" s="1">
        <v>102685</v>
      </c>
      <c r="S186" s="1">
        <v>11.53942</v>
      </c>
      <c r="T186" s="1">
        <v>10.3</v>
      </c>
      <c r="U186" s="1">
        <v>2.332144</v>
      </c>
      <c r="V186" s="1">
        <v>0.29299999999999998</v>
      </c>
      <c r="W186" s="1">
        <v>-1.2275830000000001</v>
      </c>
    </row>
    <row r="187" spans="1:23">
      <c r="A187" s="1">
        <v>2009</v>
      </c>
      <c r="B187" s="1">
        <v>36</v>
      </c>
      <c r="C187" s="1" t="s">
        <v>58</v>
      </c>
      <c r="D187" s="1">
        <v>8218.49</v>
      </c>
      <c r="E187" s="1">
        <v>9.0141419999999997</v>
      </c>
      <c r="F187" s="1">
        <v>4353.84</v>
      </c>
      <c r="G187" s="1">
        <v>8.3788129999999992</v>
      </c>
      <c r="H187" s="1">
        <v>2.521E-2</v>
      </c>
      <c r="I187" s="1">
        <v>-3.6805110000000001</v>
      </c>
      <c r="J187" s="1">
        <v>34920</v>
      </c>
      <c r="K187" s="1">
        <v>10.46082</v>
      </c>
      <c r="L187" s="1">
        <v>2845.09</v>
      </c>
      <c r="M187" s="1">
        <v>7.9533500000000004</v>
      </c>
      <c r="N187" s="1">
        <v>127058</v>
      </c>
      <c r="O187" s="1">
        <v>11.7524</v>
      </c>
      <c r="P187" s="1">
        <v>0.441</v>
      </c>
      <c r="Q187" s="1">
        <v>-0.81871039999999995</v>
      </c>
      <c r="R187" s="1">
        <v>91843</v>
      </c>
      <c r="S187" s="1">
        <v>11.42784</v>
      </c>
      <c r="T187" s="1">
        <v>6.4</v>
      </c>
      <c r="U187" s="1">
        <v>1.856298</v>
      </c>
      <c r="V187" s="1">
        <v>0.24</v>
      </c>
      <c r="W187" s="1">
        <v>-1.4271160000000001</v>
      </c>
    </row>
    <row r="188" spans="1:23">
      <c r="A188" s="1">
        <v>2009</v>
      </c>
      <c r="B188" s="1">
        <v>37</v>
      </c>
      <c r="C188" s="1" t="s">
        <v>59</v>
      </c>
      <c r="D188" s="1">
        <v>6077.56</v>
      </c>
      <c r="E188" s="1">
        <v>8.712358</v>
      </c>
      <c r="F188" s="1">
        <v>5301.4</v>
      </c>
      <c r="G188" s="1">
        <v>8.5757259999999995</v>
      </c>
      <c r="H188" s="1">
        <v>2.7872000000000001E-2</v>
      </c>
      <c r="I188" s="1">
        <v>-3.5801319999999999</v>
      </c>
      <c r="J188" s="1">
        <v>35409</v>
      </c>
      <c r="K188" s="1">
        <v>10.47472</v>
      </c>
      <c r="L188" s="1">
        <v>2624.04</v>
      </c>
      <c r="M188" s="1">
        <v>7.8724699999999999</v>
      </c>
      <c r="N188" s="1">
        <v>141532</v>
      </c>
      <c r="O188" s="1">
        <v>11.860279999999999</v>
      </c>
      <c r="P188" s="1">
        <v>0.56499999999999995</v>
      </c>
      <c r="Q188" s="1">
        <v>-0.57092949999999998</v>
      </c>
      <c r="R188" s="1">
        <v>94827</v>
      </c>
      <c r="S188" s="1">
        <v>11.459809999999999</v>
      </c>
      <c r="T188" s="1">
        <v>11.3</v>
      </c>
      <c r="U188" s="1">
        <v>2.4248029999999998</v>
      </c>
      <c r="V188" s="1">
        <v>0.3</v>
      </c>
      <c r="W188" s="1">
        <v>-1.203973</v>
      </c>
    </row>
    <row r="189" spans="1:23">
      <c r="A189" s="1">
        <v>2009</v>
      </c>
      <c r="B189" s="1">
        <v>38</v>
      </c>
      <c r="C189" s="1" t="s">
        <v>60</v>
      </c>
      <c r="D189" s="1">
        <v>6489.5</v>
      </c>
      <c r="E189" s="1">
        <v>8.7779410000000002</v>
      </c>
      <c r="F189" s="1">
        <v>9536.0300000000007</v>
      </c>
      <c r="G189" s="1">
        <v>9.1628319999999999</v>
      </c>
      <c r="H189" s="1">
        <v>3.0970000000000001E-2</v>
      </c>
      <c r="I189" s="1">
        <v>-3.4747349999999999</v>
      </c>
      <c r="J189" s="1">
        <v>40696</v>
      </c>
      <c r="K189" s="1">
        <v>10.61388</v>
      </c>
      <c r="L189" s="1">
        <v>2896.37</v>
      </c>
      <c r="M189" s="1">
        <v>7.9712129999999997</v>
      </c>
      <c r="N189" s="1">
        <v>353494</v>
      </c>
      <c r="O189" s="1">
        <v>12.77562</v>
      </c>
      <c r="P189" s="1">
        <v>0.65700000000000003</v>
      </c>
      <c r="Q189" s="1">
        <v>-0.42007119999999998</v>
      </c>
      <c r="R189" s="1">
        <v>118271</v>
      </c>
      <c r="S189" s="1">
        <v>11.680730000000001</v>
      </c>
      <c r="T189" s="1">
        <v>8</v>
      </c>
      <c r="U189" s="1">
        <v>2.0794419999999998</v>
      </c>
      <c r="V189" s="1">
        <v>0.34399999999999997</v>
      </c>
      <c r="W189" s="1">
        <v>-1.0671139999999999</v>
      </c>
    </row>
    <row r="190" spans="1:23">
      <c r="A190" s="1">
        <v>2009</v>
      </c>
      <c r="B190" s="1">
        <v>39</v>
      </c>
      <c r="C190" s="1" t="s">
        <v>61</v>
      </c>
      <c r="D190" s="1">
        <v>5880.77</v>
      </c>
      <c r="E190" s="1">
        <v>8.6794429999999991</v>
      </c>
      <c r="F190" s="1">
        <v>8123.12</v>
      </c>
      <c r="G190" s="1">
        <v>9.0024689999999996</v>
      </c>
      <c r="H190" s="1">
        <v>3.8934000000000003E-2</v>
      </c>
      <c r="I190" s="1">
        <v>-3.2458770000000001</v>
      </c>
      <c r="J190" s="1">
        <v>40936</v>
      </c>
      <c r="K190" s="1">
        <v>10.619770000000001</v>
      </c>
      <c r="L190" s="1">
        <v>4159.97</v>
      </c>
      <c r="M190" s="1">
        <v>8.3332630000000005</v>
      </c>
      <c r="N190" s="1">
        <v>30774</v>
      </c>
      <c r="O190" s="1">
        <v>10.334429999999999</v>
      </c>
      <c r="P190" s="1">
        <v>0.66200000000000003</v>
      </c>
      <c r="Q190" s="1">
        <v>-0.41248970000000001</v>
      </c>
      <c r="R190" s="1">
        <v>117771</v>
      </c>
      <c r="S190" s="1">
        <v>11.676500000000001</v>
      </c>
      <c r="T190" s="1">
        <v>11</v>
      </c>
      <c r="U190" s="1">
        <v>2.3978950000000001</v>
      </c>
      <c r="V190" s="1">
        <v>0.35599999999999998</v>
      </c>
      <c r="W190" s="1">
        <v>-1.0328250000000001</v>
      </c>
    </row>
    <row r="191" spans="1:23">
      <c r="A191" s="1">
        <v>2009</v>
      </c>
      <c r="B191" s="1">
        <v>40</v>
      </c>
      <c r="C191" s="1" t="s">
        <v>62</v>
      </c>
      <c r="D191" s="1">
        <v>5738.3</v>
      </c>
      <c r="E191" s="1">
        <v>8.6549189999999996</v>
      </c>
      <c r="F191" s="1">
        <v>6000.36</v>
      </c>
      <c r="G191" s="1">
        <v>8.6995749999999994</v>
      </c>
      <c r="H191" s="1">
        <v>2.9614000000000001E-2</v>
      </c>
      <c r="I191" s="1">
        <v>-3.5195240000000001</v>
      </c>
      <c r="J191" s="1">
        <v>31635</v>
      </c>
      <c r="K191" s="1">
        <v>10.362019999999999</v>
      </c>
      <c r="L191" s="1">
        <v>2729.17</v>
      </c>
      <c r="M191" s="1">
        <v>7.911753</v>
      </c>
      <c r="N191" s="1">
        <v>158252</v>
      </c>
      <c r="O191" s="1">
        <v>11.97194</v>
      </c>
      <c r="P191" s="1">
        <v>0.57599999999999996</v>
      </c>
      <c r="Q191" s="1">
        <v>-0.55164769999999996</v>
      </c>
      <c r="R191" s="1">
        <v>89066</v>
      </c>
      <c r="S191" s="1">
        <v>11.397130000000001</v>
      </c>
      <c r="T191" s="1">
        <v>11.2</v>
      </c>
      <c r="U191" s="1">
        <v>2.4159139999999999</v>
      </c>
      <c r="V191" s="1">
        <v>0.27700000000000002</v>
      </c>
      <c r="W191" s="1">
        <v>-1.283738</v>
      </c>
    </row>
    <row r="192" spans="1:23">
      <c r="A192" s="1">
        <v>2009</v>
      </c>
      <c r="B192" s="1">
        <v>41</v>
      </c>
      <c r="C192" s="1" t="s">
        <v>63</v>
      </c>
      <c r="D192" s="1">
        <v>5814.12</v>
      </c>
      <c r="E192" s="1">
        <v>8.6680449999999993</v>
      </c>
      <c r="F192" s="1">
        <v>5991.02</v>
      </c>
      <c r="G192" s="1">
        <v>8.6980160000000009</v>
      </c>
      <c r="H192" s="1">
        <v>4.0058999999999997E-2</v>
      </c>
      <c r="I192" s="1">
        <v>-3.2173929999999999</v>
      </c>
      <c r="J192" s="1">
        <v>39524</v>
      </c>
      <c r="K192" s="1">
        <v>10.58466</v>
      </c>
      <c r="L192" s="1">
        <v>2904.14</v>
      </c>
      <c r="M192" s="1">
        <v>7.9738930000000003</v>
      </c>
      <c r="N192" s="1">
        <v>31027</v>
      </c>
      <c r="O192" s="1">
        <v>10.342610000000001</v>
      </c>
      <c r="P192" s="1">
        <v>0.44800000000000001</v>
      </c>
      <c r="Q192" s="1">
        <v>-0.80296199999999995</v>
      </c>
      <c r="R192" s="1">
        <v>86721</v>
      </c>
      <c r="S192" s="1">
        <v>11.37045</v>
      </c>
      <c r="T192" s="1">
        <v>4.9000000000000004</v>
      </c>
      <c r="U192" s="1">
        <v>1.589235</v>
      </c>
      <c r="V192" s="1">
        <v>0.26500000000000001</v>
      </c>
      <c r="W192" s="1">
        <v>-1.328025</v>
      </c>
    </row>
    <row r="193" spans="1:23">
      <c r="A193" s="1">
        <v>2009</v>
      </c>
      <c r="B193" s="1">
        <v>42</v>
      </c>
      <c r="C193" s="1" t="s">
        <v>64</v>
      </c>
      <c r="D193" s="1">
        <v>8439.64</v>
      </c>
      <c r="E193" s="1">
        <v>9.0406940000000002</v>
      </c>
      <c r="F193" s="1">
        <v>4131.2</v>
      </c>
      <c r="G193" s="1">
        <v>8.3263239999999996</v>
      </c>
      <c r="H193" s="1">
        <v>2.6449E-2</v>
      </c>
      <c r="I193" s="1">
        <v>-3.63253</v>
      </c>
      <c r="J193" s="1">
        <v>34635</v>
      </c>
      <c r="K193" s="1">
        <v>10.45262</v>
      </c>
      <c r="L193" s="1">
        <v>3477.3</v>
      </c>
      <c r="M193" s="1">
        <v>8.1540119999999998</v>
      </c>
      <c r="N193" s="1">
        <v>178100</v>
      </c>
      <c r="O193" s="1">
        <v>12.0901</v>
      </c>
      <c r="P193" s="1">
        <v>0.51500000000000001</v>
      </c>
      <c r="Q193" s="1">
        <v>-0.66358839999999997</v>
      </c>
      <c r="R193" s="1">
        <v>95281</v>
      </c>
      <c r="S193" s="1">
        <v>11.464589999999999</v>
      </c>
      <c r="T193" s="1">
        <v>10.5</v>
      </c>
      <c r="U193" s="1">
        <v>2.351375</v>
      </c>
      <c r="V193" s="1">
        <v>0.26900000000000002</v>
      </c>
      <c r="W193" s="1">
        <v>-1.3130440000000001</v>
      </c>
    </row>
    <row r="194" spans="1:23">
      <c r="A194" s="1">
        <v>2009</v>
      </c>
      <c r="B194" s="1">
        <v>43</v>
      </c>
      <c r="C194" s="1" t="s">
        <v>65</v>
      </c>
      <c r="D194" s="1">
        <v>7950.36</v>
      </c>
      <c r="E194" s="1">
        <v>8.9809730000000005</v>
      </c>
      <c r="F194" s="1">
        <v>4043.36</v>
      </c>
      <c r="G194" s="1">
        <v>8.3048310000000001</v>
      </c>
      <c r="H194" s="1">
        <v>1.7448000000000002E-2</v>
      </c>
      <c r="I194" s="1">
        <v>-4.0485490000000004</v>
      </c>
      <c r="J194" s="1">
        <v>36695</v>
      </c>
      <c r="K194" s="1">
        <v>10.510400000000001</v>
      </c>
      <c r="L194" s="1">
        <v>2661.31</v>
      </c>
      <c r="M194" s="1">
        <v>7.8865740000000004</v>
      </c>
      <c r="N194" s="1">
        <v>822131</v>
      </c>
      <c r="O194" s="1">
        <v>13.61965</v>
      </c>
      <c r="P194" s="1">
        <v>0.48499999999999999</v>
      </c>
      <c r="Q194" s="1">
        <v>-0.72360630000000004</v>
      </c>
      <c r="R194" s="1">
        <v>109025</v>
      </c>
      <c r="S194" s="1">
        <v>11.59933</v>
      </c>
      <c r="T194" s="1">
        <v>7.6</v>
      </c>
      <c r="U194" s="1">
        <v>2.0281479999999998</v>
      </c>
      <c r="V194" s="1">
        <v>0.251</v>
      </c>
      <c r="W194" s="1">
        <v>-1.3823019999999999</v>
      </c>
    </row>
    <row r="195" spans="1:23">
      <c r="A195" s="1">
        <v>2009</v>
      </c>
      <c r="B195" s="1">
        <v>44</v>
      </c>
      <c r="C195" s="1" t="s">
        <v>66</v>
      </c>
      <c r="D195" s="1">
        <v>7374.42</v>
      </c>
      <c r="E195" s="1">
        <v>8.9057720000000007</v>
      </c>
      <c r="F195" s="1">
        <v>3925.1</v>
      </c>
      <c r="G195" s="1">
        <v>8.2751459999999994</v>
      </c>
      <c r="H195" s="1">
        <v>3.6540000000000003E-2</v>
      </c>
      <c r="I195" s="1">
        <v>-3.3093590000000002</v>
      </c>
      <c r="J195" s="1">
        <v>31619</v>
      </c>
      <c r="K195" s="1">
        <v>10.361510000000001</v>
      </c>
      <c r="L195" s="1">
        <v>2831.35</v>
      </c>
      <c r="M195" s="1">
        <v>7.9485089999999996</v>
      </c>
      <c r="N195" s="1">
        <v>107649</v>
      </c>
      <c r="O195" s="1">
        <v>11.58663</v>
      </c>
      <c r="P195" s="1">
        <v>0.51500000000000001</v>
      </c>
      <c r="Q195" s="1">
        <v>-0.66358839999999997</v>
      </c>
      <c r="R195" s="1">
        <v>106981</v>
      </c>
      <c r="S195" s="1">
        <v>11.580410000000001</v>
      </c>
      <c r="T195" s="1">
        <v>7.3</v>
      </c>
      <c r="U195" s="1">
        <v>1.9878739999999999</v>
      </c>
      <c r="V195" s="1">
        <v>0.28199999999999997</v>
      </c>
      <c r="W195" s="1">
        <v>-1.2658480000000001</v>
      </c>
    </row>
    <row r="196" spans="1:23">
      <c r="A196" s="1">
        <v>2009</v>
      </c>
      <c r="B196" s="1">
        <v>45</v>
      </c>
      <c r="C196" s="1" t="s">
        <v>67</v>
      </c>
      <c r="D196" s="1">
        <v>3362.11</v>
      </c>
      <c r="E196" s="1">
        <v>8.1203219999999998</v>
      </c>
      <c r="F196" s="1">
        <v>15166.6</v>
      </c>
      <c r="G196" s="1">
        <v>9.6268519999999995</v>
      </c>
      <c r="H196" s="1">
        <v>4.5811999999999999E-2</v>
      </c>
      <c r="I196" s="1">
        <v>-3.0832199999999998</v>
      </c>
      <c r="J196" s="1">
        <v>40221</v>
      </c>
      <c r="K196" s="1">
        <v>10.60214</v>
      </c>
      <c r="L196" s="1">
        <v>2561.0100000000002</v>
      </c>
      <c r="M196" s="1">
        <v>7.8481569999999996</v>
      </c>
      <c r="N196" s="1">
        <v>20654</v>
      </c>
      <c r="O196" s="1">
        <v>9.9356639999999992</v>
      </c>
      <c r="P196" s="1">
        <v>0.63900000000000001</v>
      </c>
      <c r="Q196" s="1">
        <v>-0.44785079999999999</v>
      </c>
      <c r="R196" s="1">
        <v>98410</v>
      </c>
      <c r="S196" s="1">
        <v>11.4969</v>
      </c>
      <c r="T196" s="1">
        <v>6.6</v>
      </c>
      <c r="U196" s="1">
        <v>1.88707</v>
      </c>
      <c r="V196" s="1">
        <v>0.34399999999999997</v>
      </c>
      <c r="W196" s="1">
        <v>-1.0671139999999999</v>
      </c>
    </row>
    <row r="197" spans="1:23">
      <c r="A197" s="1">
        <v>2009</v>
      </c>
      <c r="B197" s="1">
        <v>46</v>
      </c>
      <c r="C197" s="1" t="s">
        <v>68</v>
      </c>
      <c r="D197" s="1">
        <v>6431.75</v>
      </c>
      <c r="E197" s="1">
        <v>8.7690029999999997</v>
      </c>
      <c r="F197" s="1">
        <v>6391.53</v>
      </c>
      <c r="G197" s="1">
        <v>8.7627299999999995</v>
      </c>
      <c r="H197" s="1">
        <v>3.7708999999999999E-2</v>
      </c>
      <c r="I197" s="1">
        <v>-3.27786</v>
      </c>
      <c r="J197" s="1">
        <v>44232</v>
      </c>
      <c r="K197" s="1">
        <v>10.6972</v>
      </c>
      <c r="L197" s="1">
        <v>2035.09</v>
      </c>
      <c r="M197" s="1">
        <v>7.6182949999999998</v>
      </c>
      <c r="N197" s="1">
        <v>294436</v>
      </c>
      <c r="O197" s="1">
        <v>12.59282</v>
      </c>
      <c r="P197" s="1">
        <v>0.63200000000000001</v>
      </c>
      <c r="Q197" s="1">
        <v>-0.45886589999999999</v>
      </c>
      <c r="R197" s="1">
        <v>109336</v>
      </c>
      <c r="S197" s="1">
        <v>11.602180000000001</v>
      </c>
      <c r="T197" s="1">
        <v>6.7</v>
      </c>
      <c r="U197" s="1">
        <v>1.902107</v>
      </c>
      <c r="V197" s="1">
        <v>0.373</v>
      </c>
      <c r="W197" s="1">
        <v>-0.98617679999999996</v>
      </c>
    </row>
    <row r="198" spans="1:23">
      <c r="A198" s="1">
        <v>2009</v>
      </c>
      <c r="B198" s="1">
        <v>47</v>
      </c>
      <c r="C198" s="1" t="s">
        <v>69</v>
      </c>
      <c r="D198" s="1">
        <v>7703.73</v>
      </c>
      <c r="E198" s="1">
        <v>8.9494589999999992</v>
      </c>
      <c r="F198" s="1">
        <v>3450.67</v>
      </c>
      <c r="G198" s="1">
        <v>8.1463249999999992</v>
      </c>
      <c r="H198" s="1">
        <v>2.6086999999999999E-2</v>
      </c>
      <c r="I198" s="1">
        <v>-3.6463199999999998</v>
      </c>
      <c r="J198" s="1">
        <v>41844</v>
      </c>
      <c r="K198" s="1">
        <v>10.6417</v>
      </c>
      <c r="L198" s="1">
        <v>1952.53</v>
      </c>
      <c r="M198" s="1">
        <v>7.5768810000000002</v>
      </c>
      <c r="N198" s="1">
        <v>236742</v>
      </c>
      <c r="O198" s="1">
        <v>12.37473</v>
      </c>
      <c r="P198" s="1">
        <v>0.627</v>
      </c>
      <c r="Q198" s="1">
        <v>-0.46680880000000002</v>
      </c>
      <c r="R198" s="1">
        <v>105723</v>
      </c>
      <c r="S198" s="1">
        <v>11.568580000000001</v>
      </c>
      <c r="T198" s="1">
        <v>9.1999999999999993</v>
      </c>
      <c r="U198" s="1">
        <v>2.2192029999999998</v>
      </c>
      <c r="V198" s="1">
        <v>0.311</v>
      </c>
      <c r="W198" s="1">
        <v>-1.1679619999999999</v>
      </c>
    </row>
    <row r="199" spans="1:23">
      <c r="A199" s="1">
        <v>2009</v>
      </c>
      <c r="B199" s="1">
        <v>48</v>
      </c>
      <c r="C199" s="1" t="s">
        <v>70</v>
      </c>
      <c r="D199" s="1">
        <v>5678.45</v>
      </c>
      <c r="E199" s="1">
        <v>8.6444340000000004</v>
      </c>
      <c r="F199" s="1">
        <v>5367.4</v>
      </c>
      <c r="G199" s="1">
        <v>8.5880989999999997</v>
      </c>
      <c r="H199" s="1">
        <v>3.6502E-2</v>
      </c>
      <c r="I199" s="1">
        <v>-3.3103829999999999</v>
      </c>
      <c r="J199" s="1">
        <v>31412</v>
      </c>
      <c r="K199" s="1">
        <v>10.354950000000001</v>
      </c>
      <c r="L199" s="1">
        <v>2926.49</v>
      </c>
      <c r="M199" s="1">
        <v>7.9815589999999998</v>
      </c>
      <c r="N199" s="1">
        <v>74864</v>
      </c>
      <c r="O199" s="1">
        <v>11.22343</v>
      </c>
      <c r="P199" s="1">
        <v>0.438</v>
      </c>
      <c r="Q199" s="1">
        <v>-0.82553639999999995</v>
      </c>
      <c r="R199" s="1">
        <v>84270</v>
      </c>
      <c r="S199" s="1">
        <v>11.34178</v>
      </c>
      <c r="T199" s="1">
        <v>7.7</v>
      </c>
      <c r="U199" s="1">
        <v>2.04122</v>
      </c>
      <c r="V199" s="1">
        <v>0.215</v>
      </c>
      <c r="W199" s="1">
        <v>-1.5371170000000001</v>
      </c>
    </row>
    <row r="200" spans="1:23">
      <c r="A200" s="1">
        <v>2009</v>
      </c>
      <c r="B200" s="1">
        <v>49</v>
      </c>
      <c r="C200" s="1" t="s">
        <v>71</v>
      </c>
      <c r="D200" s="1">
        <v>7628.83</v>
      </c>
      <c r="E200" s="1">
        <v>8.9396900000000006</v>
      </c>
      <c r="F200" s="1">
        <v>4480.6099999999997</v>
      </c>
      <c r="G200" s="1">
        <v>8.4075159999999993</v>
      </c>
      <c r="H200" s="1">
        <v>3.3006000000000001E-2</v>
      </c>
      <c r="I200" s="1">
        <v>-3.4110670000000001</v>
      </c>
      <c r="J200" s="1">
        <v>38012</v>
      </c>
      <c r="K200" s="1">
        <v>10.54566</v>
      </c>
      <c r="L200" s="1">
        <v>1793.69</v>
      </c>
      <c r="M200" s="1">
        <v>7.4920299999999997</v>
      </c>
      <c r="N200" s="1">
        <v>224113</v>
      </c>
      <c r="O200" s="1">
        <v>12.31991</v>
      </c>
      <c r="P200" s="1">
        <v>0.57999999999999996</v>
      </c>
      <c r="Q200" s="1">
        <v>-0.54472719999999997</v>
      </c>
      <c r="R200" s="1">
        <v>94875</v>
      </c>
      <c r="S200" s="1">
        <v>11.460319999999999</v>
      </c>
      <c r="T200" s="1">
        <v>8.6</v>
      </c>
      <c r="U200" s="1">
        <v>2.1517620000000002</v>
      </c>
      <c r="V200" s="1">
        <v>0.29899999999999999</v>
      </c>
      <c r="W200" s="1">
        <v>-1.2073119999999999</v>
      </c>
    </row>
    <row r="201" spans="1:23">
      <c r="A201" s="1">
        <v>2009</v>
      </c>
      <c r="B201" s="1">
        <v>50</v>
      </c>
      <c r="C201" s="1" t="s">
        <v>72</v>
      </c>
      <c r="D201" s="1">
        <v>15528.8</v>
      </c>
      <c r="E201" s="1">
        <v>9.6504530000000006</v>
      </c>
      <c r="F201" s="1">
        <v>2090.96</v>
      </c>
      <c r="G201" s="1">
        <v>7.645378</v>
      </c>
      <c r="H201" s="1">
        <v>6.2039999999999998E-2</v>
      </c>
      <c r="I201" s="1">
        <v>-2.7799770000000001</v>
      </c>
      <c r="J201" s="1">
        <v>43549</v>
      </c>
      <c r="K201" s="1">
        <v>10.68164</v>
      </c>
      <c r="L201" s="1">
        <v>1734.76</v>
      </c>
      <c r="M201" s="1">
        <v>7.4586240000000004</v>
      </c>
      <c r="N201" s="1">
        <v>23628</v>
      </c>
      <c r="O201" s="1">
        <v>10.07019</v>
      </c>
      <c r="P201" s="1">
        <v>0.55400000000000005</v>
      </c>
      <c r="Q201" s="1">
        <v>-0.59059050000000002</v>
      </c>
      <c r="R201" s="1">
        <v>107571</v>
      </c>
      <c r="S201" s="1">
        <v>11.58591</v>
      </c>
      <c r="T201" s="1">
        <v>6.3</v>
      </c>
      <c r="U201" s="1">
        <v>1.8405499999999999</v>
      </c>
      <c r="V201" s="1">
        <v>0.23400000000000001</v>
      </c>
      <c r="W201" s="1">
        <v>-1.452434</v>
      </c>
    </row>
    <row r="202" spans="1:23">
      <c r="A202" s="1">
        <v>2010</v>
      </c>
      <c r="B202" s="1">
        <v>1</v>
      </c>
      <c r="C202" s="1" t="s">
        <v>23</v>
      </c>
      <c r="D202" s="1">
        <v>6053.26</v>
      </c>
      <c r="E202" s="1">
        <v>8.7083519999999996</v>
      </c>
      <c r="F202" s="1">
        <v>7352.26</v>
      </c>
      <c r="G202" s="1">
        <v>8.9027619999999992</v>
      </c>
      <c r="H202" s="1">
        <v>2.6762999999999999E-2</v>
      </c>
      <c r="I202" s="1">
        <v>-3.6207210000000001</v>
      </c>
      <c r="J202" s="1">
        <v>33697</v>
      </c>
      <c r="K202" s="1">
        <v>10.42516</v>
      </c>
      <c r="L202" s="1">
        <v>3512.54</v>
      </c>
      <c r="M202" s="1">
        <v>8.1640949999999997</v>
      </c>
      <c r="N202" s="1">
        <v>210067</v>
      </c>
      <c r="O202" s="1">
        <v>12.255179999999999</v>
      </c>
      <c r="P202" s="1">
        <v>0.45700000000000002</v>
      </c>
      <c r="Q202" s="1">
        <v>-0.78307190000000004</v>
      </c>
      <c r="R202" s="1">
        <v>103874</v>
      </c>
      <c r="S202" s="1">
        <v>11.550929999999999</v>
      </c>
      <c r="T202" s="1">
        <v>10.5</v>
      </c>
      <c r="U202" s="1">
        <v>2.351375</v>
      </c>
      <c r="V202" s="1">
        <v>0.248</v>
      </c>
      <c r="W202" s="1">
        <v>-1.3943270000000001</v>
      </c>
    </row>
    <row r="203" spans="1:23">
      <c r="A203" s="1">
        <v>2010</v>
      </c>
      <c r="B203" s="1">
        <v>2</v>
      </c>
      <c r="C203" s="1" t="s">
        <v>24</v>
      </c>
      <c r="D203" s="1">
        <v>16709.8</v>
      </c>
      <c r="E203" s="1">
        <v>9.7237519999999993</v>
      </c>
      <c r="F203" s="1">
        <v>5867.86</v>
      </c>
      <c r="G203" s="1">
        <v>8.6772449999999992</v>
      </c>
      <c r="H203" s="1">
        <v>0.10339</v>
      </c>
      <c r="I203" s="1">
        <v>-2.2692489999999998</v>
      </c>
      <c r="J203" s="1">
        <v>48613</v>
      </c>
      <c r="K203" s="1">
        <v>10.791650000000001</v>
      </c>
      <c r="L203" s="1">
        <v>1617.44</v>
      </c>
      <c r="M203" s="1">
        <v>7.3886000000000003</v>
      </c>
      <c r="N203" s="1">
        <v>20271</v>
      </c>
      <c r="O203" s="1">
        <v>9.9169459999999994</v>
      </c>
      <c r="P203" s="1">
        <v>0.29699999999999999</v>
      </c>
      <c r="Q203" s="1">
        <v>-1.2140230000000001</v>
      </c>
      <c r="R203" s="1">
        <v>105453</v>
      </c>
      <c r="S203" s="1">
        <v>11.56602</v>
      </c>
      <c r="T203" s="1">
        <v>7.9</v>
      </c>
      <c r="U203" s="1">
        <v>2.0668630000000001</v>
      </c>
      <c r="V203" s="1">
        <v>0.245</v>
      </c>
      <c r="W203" s="1">
        <v>-1.4064970000000001</v>
      </c>
    </row>
    <row r="204" spans="1:23">
      <c r="A204" s="1">
        <v>2010</v>
      </c>
      <c r="B204" s="1">
        <v>3</v>
      </c>
      <c r="C204" s="1" t="s">
        <v>25</v>
      </c>
      <c r="D204" s="1">
        <v>7252.21</v>
      </c>
      <c r="E204" s="1">
        <v>8.8890619999999991</v>
      </c>
      <c r="F204" s="1">
        <v>5282.76</v>
      </c>
      <c r="G204" s="1">
        <v>8.5722050000000003</v>
      </c>
      <c r="H204" s="1">
        <v>3.1877000000000003E-2</v>
      </c>
      <c r="I204" s="1">
        <v>-3.4458609999999998</v>
      </c>
      <c r="J204" s="1">
        <v>33558</v>
      </c>
      <c r="K204" s="1">
        <v>10.42103</v>
      </c>
      <c r="L204" s="1">
        <v>7627.59</v>
      </c>
      <c r="M204" s="1">
        <v>8.9395279999999993</v>
      </c>
      <c r="N204" s="1">
        <v>259953</v>
      </c>
      <c r="O204" s="1">
        <v>12.468260000000001</v>
      </c>
      <c r="P204" s="1">
        <v>0.54800000000000004</v>
      </c>
      <c r="Q204" s="1">
        <v>-0.60148000000000001</v>
      </c>
      <c r="R204" s="1">
        <v>120621</v>
      </c>
      <c r="S204" s="1">
        <v>11.70041</v>
      </c>
      <c r="T204" s="1">
        <v>10.4</v>
      </c>
      <c r="U204" s="1">
        <v>2.3418060000000001</v>
      </c>
      <c r="V204" s="1">
        <v>0.23699999999999999</v>
      </c>
      <c r="W204" s="1">
        <v>-1.4396949999999999</v>
      </c>
    </row>
    <row r="205" spans="1:23">
      <c r="A205" s="1">
        <v>2010</v>
      </c>
      <c r="B205" s="1">
        <v>4</v>
      </c>
      <c r="C205" s="1" t="s">
        <v>26</v>
      </c>
      <c r="D205" s="1">
        <v>7252.77</v>
      </c>
      <c r="E205" s="1">
        <v>8.8891380000000009</v>
      </c>
      <c r="F205" s="1">
        <v>4050.96</v>
      </c>
      <c r="G205" s="1">
        <v>8.3067100000000007</v>
      </c>
      <c r="H205" s="1">
        <v>3.5822E-2</v>
      </c>
      <c r="I205" s="1">
        <v>-3.3292030000000001</v>
      </c>
      <c r="J205" s="1">
        <v>31798</v>
      </c>
      <c r="K205" s="1">
        <v>10.36716</v>
      </c>
      <c r="L205" s="1">
        <v>3047.48</v>
      </c>
      <c r="M205" s="1">
        <v>8.0220699999999994</v>
      </c>
      <c r="N205" s="1">
        <v>118884</v>
      </c>
      <c r="O205" s="1">
        <v>11.6859</v>
      </c>
      <c r="P205" s="1">
        <v>0.40600000000000003</v>
      </c>
      <c r="Q205" s="1">
        <v>-0.90140220000000004</v>
      </c>
      <c r="R205" s="1">
        <v>88471</v>
      </c>
      <c r="S205" s="1">
        <v>11.39043</v>
      </c>
      <c r="T205" s="1">
        <v>8.1999999999999993</v>
      </c>
      <c r="U205" s="1">
        <v>2.1041340000000002</v>
      </c>
      <c r="V205" s="1">
        <v>0.22500000000000001</v>
      </c>
      <c r="W205" s="1">
        <v>-1.491655</v>
      </c>
    </row>
    <row r="206" spans="1:23">
      <c r="A206" s="1">
        <v>2010</v>
      </c>
      <c r="B206" s="1">
        <v>5</v>
      </c>
      <c r="C206" s="1" t="s">
        <v>27</v>
      </c>
      <c r="D206" s="1">
        <v>7617.96</v>
      </c>
      <c r="E206" s="1">
        <v>8.9382640000000002</v>
      </c>
      <c r="F206" s="1">
        <v>1962.97</v>
      </c>
      <c r="G206" s="1">
        <v>7.5822139999999996</v>
      </c>
      <c r="H206" s="1">
        <v>1.6618999999999998E-2</v>
      </c>
      <c r="I206" s="1">
        <v>-4.0971950000000001</v>
      </c>
      <c r="J206" s="1">
        <v>43317</v>
      </c>
      <c r="K206" s="1">
        <v>10.676299999999999</v>
      </c>
      <c r="L206" s="1">
        <v>2524.1799999999998</v>
      </c>
      <c r="M206" s="1">
        <v>7.833672</v>
      </c>
      <c r="N206" s="2">
        <v>1600000</v>
      </c>
      <c r="O206" s="1">
        <v>14.293010000000001</v>
      </c>
      <c r="P206" s="1">
        <v>0.64100000000000001</v>
      </c>
      <c r="Q206" s="1">
        <v>-0.44472590000000001</v>
      </c>
      <c r="R206" s="1">
        <v>129051</v>
      </c>
      <c r="S206" s="1">
        <v>11.76796</v>
      </c>
      <c r="T206" s="1">
        <v>12.2</v>
      </c>
      <c r="U206" s="1">
        <v>2.501436</v>
      </c>
      <c r="V206" s="1">
        <v>0.307</v>
      </c>
      <c r="W206" s="1">
        <v>-1.1809069999999999</v>
      </c>
    </row>
    <row r="207" spans="1:23">
      <c r="A207" s="1">
        <v>2010</v>
      </c>
      <c r="B207" s="1">
        <v>6</v>
      </c>
      <c r="C207" s="1" t="s">
        <v>28</v>
      </c>
      <c r="D207" s="1">
        <v>4914.6099999999997</v>
      </c>
      <c r="E207" s="1">
        <v>8.4999669999999998</v>
      </c>
      <c r="F207" s="1">
        <v>7212.78</v>
      </c>
      <c r="G207" s="1">
        <v>8.8836089999999999</v>
      </c>
      <c r="H207" s="1">
        <v>3.2848000000000002E-2</v>
      </c>
      <c r="I207" s="1">
        <v>-3.4158789999999999</v>
      </c>
      <c r="J207" s="1">
        <v>39926</v>
      </c>
      <c r="K207" s="1">
        <v>10.59478</v>
      </c>
      <c r="L207" s="1">
        <v>3058.3</v>
      </c>
      <c r="M207" s="1">
        <v>8.0256150000000002</v>
      </c>
      <c r="N207" s="1">
        <v>187231</v>
      </c>
      <c r="O207" s="1">
        <v>12.1401</v>
      </c>
      <c r="P207" s="1">
        <v>0.53600000000000003</v>
      </c>
      <c r="Q207" s="1">
        <v>-0.62362110000000004</v>
      </c>
      <c r="R207" s="1">
        <v>103382</v>
      </c>
      <c r="S207" s="1">
        <v>11.546189999999999</v>
      </c>
      <c r="T207" s="1">
        <v>8.6999999999999993</v>
      </c>
      <c r="U207" s="1">
        <v>2.1633230000000001</v>
      </c>
      <c r="V207" s="1">
        <v>0.36099999999999999</v>
      </c>
      <c r="W207" s="1">
        <v>-1.018877</v>
      </c>
    </row>
    <row r="208" spans="1:23">
      <c r="A208" s="1">
        <v>2010</v>
      </c>
      <c r="B208" s="1">
        <v>7</v>
      </c>
      <c r="C208" s="1" t="s">
        <v>29</v>
      </c>
      <c r="D208" s="1">
        <v>11697.6</v>
      </c>
      <c r="E208" s="1">
        <v>9.3671410000000002</v>
      </c>
      <c r="F208" s="1">
        <v>8142.51</v>
      </c>
      <c r="G208" s="1">
        <v>9.0048539999999999</v>
      </c>
      <c r="H208" s="1">
        <v>2.6606000000000001E-2</v>
      </c>
      <c r="I208" s="1">
        <v>-3.6266020000000001</v>
      </c>
      <c r="J208" s="1">
        <v>62126</v>
      </c>
      <c r="K208" s="1">
        <v>11.03692</v>
      </c>
      <c r="L208" s="1">
        <v>3123.85</v>
      </c>
      <c r="M208" s="1">
        <v>8.0468220000000006</v>
      </c>
      <c r="N208" s="1">
        <v>85033</v>
      </c>
      <c r="O208" s="1">
        <v>11.35079</v>
      </c>
      <c r="P208" s="1">
        <v>0.67200000000000004</v>
      </c>
      <c r="Q208" s="1">
        <v>-0.39749689999999999</v>
      </c>
      <c r="R208" s="1">
        <v>133324</v>
      </c>
      <c r="S208" s="1">
        <v>11.80054</v>
      </c>
      <c r="T208" s="1">
        <v>9.1</v>
      </c>
      <c r="U208" s="1">
        <v>2.2082739999999998</v>
      </c>
      <c r="V208" s="1">
        <v>0.39500000000000002</v>
      </c>
      <c r="W208" s="1">
        <v>-0.92886950000000001</v>
      </c>
    </row>
    <row r="209" spans="1:23">
      <c r="A209" s="1">
        <v>2010</v>
      </c>
      <c r="B209" s="1">
        <v>8</v>
      </c>
      <c r="C209" s="1" t="s">
        <v>30</v>
      </c>
      <c r="D209" s="1">
        <v>7626.41</v>
      </c>
      <c r="E209" s="1">
        <v>8.9393729999999998</v>
      </c>
      <c r="F209" s="1">
        <v>14212.6</v>
      </c>
      <c r="G209" s="1">
        <v>9.5618859999999994</v>
      </c>
      <c r="H209" s="1">
        <v>3.3066999999999999E-2</v>
      </c>
      <c r="I209" s="1">
        <v>-3.40923</v>
      </c>
      <c r="J209" s="1">
        <v>41088</v>
      </c>
      <c r="K209" s="1">
        <v>10.623469999999999</v>
      </c>
      <c r="L209" s="1">
        <v>1875.36</v>
      </c>
      <c r="M209" s="1">
        <v>7.536556</v>
      </c>
      <c r="N209" s="1">
        <v>33570</v>
      </c>
      <c r="O209" s="1">
        <v>10.421390000000001</v>
      </c>
      <c r="P209" s="1">
        <v>0.63400000000000001</v>
      </c>
      <c r="Q209" s="1">
        <v>-0.45570630000000001</v>
      </c>
      <c r="R209" s="1">
        <v>136241</v>
      </c>
      <c r="S209" s="1">
        <v>11.822179999999999</v>
      </c>
      <c r="T209" s="1">
        <v>8.4</v>
      </c>
      <c r="U209" s="1">
        <v>2.1282320000000001</v>
      </c>
      <c r="V209" s="1">
        <v>0.31</v>
      </c>
      <c r="W209" s="1">
        <v>-1.1711830000000001</v>
      </c>
    </row>
    <row r="210" spans="1:23">
      <c r="A210" s="1">
        <v>2010</v>
      </c>
      <c r="B210" s="1">
        <v>9</v>
      </c>
      <c r="C210" s="1" t="s">
        <v>31</v>
      </c>
      <c r="D210" s="1">
        <v>6294.5</v>
      </c>
      <c r="E210" s="1">
        <v>8.7474319999999999</v>
      </c>
      <c r="F210" s="1">
        <v>2521.7199999999998</v>
      </c>
      <c r="G210" s="1">
        <v>7.8326950000000002</v>
      </c>
      <c r="H210" s="1">
        <v>2.0712000000000001E-2</v>
      </c>
      <c r="I210" s="1">
        <v>-3.8770449999999999</v>
      </c>
      <c r="J210" s="1">
        <v>38626</v>
      </c>
      <c r="K210" s="1">
        <v>10.561680000000001</v>
      </c>
      <c r="L210" s="1">
        <v>3947.75</v>
      </c>
      <c r="M210" s="1">
        <v>8.2809010000000001</v>
      </c>
      <c r="N210" s="1">
        <v>607246</v>
      </c>
      <c r="O210" s="1">
        <v>13.316689999999999</v>
      </c>
      <c r="P210" s="1">
        <v>0.48499999999999999</v>
      </c>
      <c r="Q210" s="1">
        <v>-0.72360630000000004</v>
      </c>
      <c r="R210" s="1">
        <v>102345</v>
      </c>
      <c r="S210" s="1">
        <v>11.536110000000001</v>
      </c>
      <c r="T210" s="1">
        <v>11.1</v>
      </c>
      <c r="U210" s="1">
        <v>2.4069449999999999</v>
      </c>
      <c r="V210" s="1">
        <v>0.25600000000000001</v>
      </c>
      <c r="W210" s="1">
        <v>-1.3625780000000001</v>
      </c>
    </row>
    <row r="211" spans="1:23">
      <c r="A211" s="1">
        <v>2010</v>
      </c>
      <c r="B211" s="1">
        <v>10</v>
      </c>
      <c r="C211" s="1" t="s">
        <v>32</v>
      </c>
      <c r="D211" s="1">
        <v>7795.1</v>
      </c>
      <c r="E211" s="1">
        <v>8.9612510000000007</v>
      </c>
      <c r="F211" s="1">
        <v>2675.62</v>
      </c>
      <c r="G211" s="1">
        <v>7.891934</v>
      </c>
      <c r="H211" s="1">
        <v>2.8368999999999998E-2</v>
      </c>
      <c r="I211" s="1">
        <v>-3.5624530000000001</v>
      </c>
      <c r="J211" s="1">
        <v>34643</v>
      </c>
      <c r="K211" s="1">
        <v>10.45285</v>
      </c>
      <c r="L211" s="1">
        <v>3412.96</v>
      </c>
      <c r="M211" s="1">
        <v>8.1353349999999995</v>
      </c>
      <c r="N211" s="1">
        <v>370732</v>
      </c>
      <c r="O211" s="1">
        <v>12.823230000000001</v>
      </c>
      <c r="P211" s="1">
        <v>0.46800000000000003</v>
      </c>
      <c r="Q211" s="1">
        <v>-0.75928700000000005</v>
      </c>
      <c r="R211" s="1">
        <v>107269</v>
      </c>
      <c r="S211" s="1">
        <v>11.58309</v>
      </c>
      <c r="T211" s="1">
        <v>10.5</v>
      </c>
      <c r="U211" s="1">
        <v>2.351375</v>
      </c>
      <c r="V211" s="1">
        <v>0.27900000000000003</v>
      </c>
      <c r="W211" s="1">
        <v>-1.276543</v>
      </c>
    </row>
    <row r="212" spans="1:23">
      <c r="A212" s="1">
        <v>2010</v>
      </c>
      <c r="B212" s="1">
        <v>11</v>
      </c>
      <c r="C212" s="1" t="s">
        <v>33</v>
      </c>
      <c r="D212" s="1">
        <v>13295.6</v>
      </c>
      <c r="E212" s="1">
        <v>9.4951880000000006</v>
      </c>
      <c r="F212" s="1">
        <v>5162.46</v>
      </c>
      <c r="G212" s="1">
        <v>8.5491689999999991</v>
      </c>
      <c r="H212" s="1">
        <v>4.7475000000000003E-2</v>
      </c>
      <c r="I212" s="1">
        <v>-3.0475569999999998</v>
      </c>
      <c r="J212" s="1">
        <v>41724</v>
      </c>
      <c r="K212" s="1">
        <v>10.63883</v>
      </c>
      <c r="L212" s="1">
        <v>1929.3</v>
      </c>
      <c r="M212" s="1">
        <v>7.5649119999999996</v>
      </c>
      <c r="N212" s="1">
        <v>39857</v>
      </c>
      <c r="O212" s="1">
        <v>10.59305</v>
      </c>
      <c r="P212" s="1">
        <v>0.438</v>
      </c>
      <c r="Q212" s="1">
        <v>-0.82553639999999995</v>
      </c>
      <c r="R212" s="1">
        <v>112022</v>
      </c>
      <c r="S212" s="1">
        <v>11.62645</v>
      </c>
      <c r="T212" s="1">
        <v>6.9</v>
      </c>
      <c r="U212" s="1">
        <v>1.931521</v>
      </c>
      <c r="V212" s="1">
        <v>0.28399999999999997</v>
      </c>
      <c r="W212" s="1">
        <v>-1.2587809999999999</v>
      </c>
    </row>
    <row r="213" spans="1:23">
      <c r="A213" s="1">
        <v>2010</v>
      </c>
      <c r="B213" s="1">
        <v>12</v>
      </c>
      <c r="C213" s="1" t="s">
        <v>34</v>
      </c>
      <c r="D213" s="1">
        <v>8061.63</v>
      </c>
      <c r="E213" s="1">
        <v>8.9948709999999998</v>
      </c>
      <c r="F213" s="1">
        <v>2882.3</v>
      </c>
      <c r="G213" s="1">
        <v>7.9663430000000002</v>
      </c>
      <c r="H213" s="1">
        <v>5.5931000000000002E-2</v>
      </c>
      <c r="I213" s="1">
        <v>-2.8836379999999999</v>
      </c>
      <c r="J213" s="1">
        <v>31726</v>
      </c>
      <c r="K213" s="1">
        <v>10.364890000000001</v>
      </c>
      <c r="L213" s="1">
        <v>3992.02</v>
      </c>
      <c r="M213" s="1">
        <v>8.292052</v>
      </c>
      <c r="N213" s="1">
        <v>49251</v>
      </c>
      <c r="O213" s="1">
        <v>10.804679999999999</v>
      </c>
      <c r="P213" s="1">
        <v>0.44800000000000001</v>
      </c>
      <c r="Q213" s="1">
        <v>-0.80296199999999995</v>
      </c>
      <c r="R213" s="1">
        <v>84752</v>
      </c>
      <c r="S213" s="1">
        <v>11.347479999999999</v>
      </c>
      <c r="T213" s="1">
        <v>9</v>
      </c>
      <c r="U213" s="1">
        <v>2.197225</v>
      </c>
      <c r="V213" s="1">
        <v>0.22600000000000001</v>
      </c>
      <c r="W213" s="1">
        <v>-1.48722</v>
      </c>
    </row>
    <row r="214" spans="1:23">
      <c r="A214" s="1">
        <v>2010</v>
      </c>
      <c r="B214" s="1">
        <v>13</v>
      </c>
      <c r="C214" s="1" t="s">
        <v>35</v>
      </c>
      <c r="H214" s="1">
        <v>2.5853999999999999E-2</v>
      </c>
      <c r="I214" s="1">
        <v>-3.6553</v>
      </c>
      <c r="J214" s="1">
        <v>41698</v>
      </c>
      <c r="K214" s="1">
        <v>10.638210000000001</v>
      </c>
      <c r="P214" s="1">
        <v>0.60099999999999998</v>
      </c>
      <c r="Q214" s="1">
        <v>-0.50916030000000001</v>
      </c>
      <c r="R214" s="1">
        <v>117590</v>
      </c>
      <c r="S214" s="1">
        <v>11.67496</v>
      </c>
      <c r="T214" s="1">
        <v>10.4</v>
      </c>
      <c r="U214" s="1">
        <v>2.3418060000000001</v>
      </c>
      <c r="V214" s="1">
        <v>0.37</v>
      </c>
      <c r="W214" s="1">
        <v>-0.99425229999999998</v>
      </c>
    </row>
    <row r="215" spans="1:23">
      <c r="A215" s="1">
        <v>2010</v>
      </c>
      <c r="B215" s="1">
        <v>14</v>
      </c>
      <c r="C215" s="1" t="s">
        <v>36</v>
      </c>
      <c r="D215" s="1">
        <v>5744.48</v>
      </c>
      <c r="E215" s="1">
        <v>8.6559939999999997</v>
      </c>
      <c r="F215" s="1">
        <v>7238.49</v>
      </c>
      <c r="G215" s="1">
        <v>8.8871680000000008</v>
      </c>
      <c r="H215" s="1">
        <v>3.5111000000000003E-2</v>
      </c>
      <c r="I215" s="1">
        <v>-3.34924</v>
      </c>
      <c r="J215" s="1">
        <v>35081</v>
      </c>
      <c r="K215" s="1">
        <v>10.46542</v>
      </c>
      <c r="L215" s="1">
        <v>3185.59</v>
      </c>
      <c r="M215" s="1">
        <v>8.0663929999999997</v>
      </c>
      <c r="N215" s="1">
        <v>256596</v>
      </c>
      <c r="O215" s="1">
        <v>12.455260000000001</v>
      </c>
      <c r="P215" s="1">
        <v>0.54800000000000004</v>
      </c>
      <c r="Q215" s="1">
        <v>-0.60148000000000001</v>
      </c>
      <c r="R215" s="1">
        <v>110289</v>
      </c>
      <c r="S215" s="1">
        <v>11.610860000000001</v>
      </c>
      <c r="T215" s="1">
        <v>10.4</v>
      </c>
      <c r="U215" s="1">
        <v>2.3418060000000001</v>
      </c>
      <c r="V215" s="1">
        <v>0.26900000000000002</v>
      </c>
      <c r="W215" s="1">
        <v>-1.3130440000000001</v>
      </c>
    </row>
    <row r="216" spans="1:23">
      <c r="A216" s="1">
        <v>2010</v>
      </c>
      <c r="B216" s="1">
        <v>15</v>
      </c>
      <c r="C216" s="1" t="s">
        <v>37</v>
      </c>
      <c r="D216" s="1">
        <v>6572.4</v>
      </c>
      <c r="E216" s="1">
        <v>8.7906340000000007</v>
      </c>
      <c r="F216" s="1">
        <v>7417.2</v>
      </c>
      <c r="G216" s="1">
        <v>8.9115559999999991</v>
      </c>
      <c r="H216" s="1">
        <v>3.8768999999999998E-2</v>
      </c>
      <c r="I216" s="1">
        <v>-3.2501410000000002</v>
      </c>
      <c r="J216" s="1">
        <v>37946</v>
      </c>
      <c r="K216" s="1">
        <v>10.54392</v>
      </c>
      <c r="L216" s="1">
        <v>6731.26</v>
      </c>
      <c r="M216" s="1">
        <v>8.8145179999999996</v>
      </c>
      <c r="N216" s="1">
        <v>127128</v>
      </c>
      <c r="O216" s="1">
        <v>11.75295</v>
      </c>
      <c r="P216" s="1">
        <v>0.64600000000000002</v>
      </c>
      <c r="Q216" s="1">
        <v>-0.4369557</v>
      </c>
      <c r="R216" s="1">
        <v>100206</v>
      </c>
      <c r="S216" s="1">
        <v>11.51498</v>
      </c>
      <c r="T216" s="1">
        <v>6</v>
      </c>
      <c r="U216" s="1">
        <v>1.7917590000000001</v>
      </c>
      <c r="V216" s="1">
        <v>0.314</v>
      </c>
      <c r="W216" s="1">
        <v>-1.1583619999999999</v>
      </c>
    </row>
    <row r="217" spans="1:23">
      <c r="A217" s="1">
        <v>2010</v>
      </c>
      <c r="B217" s="1">
        <v>16</v>
      </c>
      <c r="C217" s="1" t="s">
        <v>38</v>
      </c>
      <c r="D217" s="1">
        <v>6392.1</v>
      </c>
      <c r="E217" s="1">
        <v>8.7628170000000001</v>
      </c>
      <c r="F217" s="1">
        <v>5221.74</v>
      </c>
      <c r="G217" s="1">
        <v>8.5605860000000007</v>
      </c>
      <c r="H217" s="1">
        <v>4.1014000000000002E-2</v>
      </c>
      <c r="I217" s="1">
        <v>-3.1938439999999999</v>
      </c>
      <c r="J217" s="1">
        <v>39206</v>
      </c>
      <c r="K217" s="1">
        <v>10.57658</v>
      </c>
      <c r="L217" s="1">
        <v>2114.19</v>
      </c>
      <c r="M217" s="1">
        <v>7.6564269999999999</v>
      </c>
      <c r="N217" s="1">
        <v>137374</v>
      </c>
      <c r="O217" s="1">
        <v>11.83046</v>
      </c>
      <c r="P217" s="1">
        <v>0.52200000000000002</v>
      </c>
      <c r="Q217" s="1">
        <v>-0.65008770000000005</v>
      </c>
      <c r="R217" s="1">
        <v>96569</v>
      </c>
      <c r="S217" s="1">
        <v>11.478009999999999</v>
      </c>
      <c r="T217" s="1">
        <v>7.1</v>
      </c>
      <c r="U217" s="1">
        <v>1.9600949999999999</v>
      </c>
      <c r="V217" s="1">
        <v>0.32800000000000001</v>
      </c>
      <c r="W217" s="1">
        <v>-1.1147419999999999</v>
      </c>
    </row>
    <row r="218" spans="1:23">
      <c r="A218" s="1">
        <v>2010</v>
      </c>
      <c r="B218" s="1">
        <v>17</v>
      </c>
      <c r="C218" s="1" t="s">
        <v>39</v>
      </c>
      <c r="D218" s="1">
        <v>7557.27</v>
      </c>
      <c r="E218" s="1">
        <v>8.9302639999999993</v>
      </c>
      <c r="F218" s="1">
        <v>5351.52</v>
      </c>
      <c r="G218" s="1">
        <v>8.5851360000000003</v>
      </c>
      <c r="H218" s="1">
        <v>2.7817000000000001E-2</v>
      </c>
      <c r="I218" s="1">
        <v>-3.582093</v>
      </c>
      <c r="J218" s="1">
        <v>33026</v>
      </c>
      <c r="K218" s="1">
        <v>10.405049999999999</v>
      </c>
      <c r="L218" s="1">
        <v>3333.76</v>
      </c>
      <c r="M218" s="1">
        <v>8.1118559999999995</v>
      </c>
      <c r="N218" s="1">
        <v>154247</v>
      </c>
      <c r="O218" s="1">
        <v>11.94631</v>
      </c>
      <c r="P218" s="1">
        <v>0.46600000000000003</v>
      </c>
      <c r="Q218" s="1">
        <v>-0.76356970000000002</v>
      </c>
      <c r="R218" s="1">
        <v>87710</v>
      </c>
      <c r="S218" s="1">
        <v>11.381790000000001</v>
      </c>
      <c r="T218" s="1">
        <v>10.199999999999999</v>
      </c>
      <c r="U218" s="1">
        <v>2.3223880000000001</v>
      </c>
      <c r="V218" s="1">
        <v>0.247</v>
      </c>
      <c r="W218" s="1">
        <v>-1.3983669999999999</v>
      </c>
    </row>
    <row r="219" spans="1:23">
      <c r="A219" s="1">
        <v>2010</v>
      </c>
      <c r="B219" s="1">
        <v>18</v>
      </c>
      <c r="C219" s="1" t="s">
        <v>40</v>
      </c>
      <c r="D219" s="1">
        <v>7344.35</v>
      </c>
      <c r="E219" s="1">
        <v>8.9016870000000008</v>
      </c>
      <c r="F219" s="1">
        <v>2781.22</v>
      </c>
      <c r="G219" s="1">
        <v>7.9306450000000002</v>
      </c>
      <c r="H219" s="1">
        <v>2.4326E-2</v>
      </c>
      <c r="I219" s="1">
        <v>-3.716202</v>
      </c>
      <c r="J219" s="1">
        <v>37226</v>
      </c>
      <c r="K219" s="1">
        <v>10.524760000000001</v>
      </c>
      <c r="L219" s="1">
        <v>2803.97</v>
      </c>
      <c r="M219" s="1">
        <v>7.9387920000000003</v>
      </c>
      <c r="N219" s="1">
        <v>178931</v>
      </c>
      <c r="O219" s="1">
        <v>12.094760000000001</v>
      </c>
      <c r="P219" s="1">
        <v>0.40200000000000002</v>
      </c>
      <c r="Q219" s="1">
        <v>-0.91130319999999998</v>
      </c>
      <c r="R219" s="1">
        <v>102601</v>
      </c>
      <c r="S219" s="1">
        <v>11.538600000000001</v>
      </c>
      <c r="T219" s="1">
        <v>8</v>
      </c>
      <c r="U219" s="1">
        <v>2.0794419999999998</v>
      </c>
      <c r="V219" s="1">
        <v>0.247</v>
      </c>
      <c r="W219" s="1">
        <v>-1.3983669999999999</v>
      </c>
    </row>
    <row r="220" spans="1:23">
      <c r="A220" s="1">
        <v>2010</v>
      </c>
      <c r="B220" s="1">
        <v>19</v>
      </c>
      <c r="C220" s="1" t="s">
        <v>41</v>
      </c>
      <c r="D220" s="1">
        <v>7006.36</v>
      </c>
      <c r="E220" s="1">
        <v>8.8545730000000002</v>
      </c>
      <c r="F220" s="1">
        <v>8730.75</v>
      </c>
      <c r="G220" s="1">
        <v>9.0746070000000003</v>
      </c>
      <c r="H220" s="1">
        <v>3.4483E-2</v>
      </c>
      <c r="I220" s="1">
        <v>-3.3672960000000001</v>
      </c>
      <c r="J220" s="1">
        <v>37528</v>
      </c>
      <c r="K220" s="1">
        <v>10.53284</v>
      </c>
      <c r="L220" s="1">
        <v>3362.95</v>
      </c>
      <c r="M220" s="1">
        <v>8.1205739999999995</v>
      </c>
      <c r="N220" s="1">
        <v>37517</v>
      </c>
      <c r="O220" s="1">
        <v>10.532550000000001</v>
      </c>
      <c r="P220" s="1">
        <v>0.56000000000000005</v>
      </c>
      <c r="Q220" s="1">
        <v>-0.57981850000000001</v>
      </c>
      <c r="R220" s="1">
        <v>104958</v>
      </c>
      <c r="S220" s="1">
        <v>11.56132</v>
      </c>
      <c r="T220" s="1">
        <v>8.1</v>
      </c>
      <c r="U220" s="1">
        <v>2.0918640000000002</v>
      </c>
      <c r="V220" s="1">
        <v>0.28399999999999997</v>
      </c>
      <c r="W220" s="1">
        <v>-1.2587809999999999</v>
      </c>
    </row>
    <row r="221" spans="1:23">
      <c r="A221" s="1">
        <v>2010</v>
      </c>
      <c r="B221" s="1">
        <v>20</v>
      </c>
      <c r="C221" s="1" t="s">
        <v>42</v>
      </c>
      <c r="D221" s="1">
        <v>8032.77</v>
      </c>
      <c r="E221" s="1">
        <v>8.9912840000000003</v>
      </c>
      <c r="F221" s="1">
        <v>7425.71</v>
      </c>
      <c r="G221" s="1">
        <v>8.9127039999999997</v>
      </c>
      <c r="H221" s="1">
        <v>2.8931999999999999E-2</v>
      </c>
      <c r="I221" s="1">
        <v>-3.542824</v>
      </c>
      <c r="J221" s="1">
        <v>49880</v>
      </c>
      <c r="K221" s="1">
        <v>10.81738</v>
      </c>
      <c r="L221" s="1">
        <v>1918.56</v>
      </c>
      <c r="M221" s="1">
        <v>7.5593300000000001</v>
      </c>
      <c r="N221" s="1">
        <v>231189</v>
      </c>
      <c r="O221" s="1">
        <v>12.350989999999999</v>
      </c>
      <c r="P221" s="1">
        <v>0.64</v>
      </c>
      <c r="Q221" s="1">
        <v>-0.44628709999999999</v>
      </c>
      <c r="R221" s="1">
        <v>118000</v>
      </c>
      <c r="S221" s="1">
        <v>11.67844</v>
      </c>
      <c r="T221" s="1">
        <v>7.7</v>
      </c>
      <c r="U221" s="1">
        <v>2.04122</v>
      </c>
      <c r="V221" s="1">
        <v>0.377</v>
      </c>
      <c r="W221" s="1">
        <v>-0.97551010000000005</v>
      </c>
    </row>
    <row r="222" spans="1:23">
      <c r="A222" s="1">
        <v>2010</v>
      </c>
      <c r="B222" s="1">
        <v>21</v>
      </c>
      <c r="C222" s="1" t="s">
        <v>43</v>
      </c>
      <c r="D222" s="1">
        <v>7675.59</v>
      </c>
      <c r="E222" s="1">
        <v>8.9458009999999994</v>
      </c>
      <c r="F222" s="1">
        <v>6692.88</v>
      </c>
      <c r="G222" s="1">
        <v>8.8087990000000005</v>
      </c>
      <c r="H222" s="1">
        <v>2.7501000000000001E-2</v>
      </c>
      <c r="I222" s="1">
        <v>-3.5935239999999999</v>
      </c>
      <c r="J222" s="1">
        <v>53054</v>
      </c>
      <c r="K222" s="1">
        <v>10.87907</v>
      </c>
      <c r="L222" s="1">
        <v>3462.39</v>
      </c>
      <c r="M222" s="1">
        <v>8.1497139999999995</v>
      </c>
      <c r="N222" s="1">
        <v>165244</v>
      </c>
      <c r="O222" s="1">
        <v>12.015180000000001</v>
      </c>
      <c r="P222" s="1">
        <v>0.69</v>
      </c>
      <c r="Q222" s="1">
        <v>-0.3710637</v>
      </c>
      <c r="R222" s="1">
        <v>132860</v>
      </c>
      <c r="S222" s="1">
        <v>11.79705</v>
      </c>
      <c r="T222" s="1">
        <v>8.3000000000000007</v>
      </c>
      <c r="U222" s="1">
        <v>2.1162559999999999</v>
      </c>
      <c r="V222" s="1">
        <v>0.48</v>
      </c>
      <c r="W222" s="1">
        <v>-0.73396919999999999</v>
      </c>
    </row>
    <row r="223" spans="1:23">
      <c r="A223" s="1">
        <v>2010</v>
      </c>
      <c r="B223" s="1">
        <v>22</v>
      </c>
      <c r="C223" s="1" t="s">
        <v>44</v>
      </c>
      <c r="D223" s="1">
        <v>5900.87</v>
      </c>
      <c r="E223" s="1">
        <v>8.682855</v>
      </c>
      <c r="F223" s="1">
        <v>9873.6299999999992</v>
      </c>
      <c r="G223" s="1">
        <v>9.1976230000000001</v>
      </c>
      <c r="H223" s="1">
        <v>2.8169E-2</v>
      </c>
      <c r="I223" s="1">
        <v>-3.5695329999999998</v>
      </c>
      <c r="J223" s="1">
        <v>35204</v>
      </c>
      <c r="K223" s="1">
        <v>10.468909999999999</v>
      </c>
      <c r="L223" s="1">
        <v>3049.85</v>
      </c>
      <c r="M223" s="1">
        <v>8.0228479999999998</v>
      </c>
      <c r="N223" s="1">
        <v>434490</v>
      </c>
      <c r="O223" s="1">
        <v>12.98193</v>
      </c>
      <c r="P223" s="1">
        <v>0.54700000000000004</v>
      </c>
      <c r="Q223" s="1">
        <v>-0.60330649999999997</v>
      </c>
      <c r="R223" s="1">
        <v>113062</v>
      </c>
      <c r="S223" s="1">
        <v>11.63569</v>
      </c>
      <c r="T223" s="1">
        <v>12.6</v>
      </c>
      <c r="U223" s="1">
        <v>2.5336970000000001</v>
      </c>
      <c r="V223" s="1">
        <v>0.28299999999999997</v>
      </c>
      <c r="W223" s="1">
        <v>-1.262308</v>
      </c>
    </row>
    <row r="224" spans="1:23">
      <c r="A224" s="1">
        <v>2010</v>
      </c>
      <c r="B224" s="1">
        <v>23</v>
      </c>
      <c r="C224" s="1" t="s">
        <v>45</v>
      </c>
      <c r="D224" s="1">
        <v>6795.38</v>
      </c>
      <c r="E224" s="1">
        <v>8.8239979999999996</v>
      </c>
      <c r="F224" s="1">
        <v>7569.27</v>
      </c>
      <c r="G224" s="1">
        <v>8.9318519999999992</v>
      </c>
      <c r="H224" s="1">
        <v>2.3958E-2</v>
      </c>
      <c r="I224" s="1">
        <v>-3.731439</v>
      </c>
      <c r="J224" s="1">
        <v>42119</v>
      </c>
      <c r="K224" s="1">
        <v>10.648250000000001</v>
      </c>
      <c r="L224" s="1">
        <v>2725.08</v>
      </c>
      <c r="M224" s="1">
        <v>7.910253</v>
      </c>
      <c r="N224" s="1">
        <v>215009</v>
      </c>
      <c r="O224" s="1">
        <v>12.27843</v>
      </c>
      <c r="P224" s="1">
        <v>0.60699999999999998</v>
      </c>
      <c r="Q224" s="1">
        <v>-0.49922650000000002</v>
      </c>
      <c r="R224" s="1">
        <v>105643</v>
      </c>
      <c r="S224" s="1">
        <v>11.567819999999999</v>
      </c>
      <c r="T224" s="1">
        <v>7.4</v>
      </c>
      <c r="U224" s="1">
        <v>2.0014799999999999</v>
      </c>
      <c r="V224" s="1">
        <v>0.375</v>
      </c>
      <c r="W224" s="1">
        <v>-0.98082919999999996</v>
      </c>
    </row>
    <row r="225" spans="1:23">
      <c r="A225" s="1">
        <v>2010</v>
      </c>
      <c r="B225" s="1">
        <v>24</v>
      </c>
      <c r="C225" s="1" t="s">
        <v>46</v>
      </c>
      <c r="D225" s="1">
        <v>7015.12</v>
      </c>
      <c r="E225" s="1">
        <v>8.8558230000000009</v>
      </c>
      <c r="F225" s="1">
        <v>4638.59</v>
      </c>
      <c r="G225" s="1">
        <v>8.4421660000000003</v>
      </c>
      <c r="H225" s="1">
        <v>2.7914999999999999E-2</v>
      </c>
      <c r="I225" s="1">
        <v>-3.578605</v>
      </c>
      <c r="J225" s="1">
        <v>30569</v>
      </c>
      <c r="K225" s="1">
        <v>10.32774</v>
      </c>
      <c r="L225" s="1">
        <v>4015.33</v>
      </c>
      <c r="M225" s="1">
        <v>8.2978740000000002</v>
      </c>
      <c r="N225" s="1">
        <v>127025</v>
      </c>
      <c r="O225" s="1">
        <v>11.752140000000001</v>
      </c>
      <c r="P225" s="1">
        <v>0.497</v>
      </c>
      <c r="Q225" s="1">
        <v>-0.69916520000000004</v>
      </c>
      <c r="R225" s="1">
        <v>92687</v>
      </c>
      <c r="S225" s="1">
        <v>11.43698</v>
      </c>
      <c r="T225" s="1">
        <v>10.4</v>
      </c>
      <c r="U225" s="1">
        <v>2.3418060000000001</v>
      </c>
      <c r="V225" s="1">
        <v>0.20300000000000001</v>
      </c>
      <c r="W225" s="1">
        <v>-1.594549</v>
      </c>
    </row>
    <row r="226" spans="1:23">
      <c r="A226" s="1">
        <v>2010</v>
      </c>
      <c r="B226" s="1">
        <v>25</v>
      </c>
      <c r="C226" s="1" t="s">
        <v>47</v>
      </c>
      <c r="D226" s="1">
        <v>6730.69</v>
      </c>
      <c r="E226" s="1">
        <v>8.814432</v>
      </c>
      <c r="F226" s="1">
        <v>4520.63</v>
      </c>
      <c r="G226" s="1">
        <v>8.4164080000000006</v>
      </c>
      <c r="H226" s="1">
        <v>3.1923E-2</v>
      </c>
      <c r="I226" s="1">
        <v>-3.4444349999999999</v>
      </c>
      <c r="J226" s="1">
        <v>36732</v>
      </c>
      <c r="K226" s="1">
        <v>10.5114</v>
      </c>
      <c r="L226" s="1">
        <v>3675.33</v>
      </c>
      <c r="M226" s="1">
        <v>8.2093980000000002</v>
      </c>
      <c r="N226" s="1">
        <v>191608</v>
      </c>
      <c r="O226" s="1">
        <v>12.163209999999999</v>
      </c>
      <c r="P226" s="1">
        <v>0.56000000000000005</v>
      </c>
      <c r="Q226" s="1">
        <v>-0.57981850000000001</v>
      </c>
      <c r="R226" s="1">
        <v>102371</v>
      </c>
      <c r="S226" s="1">
        <v>11.53636</v>
      </c>
      <c r="T226" s="1">
        <v>9.6</v>
      </c>
      <c r="U226" s="1">
        <v>2.2617630000000002</v>
      </c>
      <c r="V226" s="1">
        <v>0.307</v>
      </c>
      <c r="W226" s="1">
        <v>-1.1809069999999999</v>
      </c>
    </row>
    <row r="227" spans="1:23">
      <c r="A227" s="1">
        <v>2010</v>
      </c>
      <c r="B227" s="1">
        <v>26</v>
      </c>
      <c r="C227" s="1" t="s">
        <v>48</v>
      </c>
      <c r="D227" s="1">
        <v>5433.51</v>
      </c>
      <c r="E227" s="1">
        <v>8.6003399999999992</v>
      </c>
      <c r="F227" s="1">
        <v>5640.35</v>
      </c>
      <c r="G227" s="1">
        <v>8.6377009999999999</v>
      </c>
      <c r="H227" s="1">
        <v>3.1599000000000002E-2</v>
      </c>
      <c r="I227" s="1">
        <v>-3.4546169999999998</v>
      </c>
      <c r="J227" s="1">
        <v>35458</v>
      </c>
      <c r="K227" s="1">
        <v>10.476100000000001</v>
      </c>
      <c r="L227" s="1">
        <v>2376.39</v>
      </c>
      <c r="M227" s="1">
        <v>7.7733379999999999</v>
      </c>
      <c r="N227" s="1">
        <v>38909</v>
      </c>
      <c r="O227" s="1">
        <v>10.56898</v>
      </c>
      <c r="P227" s="1">
        <v>0.44600000000000001</v>
      </c>
      <c r="Q227" s="1">
        <v>-0.8074363</v>
      </c>
      <c r="R227" s="1">
        <v>83830</v>
      </c>
      <c r="S227" s="1">
        <v>11.336550000000001</v>
      </c>
      <c r="T227" s="1">
        <v>7.3</v>
      </c>
      <c r="U227" s="1">
        <v>1.9878739999999999</v>
      </c>
      <c r="V227" s="1">
        <v>0.309</v>
      </c>
      <c r="W227" s="1">
        <v>-1.1744140000000001</v>
      </c>
    </row>
    <row r="228" spans="1:23">
      <c r="A228" s="1">
        <v>2010</v>
      </c>
      <c r="B228" s="1">
        <v>27</v>
      </c>
      <c r="C228" s="1" t="s">
        <v>49</v>
      </c>
      <c r="D228" s="1">
        <v>8150.34</v>
      </c>
      <c r="E228" s="1">
        <v>9.0058159999999994</v>
      </c>
      <c r="F228" s="1">
        <v>4001.36</v>
      </c>
      <c r="G228" s="1">
        <v>8.2943909999999992</v>
      </c>
      <c r="H228" s="1">
        <v>3.8039999999999997E-2</v>
      </c>
      <c r="I228" s="1">
        <v>-3.2691129999999999</v>
      </c>
      <c r="J228" s="1">
        <v>40518</v>
      </c>
      <c r="K228" s="1">
        <v>10.609500000000001</v>
      </c>
      <c r="L228" s="1">
        <v>1952.72</v>
      </c>
      <c r="M228" s="1">
        <v>7.5769789999999997</v>
      </c>
      <c r="N228" s="1">
        <v>83206</v>
      </c>
      <c r="O228" s="1">
        <v>11.32907</v>
      </c>
      <c r="P228" s="1">
        <v>0.56000000000000005</v>
      </c>
      <c r="Q228" s="1">
        <v>-0.57981850000000001</v>
      </c>
      <c r="R228" s="1">
        <v>102360</v>
      </c>
      <c r="S228" s="1">
        <v>11.536250000000001</v>
      </c>
      <c r="T228" s="1">
        <v>4.5999999999999996</v>
      </c>
      <c r="U228" s="1">
        <v>1.5260560000000001</v>
      </c>
      <c r="V228" s="1">
        <v>0.33200000000000002</v>
      </c>
      <c r="W228" s="1">
        <v>-1.1026199999999999</v>
      </c>
    </row>
    <row r="229" spans="1:23">
      <c r="A229" s="1">
        <v>2010</v>
      </c>
      <c r="B229" s="1">
        <v>28</v>
      </c>
      <c r="C229" s="1" t="s">
        <v>50</v>
      </c>
      <c r="D229" s="1">
        <v>8396.11</v>
      </c>
      <c r="E229" s="1">
        <v>9.0355240000000006</v>
      </c>
      <c r="F229" s="1">
        <v>3140.42</v>
      </c>
      <c r="G229" s="1">
        <v>8.0521119999999993</v>
      </c>
      <c r="H229" s="1">
        <v>3.7326999999999999E-2</v>
      </c>
      <c r="I229" s="1">
        <v>-3.2880440000000002</v>
      </c>
      <c r="J229" s="1">
        <v>36820</v>
      </c>
      <c r="K229" s="1">
        <v>10.5138</v>
      </c>
      <c r="L229" s="1">
        <v>2065.23</v>
      </c>
      <c r="M229" s="1">
        <v>7.6329969999999996</v>
      </c>
      <c r="N229" s="1">
        <v>68799</v>
      </c>
      <c r="O229" s="1">
        <v>11.13894</v>
      </c>
      <c r="P229" s="1">
        <v>0.36</v>
      </c>
      <c r="Q229" s="1">
        <v>-1.0216510000000001</v>
      </c>
      <c r="R229" s="1">
        <v>103593</v>
      </c>
      <c r="S229" s="1">
        <v>11.54823</v>
      </c>
      <c r="T229" s="1">
        <v>13.5</v>
      </c>
      <c r="U229" s="1">
        <v>2.6026899999999999</v>
      </c>
      <c r="V229" s="1">
        <v>0.21</v>
      </c>
      <c r="W229" s="1">
        <v>-1.560648</v>
      </c>
    </row>
    <row r="230" spans="1:23">
      <c r="A230" s="1">
        <v>2010</v>
      </c>
      <c r="B230" s="1">
        <v>29</v>
      </c>
      <c r="C230" s="1" t="s">
        <v>51</v>
      </c>
      <c r="D230" s="1">
        <v>3651.84</v>
      </c>
      <c r="E230" s="1">
        <v>8.2029859999999992</v>
      </c>
      <c r="F230" s="1">
        <v>9386.6299999999992</v>
      </c>
      <c r="G230" s="1">
        <v>9.1470420000000008</v>
      </c>
      <c r="H230" s="1">
        <v>3.5798999999999997E-2</v>
      </c>
      <c r="I230" s="1">
        <v>-3.3298399999999999</v>
      </c>
      <c r="J230" s="1">
        <v>47148</v>
      </c>
      <c r="K230" s="1">
        <v>10.761049999999999</v>
      </c>
      <c r="L230" s="1">
        <v>2254.9899999999998</v>
      </c>
      <c r="M230" s="1">
        <v>7.7209009999999996</v>
      </c>
      <c r="N230" s="1">
        <v>39171</v>
      </c>
      <c r="O230" s="1">
        <v>10.57569</v>
      </c>
      <c r="P230" s="1">
        <v>0.60199999999999998</v>
      </c>
      <c r="Q230" s="1">
        <v>-0.5074978</v>
      </c>
      <c r="R230" s="1">
        <v>104120</v>
      </c>
      <c r="S230" s="1">
        <v>11.5533</v>
      </c>
      <c r="T230" s="1">
        <v>5.8</v>
      </c>
      <c r="U230" s="1">
        <v>1.7578579999999999</v>
      </c>
      <c r="V230" s="1">
        <v>0.35699999999999998</v>
      </c>
      <c r="W230" s="1">
        <v>-1.0300199999999999</v>
      </c>
    </row>
    <row r="231" spans="1:23">
      <c r="A231" s="1">
        <v>2010</v>
      </c>
      <c r="B231" s="1">
        <v>30</v>
      </c>
      <c r="C231" s="1" t="s">
        <v>52</v>
      </c>
      <c r="D231" s="1">
        <v>7994.58</v>
      </c>
      <c r="E231" s="1">
        <v>8.9865200000000005</v>
      </c>
      <c r="F231" s="1">
        <v>8175.36</v>
      </c>
      <c r="G231" s="1">
        <v>9.0088799999999996</v>
      </c>
      <c r="H231" s="1">
        <v>2.3661000000000001E-2</v>
      </c>
      <c r="I231" s="1">
        <v>-3.7439399999999998</v>
      </c>
      <c r="J231" s="1">
        <v>51330</v>
      </c>
      <c r="K231" s="1">
        <v>10.846030000000001</v>
      </c>
      <c r="L231" s="1">
        <v>2702.36</v>
      </c>
      <c r="M231" s="1">
        <v>7.9018810000000004</v>
      </c>
      <c r="N231" s="1">
        <v>268066</v>
      </c>
      <c r="O231" s="1">
        <v>12.498989999999999</v>
      </c>
      <c r="P231" s="1">
        <v>0.64</v>
      </c>
      <c r="Q231" s="1">
        <v>-0.44628709999999999</v>
      </c>
      <c r="R231" s="1">
        <v>136878</v>
      </c>
      <c r="S231" s="1">
        <v>11.82685</v>
      </c>
      <c r="T231" s="1">
        <v>9.5</v>
      </c>
      <c r="U231" s="1">
        <v>2.2512919999999998</v>
      </c>
      <c r="V231" s="1">
        <v>0.41199999999999998</v>
      </c>
      <c r="W231" s="1">
        <v>-0.88673190000000002</v>
      </c>
    </row>
    <row r="232" spans="1:23">
      <c r="A232" s="1">
        <v>2010</v>
      </c>
      <c r="B232" s="1">
        <v>31</v>
      </c>
      <c r="C232" s="1" t="s">
        <v>53</v>
      </c>
      <c r="D232" s="1">
        <v>7889.14</v>
      </c>
      <c r="E232" s="1">
        <v>8.9732430000000001</v>
      </c>
      <c r="F232" s="1">
        <v>1951.31</v>
      </c>
      <c r="G232" s="1">
        <v>7.5762590000000003</v>
      </c>
      <c r="H232" s="1">
        <v>3.8827E-2</v>
      </c>
      <c r="I232" s="1">
        <v>-3.2486440000000001</v>
      </c>
      <c r="J232" s="1">
        <v>33109</v>
      </c>
      <c r="K232" s="1">
        <v>10.40756</v>
      </c>
      <c r="L232" s="1">
        <v>2451.2600000000002</v>
      </c>
      <c r="M232" s="1">
        <v>7.8043579999999997</v>
      </c>
      <c r="N232" s="1">
        <v>98709</v>
      </c>
      <c r="O232" s="1">
        <v>11.499930000000001</v>
      </c>
      <c r="P232" s="1">
        <v>0.40400000000000003</v>
      </c>
      <c r="Q232" s="1">
        <v>-0.90634040000000005</v>
      </c>
      <c r="R232" s="1">
        <v>95521</v>
      </c>
      <c r="S232" s="1">
        <v>11.4671</v>
      </c>
      <c r="T232" s="1">
        <v>8.1</v>
      </c>
      <c r="U232" s="1">
        <v>2.0918640000000002</v>
      </c>
      <c r="V232" s="1">
        <v>0.19600000000000001</v>
      </c>
      <c r="W232" s="1">
        <v>-1.6296409999999999</v>
      </c>
    </row>
    <row r="233" spans="1:23">
      <c r="A233" s="1">
        <v>2010</v>
      </c>
      <c r="B233" s="1">
        <v>32</v>
      </c>
      <c r="C233" s="1" t="s">
        <v>54</v>
      </c>
      <c r="D233" s="1">
        <v>9679.34</v>
      </c>
      <c r="E233" s="1">
        <v>9.1777490000000004</v>
      </c>
      <c r="F233" s="1">
        <v>4668.72</v>
      </c>
      <c r="G233" s="1">
        <v>8.4486410000000003</v>
      </c>
      <c r="H233" s="1">
        <v>2.5221E-2</v>
      </c>
      <c r="I233" s="1">
        <v>-3.6800869999999999</v>
      </c>
      <c r="J233" s="1">
        <v>48152</v>
      </c>
      <c r="K233" s="1">
        <v>10.782120000000001</v>
      </c>
      <c r="L233" s="1">
        <v>4781.9399999999996</v>
      </c>
      <c r="M233" s="1">
        <v>8.4726020000000002</v>
      </c>
      <c r="N233" s="1">
        <v>572355</v>
      </c>
      <c r="O233" s="1">
        <v>13.25751</v>
      </c>
      <c r="P233" s="1">
        <v>0.58599999999999997</v>
      </c>
      <c r="Q233" s="1">
        <v>-0.53443549999999995</v>
      </c>
      <c r="R233" s="1">
        <v>127250</v>
      </c>
      <c r="S233" s="1">
        <v>11.753909999999999</v>
      </c>
      <c r="T233" s="1">
        <v>8.6</v>
      </c>
      <c r="U233" s="1">
        <v>2.1517620000000002</v>
      </c>
      <c r="V233" s="1">
        <v>0.41299999999999998</v>
      </c>
      <c r="W233" s="1">
        <v>-0.88430770000000003</v>
      </c>
    </row>
    <row r="234" spans="1:23">
      <c r="A234" s="1">
        <v>2010</v>
      </c>
      <c r="B234" s="1">
        <v>33</v>
      </c>
      <c r="C234" s="1" t="s">
        <v>55</v>
      </c>
      <c r="D234" s="1">
        <v>8403.6299999999992</v>
      </c>
      <c r="E234" s="1">
        <v>9.0364190000000004</v>
      </c>
      <c r="F234" s="1">
        <v>2799.76</v>
      </c>
      <c r="G234" s="1">
        <v>7.93729</v>
      </c>
      <c r="H234" s="1">
        <v>2.7626999999999999E-2</v>
      </c>
      <c r="I234" s="1">
        <v>-3.5889549999999999</v>
      </c>
      <c r="J234" s="1">
        <v>35331</v>
      </c>
      <c r="K234" s="1">
        <v>10.472519999999999</v>
      </c>
      <c r="L234" s="1">
        <v>2254.79</v>
      </c>
      <c r="M234" s="1">
        <v>7.7208119999999996</v>
      </c>
      <c r="N234" s="1">
        <v>420956</v>
      </c>
      <c r="O234" s="1">
        <v>12.950279999999999</v>
      </c>
      <c r="P234" s="1">
        <v>0.58599999999999997</v>
      </c>
      <c r="Q234" s="1">
        <v>-0.53443549999999995</v>
      </c>
      <c r="R234" s="1">
        <v>122814</v>
      </c>
      <c r="S234" s="1">
        <v>11.71843</v>
      </c>
      <c r="T234" s="1">
        <v>10.9</v>
      </c>
      <c r="U234" s="1">
        <v>2.388763</v>
      </c>
      <c r="V234" s="1">
        <v>0.28699999999999998</v>
      </c>
      <c r="W234" s="1">
        <v>-1.248273</v>
      </c>
    </row>
    <row r="235" spans="1:23">
      <c r="A235" s="1">
        <v>2010</v>
      </c>
      <c r="B235" s="1">
        <v>34</v>
      </c>
      <c r="C235" s="1" t="s">
        <v>56</v>
      </c>
      <c r="D235" s="1">
        <v>7301.53</v>
      </c>
      <c r="E235" s="1">
        <v>8.8958399999999997</v>
      </c>
      <c r="F235" s="1">
        <v>6966.62</v>
      </c>
      <c r="G235" s="1">
        <v>8.8488860000000003</v>
      </c>
      <c r="H235" s="1">
        <v>4.5088999999999997E-2</v>
      </c>
      <c r="I235" s="1">
        <v>-3.0991270000000002</v>
      </c>
      <c r="J235" s="1">
        <v>43661</v>
      </c>
      <c r="K235" s="1">
        <v>10.68421</v>
      </c>
      <c r="L235" s="1">
        <v>1899.42</v>
      </c>
      <c r="M235" s="1">
        <v>7.5493040000000002</v>
      </c>
      <c r="N235" s="1">
        <v>37716</v>
      </c>
      <c r="O235" s="1">
        <v>10.537839999999999</v>
      </c>
      <c r="P235" s="1">
        <v>0.46600000000000003</v>
      </c>
      <c r="Q235" s="1">
        <v>-0.76356970000000002</v>
      </c>
      <c r="R235" s="1">
        <v>91667</v>
      </c>
      <c r="S235" s="1">
        <v>11.42592</v>
      </c>
      <c r="T235" s="1">
        <v>3.8</v>
      </c>
      <c r="U235" s="1">
        <v>1.3350010000000001</v>
      </c>
      <c r="V235" s="1">
        <v>0.35499999999999998</v>
      </c>
      <c r="W235" s="1">
        <v>-1.0356369999999999</v>
      </c>
    </row>
    <row r="236" spans="1:23">
      <c r="A236" s="1">
        <v>2010</v>
      </c>
      <c r="B236" s="1">
        <v>35</v>
      </c>
      <c r="C236" s="1" t="s">
        <v>57</v>
      </c>
      <c r="D236" s="1">
        <v>5101.5200000000004</v>
      </c>
      <c r="E236" s="1">
        <v>8.5372939999999993</v>
      </c>
      <c r="F236" s="1">
        <v>6513.71</v>
      </c>
      <c r="G236" s="1">
        <v>8.7816650000000003</v>
      </c>
      <c r="H236" s="1">
        <v>2.6523999999999999E-2</v>
      </c>
      <c r="I236" s="1">
        <v>-3.6297169999999999</v>
      </c>
      <c r="J236" s="1">
        <v>36355</v>
      </c>
      <c r="K236" s="1">
        <v>10.50109</v>
      </c>
      <c r="L236" s="1">
        <v>3168.05</v>
      </c>
      <c r="M236" s="1">
        <v>8.0608710000000006</v>
      </c>
      <c r="N236" s="1">
        <v>447494</v>
      </c>
      <c r="O236" s="1">
        <v>13.011419999999999</v>
      </c>
      <c r="P236" s="1">
        <v>0.54700000000000004</v>
      </c>
      <c r="Q236" s="1">
        <v>-0.60330649999999997</v>
      </c>
      <c r="R236" s="1">
        <v>104405</v>
      </c>
      <c r="S236" s="1">
        <v>11.55603</v>
      </c>
      <c r="T236" s="1">
        <v>10.3</v>
      </c>
      <c r="U236" s="1">
        <v>2.332144</v>
      </c>
      <c r="V236" s="1">
        <v>0.29299999999999998</v>
      </c>
      <c r="W236" s="1">
        <v>-1.2275830000000001</v>
      </c>
    </row>
    <row r="237" spans="1:23">
      <c r="A237" s="1">
        <v>2010</v>
      </c>
      <c r="B237" s="1">
        <v>36</v>
      </c>
      <c r="C237" s="1" t="s">
        <v>58</v>
      </c>
      <c r="D237" s="1">
        <v>8077.68</v>
      </c>
      <c r="E237" s="1">
        <v>8.9968599999999999</v>
      </c>
      <c r="F237" s="1">
        <v>3872.22</v>
      </c>
      <c r="G237" s="1">
        <v>8.2615820000000006</v>
      </c>
      <c r="H237" s="1">
        <v>3.0595000000000001E-2</v>
      </c>
      <c r="I237" s="1">
        <v>-3.4869279999999998</v>
      </c>
      <c r="J237" s="1">
        <v>35911</v>
      </c>
      <c r="K237" s="1">
        <v>10.488799999999999</v>
      </c>
      <c r="L237" s="1">
        <v>2832.56</v>
      </c>
      <c r="M237" s="1">
        <v>7.9489359999999998</v>
      </c>
      <c r="N237" s="1">
        <v>142024</v>
      </c>
      <c r="O237" s="1">
        <v>11.86375</v>
      </c>
      <c r="P237" s="1">
        <v>0.438</v>
      </c>
      <c r="Q237" s="1">
        <v>-0.82553639999999995</v>
      </c>
      <c r="R237" s="1">
        <v>92646</v>
      </c>
      <c r="S237" s="1">
        <v>11.436540000000001</v>
      </c>
      <c r="T237" s="1">
        <v>6.8</v>
      </c>
      <c r="U237" s="1">
        <v>1.9169229999999999</v>
      </c>
      <c r="V237" s="1">
        <v>0.23300000000000001</v>
      </c>
      <c r="W237" s="1">
        <v>-1.456717</v>
      </c>
    </row>
    <row r="238" spans="1:23">
      <c r="A238" s="1">
        <v>2010</v>
      </c>
      <c r="B238" s="1">
        <v>37</v>
      </c>
      <c r="C238" s="1" t="s">
        <v>59</v>
      </c>
      <c r="D238" s="1">
        <v>5247.88</v>
      </c>
      <c r="E238" s="1">
        <v>8.5655789999999996</v>
      </c>
      <c r="F238" s="1">
        <v>5262.8</v>
      </c>
      <c r="G238" s="1">
        <v>8.5684179999999994</v>
      </c>
      <c r="H238" s="1">
        <v>2.8302999999999998E-2</v>
      </c>
      <c r="I238" s="1">
        <v>-3.5647869999999999</v>
      </c>
      <c r="J238" s="1">
        <v>35692</v>
      </c>
      <c r="K238" s="1">
        <v>10.48268</v>
      </c>
      <c r="L238" s="1">
        <v>2813.63</v>
      </c>
      <c r="M238" s="1">
        <v>7.9422309999999996</v>
      </c>
      <c r="N238" s="1">
        <v>160037</v>
      </c>
      <c r="O238" s="1">
        <v>11.98316</v>
      </c>
      <c r="P238" s="1">
        <v>0.57499999999999996</v>
      </c>
      <c r="Q238" s="1">
        <v>-0.55338529999999997</v>
      </c>
      <c r="R238" s="1">
        <v>98521</v>
      </c>
      <c r="S238" s="1">
        <v>11.49802</v>
      </c>
      <c r="T238" s="1">
        <v>10.6</v>
      </c>
      <c r="U238" s="1">
        <v>2.3608539999999998</v>
      </c>
      <c r="V238" s="1">
        <v>0.29499999999999998</v>
      </c>
      <c r="W238" s="1">
        <v>-1.22078</v>
      </c>
    </row>
    <row r="239" spans="1:23">
      <c r="A239" s="1">
        <v>2010</v>
      </c>
      <c r="B239" s="1">
        <v>38</v>
      </c>
      <c r="C239" s="1" t="s">
        <v>60</v>
      </c>
      <c r="D239" s="1">
        <v>5475.37</v>
      </c>
      <c r="E239" s="1">
        <v>8.608015</v>
      </c>
      <c r="F239" s="1">
        <v>9904.66</v>
      </c>
      <c r="G239" s="1">
        <v>9.2007600000000007</v>
      </c>
      <c r="H239" s="1">
        <v>2.9884000000000001E-2</v>
      </c>
      <c r="I239" s="1">
        <v>-3.5104479999999998</v>
      </c>
      <c r="J239" s="1">
        <v>42001</v>
      </c>
      <c r="K239" s="1">
        <v>10.64545</v>
      </c>
      <c r="L239" s="1">
        <v>3281.16</v>
      </c>
      <c r="M239" s="1">
        <v>8.0959520000000005</v>
      </c>
      <c r="N239" s="1">
        <v>371286</v>
      </c>
      <c r="O239" s="1">
        <v>12.824730000000001</v>
      </c>
      <c r="P239" s="1">
        <v>0.65800000000000003</v>
      </c>
      <c r="Q239" s="1">
        <v>-0.41855039999999999</v>
      </c>
      <c r="R239" s="1">
        <v>120339</v>
      </c>
      <c r="S239" s="1">
        <v>11.69807</v>
      </c>
      <c r="T239" s="1">
        <v>8.5</v>
      </c>
      <c r="U239" s="1">
        <v>2.140066</v>
      </c>
      <c r="V239" s="1">
        <v>0.34499999999999997</v>
      </c>
      <c r="W239" s="1">
        <v>-1.064211</v>
      </c>
    </row>
    <row r="240" spans="1:23">
      <c r="A240" s="1">
        <v>2010</v>
      </c>
      <c r="B240" s="1">
        <v>39</v>
      </c>
      <c r="C240" s="1" t="s">
        <v>61</v>
      </c>
      <c r="D240" s="1">
        <v>5339.35</v>
      </c>
      <c r="E240" s="1">
        <v>8.5828589999999991</v>
      </c>
      <c r="F240" s="1">
        <v>8301.61</v>
      </c>
      <c r="G240" s="1">
        <v>9.0242039999999992</v>
      </c>
      <c r="H240" s="1">
        <v>4.5455000000000002E-2</v>
      </c>
      <c r="I240" s="1">
        <v>-3.091043</v>
      </c>
      <c r="J240" s="1">
        <v>42744</v>
      </c>
      <c r="K240" s="1">
        <v>10.662979999999999</v>
      </c>
      <c r="L240" s="1">
        <v>4256.78</v>
      </c>
      <c r="M240" s="1">
        <v>8.356268</v>
      </c>
      <c r="N240" s="1">
        <v>32071</v>
      </c>
      <c r="O240" s="1">
        <v>10.37571</v>
      </c>
      <c r="P240" s="1">
        <v>0.66800000000000004</v>
      </c>
      <c r="Q240" s="1">
        <v>-0.40346710000000002</v>
      </c>
      <c r="R240" s="1">
        <v>120028</v>
      </c>
      <c r="S240" s="1">
        <v>11.69548</v>
      </c>
      <c r="T240" s="1">
        <v>11.2</v>
      </c>
      <c r="U240" s="1">
        <v>2.4159139999999999</v>
      </c>
      <c r="V240" s="1">
        <v>0.35599999999999998</v>
      </c>
      <c r="W240" s="1">
        <v>-1.0328250000000001</v>
      </c>
    </row>
    <row r="241" spans="1:23">
      <c r="A241" s="1">
        <v>2010</v>
      </c>
      <c r="B241" s="1">
        <v>40</v>
      </c>
      <c r="C241" s="1" t="s">
        <v>62</v>
      </c>
      <c r="D241" s="1">
        <v>5408.77</v>
      </c>
      <c r="E241" s="1">
        <v>8.595777</v>
      </c>
      <c r="F241" s="1">
        <v>6395.85</v>
      </c>
      <c r="G241" s="1">
        <v>8.7634039999999995</v>
      </c>
      <c r="H241" s="1">
        <v>3.1271E-2</v>
      </c>
      <c r="I241" s="1">
        <v>-3.4650509999999999</v>
      </c>
      <c r="J241" s="1">
        <v>32160</v>
      </c>
      <c r="K241" s="1">
        <v>10.37848</v>
      </c>
      <c r="L241" s="1">
        <v>2915.75</v>
      </c>
      <c r="M241" s="1">
        <v>7.9778820000000001</v>
      </c>
      <c r="N241" s="1">
        <v>172579</v>
      </c>
      <c r="O241" s="1">
        <v>12.05861</v>
      </c>
      <c r="P241" s="1">
        <v>0.56699999999999995</v>
      </c>
      <c r="Q241" s="1">
        <v>-0.56739600000000001</v>
      </c>
      <c r="R241" s="1">
        <v>96652</v>
      </c>
      <c r="S241" s="1">
        <v>11.478870000000001</v>
      </c>
      <c r="T241" s="1">
        <v>11.2</v>
      </c>
      <c r="U241" s="1">
        <v>2.4159139999999999</v>
      </c>
      <c r="V241" s="1">
        <v>0.27100000000000002</v>
      </c>
      <c r="W241" s="1">
        <v>-1.3056369999999999</v>
      </c>
    </row>
    <row r="242" spans="1:23">
      <c r="A242" s="1">
        <v>2010</v>
      </c>
      <c r="B242" s="1">
        <v>41</v>
      </c>
      <c r="C242" s="1" t="s">
        <v>63</v>
      </c>
      <c r="D242" s="1">
        <v>5564.77</v>
      </c>
      <c r="E242" s="1">
        <v>8.6242099999999997</v>
      </c>
      <c r="F242" s="1">
        <v>6997.86</v>
      </c>
      <c r="G242" s="1">
        <v>8.8533589999999993</v>
      </c>
      <c r="H242" s="1">
        <v>4.0053999999999999E-2</v>
      </c>
      <c r="I242" s="1">
        <v>-3.2175189999999998</v>
      </c>
      <c r="J242" s="1">
        <v>41063</v>
      </c>
      <c r="K242" s="1">
        <v>10.622859999999999</v>
      </c>
      <c r="L242" s="1">
        <v>3152.67</v>
      </c>
      <c r="M242" s="1">
        <v>8.0560050000000007</v>
      </c>
      <c r="N242" s="1">
        <v>32324</v>
      </c>
      <c r="O242" s="1">
        <v>10.383559999999999</v>
      </c>
      <c r="P242" s="1">
        <v>0.46800000000000003</v>
      </c>
      <c r="Q242" s="1">
        <v>-0.75928700000000005</v>
      </c>
      <c r="R242" s="1">
        <v>87417</v>
      </c>
      <c r="S242" s="1">
        <v>11.378439999999999</v>
      </c>
      <c r="T242" s="1">
        <v>5</v>
      </c>
      <c r="U242" s="1">
        <v>1.6094379999999999</v>
      </c>
      <c r="V242" s="1">
        <v>0.29799999999999999</v>
      </c>
      <c r="W242" s="1">
        <v>-1.2106619999999999</v>
      </c>
    </row>
    <row r="243" spans="1:23">
      <c r="A243" s="1">
        <v>2010</v>
      </c>
      <c r="B243" s="1">
        <v>42</v>
      </c>
      <c r="C243" s="1" t="s">
        <v>64</v>
      </c>
      <c r="D243" s="1">
        <v>7746.98</v>
      </c>
      <c r="E243" s="1">
        <v>8.9550579999999993</v>
      </c>
      <c r="F243" s="1">
        <v>4266.21</v>
      </c>
      <c r="G243" s="1">
        <v>8.3584820000000004</v>
      </c>
      <c r="H243" s="1">
        <v>2.9892999999999999E-2</v>
      </c>
      <c r="I243" s="1">
        <v>-3.510138</v>
      </c>
      <c r="J243" s="1">
        <v>35653</v>
      </c>
      <c r="K243" s="1">
        <v>10.481590000000001</v>
      </c>
      <c r="L243" s="1">
        <v>3803.26</v>
      </c>
      <c r="M243" s="1">
        <v>8.2436140000000009</v>
      </c>
      <c r="N243" s="1">
        <v>190286</v>
      </c>
      <c r="O243" s="1">
        <v>12.156280000000001</v>
      </c>
      <c r="P243" s="1">
        <v>0.49399999999999999</v>
      </c>
      <c r="Q243" s="1">
        <v>-0.70521979999999995</v>
      </c>
      <c r="R243" s="1">
        <v>96986</v>
      </c>
      <c r="S243" s="1">
        <v>11.48232</v>
      </c>
      <c r="T243" s="1">
        <v>9.6999999999999993</v>
      </c>
      <c r="U243" s="1">
        <v>2.2721260000000001</v>
      </c>
      <c r="V243" s="1">
        <v>0.26700000000000002</v>
      </c>
      <c r="W243" s="1">
        <v>-1.3205070000000001</v>
      </c>
    </row>
    <row r="244" spans="1:23">
      <c r="A244" s="1">
        <v>2010</v>
      </c>
      <c r="B244" s="1">
        <v>43</v>
      </c>
      <c r="C244" s="1" t="s">
        <v>65</v>
      </c>
      <c r="D244" s="1">
        <v>8525.26</v>
      </c>
      <c r="E244" s="1">
        <v>9.050789</v>
      </c>
      <c r="F244" s="1">
        <v>4349.82</v>
      </c>
      <c r="G244" s="1">
        <v>8.3778900000000007</v>
      </c>
      <c r="H244" s="1">
        <v>1.8889E-2</v>
      </c>
      <c r="I244" s="1">
        <v>-3.9691920000000001</v>
      </c>
      <c r="J244" s="1">
        <v>37892</v>
      </c>
      <c r="K244" s="1">
        <v>10.5425</v>
      </c>
      <c r="L244" s="1">
        <v>2985.2</v>
      </c>
      <c r="M244" s="1">
        <v>8.0014219999999998</v>
      </c>
      <c r="N244" s="1">
        <v>863475</v>
      </c>
      <c r="O244" s="1">
        <v>13.66872</v>
      </c>
      <c r="P244" s="1">
        <v>0.49199999999999999</v>
      </c>
      <c r="Q244" s="1">
        <v>-0.70927660000000003</v>
      </c>
      <c r="R244" s="1">
        <v>110233</v>
      </c>
      <c r="S244" s="1">
        <v>11.61035</v>
      </c>
      <c r="T244" s="1">
        <v>8.1</v>
      </c>
      <c r="U244" s="1">
        <v>2.0918640000000002</v>
      </c>
      <c r="V244" s="1">
        <v>0.26</v>
      </c>
      <c r="W244" s="1">
        <v>-1.3470740000000001</v>
      </c>
    </row>
    <row r="245" spans="1:23">
      <c r="A245" s="1">
        <v>2010</v>
      </c>
      <c r="B245" s="1">
        <v>44</v>
      </c>
      <c r="C245" s="1" t="s">
        <v>66</v>
      </c>
      <c r="D245" s="1">
        <v>6350.27</v>
      </c>
      <c r="E245" s="1">
        <v>8.7562529999999992</v>
      </c>
      <c r="F245" s="1">
        <v>4385.17</v>
      </c>
      <c r="G245" s="1">
        <v>8.3859829999999995</v>
      </c>
      <c r="H245" s="1">
        <v>3.6644000000000003E-2</v>
      </c>
      <c r="I245" s="1">
        <v>-3.3065009999999999</v>
      </c>
      <c r="J245" s="1">
        <v>31683</v>
      </c>
      <c r="K245" s="1">
        <v>10.36354</v>
      </c>
      <c r="L245" s="1">
        <v>3407.4</v>
      </c>
      <c r="M245" s="1">
        <v>8.1337050000000009</v>
      </c>
      <c r="N245" s="1">
        <v>118446</v>
      </c>
      <c r="O245" s="1">
        <v>11.68221</v>
      </c>
      <c r="P245" s="1">
        <v>0.49099999999999999</v>
      </c>
      <c r="Q245" s="1">
        <v>-0.71131120000000003</v>
      </c>
      <c r="R245" s="1">
        <v>105880</v>
      </c>
      <c r="S245" s="1">
        <v>11.57006</v>
      </c>
      <c r="T245" s="1">
        <v>7.8</v>
      </c>
      <c r="U245" s="1">
        <v>2.0541239999999998</v>
      </c>
      <c r="V245" s="1">
        <v>0.28499999999999998</v>
      </c>
      <c r="W245" s="1">
        <v>-1.255266</v>
      </c>
    </row>
    <row r="246" spans="1:23">
      <c r="A246" s="1">
        <v>2010</v>
      </c>
      <c r="B246" s="1">
        <v>45</v>
      </c>
      <c r="C246" s="1" t="s">
        <v>67</v>
      </c>
      <c r="D246" s="1">
        <v>3437.36</v>
      </c>
      <c r="E246" s="1">
        <v>8.1424599999999998</v>
      </c>
      <c r="F246" s="1">
        <v>14098.6</v>
      </c>
      <c r="G246" s="1">
        <v>9.5538290000000003</v>
      </c>
      <c r="H246" s="1">
        <v>4.5282999999999997E-2</v>
      </c>
      <c r="I246" s="1">
        <v>-3.0948229999999999</v>
      </c>
      <c r="J246" s="1">
        <v>40916</v>
      </c>
      <c r="K246" s="1">
        <v>10.61928</v>
      </c>
      <c r="L246" s="1">
        <v>2644.64</v>
      </c>
      <c r="M246" s="1">
        <v>7.8802899999999996</v>
      </c>
      <c r="N246" s="1">
        <v>21778</v>
      </c>
      <c r="O246" s="1">
        <v>9.9886549999999996</v>
      </c>
      <c r="P246" s="1">
        <v>0.65400000000000003</v>
      </c>
      <c r="Q246" s="1">
        <v>-0.42464800000000003</v>
      </c>
      <c r="R246" s="1">
        <v>101922</v>
      </c>
      <c r="S246" s="1">
        <v>11.53196</v>
      </c>
      <c r="T246" s="1">
        <v>6.1</v>
      </c>
      <c r="U246" s="1">
        <v>1.808289</v>
      </c>
      <c r="V246" s="1">
        <v>0.34300000000000003</v>
      </c>
      <c r="W246" s="1">
        <v>-1.070025</v>
      </c>
    </row>
    <row r="247" spans="1:23">
      <c r="A247" s="1">
        <v>2010</v>
      </c>
      <c r="B247" s="1">
        <v>46</v>
      </c>
      <c r="C247" s="1" t="s">
        <v>68</v>
      </c>
      <c r="D247" s="1">
        <v>5664.49</v>
      </c>
      <c r="E247" s="1">
        <v>8.6419720000000009</v>
      </c>
      <c r="F247" s="1">
        <v>6541.91</v>
      </c>
      <c r="G247" s="1">
        <v>8.7859839999999991</v>
      </c>
      <c r="H247" s="1">
        <v>3.9751000000000002E-2</v>
      </c>
      <c r="I247" s="1">
        <v>-3.225123</v>
      </c>
      <c r="J247" s="1">
        <v>45340</v>
      </c>
      <c r="K247" s="1">
        <v>10.72194</v>
      </c>
      <c r="L247" s="1">
        <v>2391.2600000000002</v>
      </c>
      <c r="M247" s="1">
        <v>7.7795759999999996</v>
      </c>
      <c r="N247" s="1">
        <v>312598</v>
      </c>
      <c r="O247" s="1">
        <v>12.652670000000001</v>
      </c>
      <c r="P247" s="1">
        <v>0.628</v>
      </c>
      <c r="Q247" s="1">
        <v>-0.46521509999999999</v>
      </c>
      <c r="R247" s="1">
        <v>110345</v>
      </c>
      <c r="S247" s="1">
        <v>11.611370000000001</v>
      </c>
      <c r="T247" s="1">
        <v>7.1</v>
      </c>
      <c r="U247" s="1">
        <v>1.9600949999999999</v>
      </c>
      <c r="V247" s="1">
        <v>0.375</v>
      </c>
      <c r="W247" s="1">
        <v>-0.98082919999999996</v>
      </c>
    </row>
    <row r="248" spans="1:23">
      <c r="A248" s="1">
        <v>2010</v>
      </c>
      <c r="B248" s="1">
        <v>47</v>
      </c>
      <c r="C248" s="1" t="s">
        <v>69</v>
      </c>
      <c r="D248" s="1">
        <v>6827.58</v>
      </c>
      <c r="E248" s="1">
        <v>8.8287270000000007</v>
      </c>
      <c r="F248" s="1">
        <v>3569.82</v>
      </c>
      <c r="G248" s="1">
        <v>8.1802689999999991</v>
      </c>
      <c r="H248" s="1">
        <v>2.8094999999999998E-2</v>
      </c>
      <c r="I248" s="1">
        <v>-3.5721539999999998</v>
      </c>
      <c r="J248" s="1">
        <v>42194</v>
      </c>
      <c r="K248" s="1">
        <v>10.650029999999999</v>
      </c>
      <c r="L248" s="1">
        <v>2111.48</v>
      </c>
      <c r="M248" s="1">
        <v>7.6551439999999999</v>
      </c>
      <c r="N248" s="1">
        <v>254867</v>
      </c>
      <c r="O248" s="1">
        <v>12.448499999999999</v>
      </c>
      <c r="P248" s="1">
        <v>0.64200000000000002</v>
      </c>
      <c r="Q248" s="1">
        <v>-0.44316689999999997</v>
      </c>
      <c r="R248" s="1">
        <v>106329</v>
      </c>
      <c r="S248" s="1">
        <v>11.57429</v>
      </c>
      <c r="T248" s="1">
        <v>10</v>
      </c>
      <c r="U248" s="1">
        <v>2.3025850000000001</v>
      </c>
      <c r="V248" s="1">
        <v>0.307</v>
      </c>
      <c r="W248" s="1">
        <v>-1.1809069999999999</v>
      </c>
    </row>
    <row r="249" spans="1:23">
      <c r="A249" s="1">
        <v>2010</v>
      </c>
      <c r="B249" s="1">
        <v>48</v>
      </c>
      <c r="C249" s="1" t="s">
        <v>70</v>
      </c>
      <c r="D249" s="1">
        <v>5371.46</v>
      </c>
      <c r="E249" s="1">
        <v>8.5888550000000006</v>
      </c>
      <c r="F249" s="1">
        <v>5335.82</v>
      </c>
      <c r="G249" s="1">
        <v>8.5821970000000007</v>
      </c>
      <c r="H249" s="1">
        <v>3.7638999999999999E-2</v>
      </c>
      <c r="I249" s="1">
        <v>-3.2797230000000002</v>
      </c>
      <c r="J249" s="1">
        <v>32082</v>
      </c>
      <c r="K249" s="1">
        <v>10.376049999999999</v>
      </c>
      <c r="L249" s="1">
        <v>3238.51</v>
      </c>
      <c r="M249" s="1">
        <v>8.0828690000000005</v>
      </c>
      <c r="N249" s="1">
        <v>78798</v>
      </c>
      <c r="O249" s="1">
        <v>11.27464</v>
      </c>
      <c r="P249" s="1">
        <v>0.46500000000000002</v>
      </c>
      <c r="Q249" s="1">
        <v>-0.76571789999999995</v>
      </c>
      <c r="R249" s="1">
        <v>84736</v>
      </c>
      <c r="S249" s="1">
        <v>11.347300000000001</v>
      </c>
      <c r="T249" s="1">
        <v>8.6999999999999993</v>
      </c>
      <c r="U249" s="1">
        <v>2.1633230000000001</v>
      </c>
      <c r="V249" s="1">
        <v>0.22800000000000001</v>
      </c>
      <c r="W249" s="1">
        <v>-1.47841</v>
      </c>
    </row>
    <row r="250" spans="1:23">
      <c r="A250" s="1">
        <v>2010</v>
      </c>
      <c r="B250" s="1">
        <v>49</v>
      </c>
      <c r="C250" s="1" t="s">
        <v>71</v>
      </c>
      <c r="D250" s="1">
        <v>6950.32</v>
      </c>
      <c r="E250" s="1">
        <v>8.8465419999999995</v>
      </c>
      <c r="F250" s="1">
        <v>4731.05</v>
      </c>
      <c r="G250" s="1">
        <v>8.4619029999999995</v>
      </c>
      <c r="H250" s="1">
        <v>2.7126000000000001E-2</v>
      </c>
      <c r="I250" s="1">
        <v>-3.607275</v>
      </c>
      <c r="J250" s="1">
        <v>38597</v>
      </c>
      <c r="K250" s="1">
        <v>10.560930000000001</v>
      </c>
      <c r="L250" s="1">
        <v>2006.67</v>
      </c>
      <c r="M250" s="1">
        <v>7.6042319999999997</v>
      </c>
      <c r="N250" s="1">
        <v>237403</v>
      </c>
      <c r="O250" s="1">
        <v>12.377509999999999</v>
      </c>
      <c r="P250" s="1">
        <v>0.58799999999999997</v>
      </c>
      <c r="Q250" s="1">
        <v>-0.53102830000000001</v>
      </c>
      <c r="R250" s="1">
        <v>95650</v>
      </c>
      <c r="S250" s="1">
        <v>11.468450000000001</v>
      </c>
      <c r="T250" s="1">
        <v>8.6999999999999993</v>
      </c>
      <c r="U250" s="1">
        <v>2.1633230000000001</v>
      </c>
      <c r="V250" s="1">
        <v>0.29699999999999999</v>
      </c>
      <c r="W250" s="1">
        <v>-1.2140230000000001</v>
      </c>
    </row>
    <row r="251" spans="1:23">
      <c r="A251" s="1">
        <v>2010</v>
      </c>
      <c r="B251" s="1">
        <v>50</v>
      </c>
      <c r="C251" s="1" t="s">
        <v>72</v>
      </c>
      <c r="D251" s="1">
        <v>13037.4</v>
      </c>
      <c r="E251" s="1">
        <v>9.4755780000000005</v>
      </c>
      <c r="F251" s="1">
        <v>1907.17</v>
      </c>
      <c r="G251" s="1">
        <v>7.5533739999999998</v>
      </c>
      <c r="H251" s="1">
        <v>7.2081000000000006E-2</v>
      </c>
      <c r="I251" s="1">
        <v>-2.6299619999999999</v>
      </c>
      <c r="J251" s="1">
        <v>45450</v>
      </c>
      <c r="K251" s="1">
        <v>10.72437</v>
      </c>
      <c r="L251" s="1">
        <v>1961.49</v>
      </c>
      <c r="M251" s="1">
        <v>7.5814599999999999</v>
      </c>
      <c r="N251" s="1">
        <v>25587</v>
      </c>
      <c r="O251" s="1">
        <v>10.149839999999999</v>
      </c>
      <c r="P251" s="1">
        <v>0.53</v>
      </c>
      <c r="Q251" s="1">
        <v>-0.63487830000000001</v>
      </c>
      <c r="R251" s="1">
        <v>112371</v>
      </c>
      <c r="S251" s="1">
        <v>11.62956</v>
      </c>
      <c r="T251" s="1">
        <v>6.4</v>
      </c>
      <c r="U251" s="1">
        <v>1.856298</v>
      </c>
      <c r="V251" s="1">
        <v>0.25</v>
      </c>
      <c r="W251" s="1">
        <v>-1.3862939999999999</v>
      </c>
    </row>
    <row r="252" spans="1:23">
      <c r="A252" s="1">
        <v>2011</v>
      </c>
      <c r="B252" s="1">
        <v>1</v>
      </c>
      <c r="C252" s="1" t="s">
        <v>23</v>
      </c>
      <c r="D252" s="1">
        <v>5849.9</v>
      </c>
      <c r="E252" s="1">
        <v>8.6741799999999998</v>
      </c>
      <c r="F252" s="1">
        <v>7881.58</v>
      </c>
      <c r="G252" s="1">
        <v>8.9722840000000001</v>
      </c>
      <c r="H252" s="1">
        <v>2.8306999999999999E-2</v>
      </c>
      <c r="I252" s="1">
        <v>-3.5646529999999998</v>
      </c>
      <c r="J252" s="1">
        <v>34708</v>
      </c>
      <c r="K252" s="1">
        <v>10.45473</v>
      </c>
      <c r="L252" s="1">
        <v>3219.54</v>
      </c>
      <c r="M252" s="1">
        <v>8.0769939999999991</v>
      </c>
      <c r="N252" s="1">
        <v>212758</v>
      </c>
      <c r="O252" s="1">
        <v>12.267910000000001</v>
      </c>
      <c r="P252" s="1">
        <v>0.46600000000000003</v>
      </c>
      <c r="Q252" s="1">
        <v>-0.76356970000000002</v>
      </c>
      <c r="R252" s="1">
        <v>105099</v>
      </c>
      <c r="S252" s="1">
        <v>11.562659999999999</v>
      </c>
      <c r="T252" s="1">
        <v>9.6</v>
      </c>
      <c r="U252" s="1">
        <v>2.2617630000000002</v>
      </c>
      <c r="V252" s="1">
        <v>0.248</v>
      </c>
      <c r="W252" s="1">
        <v>-1.3943270000000001</v>
      </c>
    </row>
    <row r="253" spans="1:23">
      <c r="A253" s="1">
        <v>2011</v>
      </c>
      <c r="B253" s="1">
        <v>2</v>
      </c>
      <c r="C253" s="1" t="s">
        <v>24</v>
      </c>
      <c r="D253" s="1">
        <v>16389.900000000001</v>
      </c>
      <c r="E253" s="1">
        <v>9.7044239999999995</v>
      </c>
      <c r="F253" s="1">
        <v>6034.49</v>
      </c>
      <c r="G253" s="1">
        <v>8.705247</v>
      </c>
      <c r="H253" s="1">
        <v>9.6872E-2</v>
      </c>
      <c r="I253" s="1">
        <v>-2.3343660000000002</v>
      </c>
      <c r="J253" s="1">
        <v>51405</v>
      </c>
      <c r="K253" s="1">
        <v>10.847490000000001</v>
      </c>
      <c r="L253" s="1">
        <v>2010.54</v>
      </c>
      <c r="M253" s="1">
        <v>7.6061589999999999</v>
      </c>
      <c r="N253" s="1">
        <v>21070</v>
      </c>
      <c r="O253" s="1">
        <v>9.9556059999999995</v>
      </c>
      <c r="P253" s="1">
        <v>0.26900000000000002</v>
      </c>
      <c r="Q253" s="1">
        <v>-1.3130440000000001</v>
      </c>
      <c r="R253" s="1">
        <v>105440</v>
      </c>
      <c r="S253" s="1">
        <v>11.565899999999999</v>
      </c>
      <c r="T253" s="1">
        <v>7.6</v>
      </c>
      <c r="U253" s="1">
        <v>2.0281479999999998</v>
      </c>
      <c r="V253" s="1">
        <v>0.24</v>
      </c>
      <c r="W253" s="1">
        <v>-1.4271160000000001</v>
      </c>
    </row>
    <row r="254" spans="1:23">
      <c r="A254" s="1">
        <v>2011</v>
      </c>
      <c r="B254" s="1">
        <v>3</v>
      </c>
      <c r="C254" s="1" t="s">
        <v>25</v>
      </c>
      <c r="D254" s="1">
        <v>6466.24</v>
      </c>
      <c r="E254" s="1">
        <v>8.7743500000000001</v>
      </c>
      <c r="F254" s="1">
        <v>5391.67</v>
      </c>
      <c r="G254" s="1">
        <v>8.5926100000000005</v>
      </c>
      <c r="H254" s="1">
        <v>3.2495000000000003E-2</v>
      </c>
      <c r="I254" s="1">
        <v>-3.4266580000000002</v>
      </c>
      <c r="J254" s="1">
        <v>34921</v>
      </c>
      <c r="K254" s="1">
        <v>10.460839999999999</v>
      </c>
      <c r="L254" s="1">
        <v>6713.04</v>
      </c>
      <c r="M254" s="1">
        <v>8.8118079999999992</v>
      </c>
      <c r="N254" s="1">
        <v>275071</v>
      </c>
      <c r="O254" s="1">
        <v>12.52478</v>
      </c>
      <c r="P254" s="1">
        <v>0.53900000000000003</v>
      </c>
      <c r="Q254" s="1">
        <v>-0.61803969999999997</v>
      </c>
      <c r="R254" s="1">
        <v>119579</v>
      </c>
      <c r="S254" s="1">
        <v>11.69173</v>
      </c>
      <c r="T254" s="1">
        <v>9.5</v>
      </c>
      <c r="U254" s="1">
        <v>2.2512919999999998</v>
      </c>
      <c r="V254" s="1">
        <v>0.254</v>
      </c>
      <c r="W254" s="1">
        <v>-1.3704209999999999</v>
      </c>
    </row>
    <row r="255" spans="1:23">
      <c r="A255" s="1">
        <v>2011</v>
      </c>
      <c r="B255" s="1">
        <v>4</v>
      </c>
      <c r="C255" s="1" t="s">
        <v>26</v>
      </c>
      <c r="D255" s="1">
        <v>7264.3</v>
      </c>
      <c r="E255" s="1">
        <v>8.8907279999999993</v>
      </c>
      <c r="F255" s="1">
        <v>3647.66</v>
      </c>
      <c r="G255" s="1">
        <v>8.2018400000000007</v>
      </c>
      <c r="H255" s="1">
        <v>3.2105000000000002E-2</v>
      </c>
      <c r="I255" s="1">
        <v>-3.4387349999999999</v>
      </c>
      <c r="J255" s="1">
        <v>33780</v>
      </c>
      <c r="K255" s="1">
        <v>10.427619999999999</v>
      </c>
      <c r="L255" s="1">
        <v>2759.77</v>
      </c>
      <c r="M255" s="1">
        <v>7.9229029999999998</v>
      </c>
      <c r="N255" s="1">
        <v>124085</v>
      </c>
      <c r="O255" s="1">
        <v>11.728719999999999</v>
      </c>
      <c r="P255" s="1">
        <v>0.41499999999999998</v>
      </c>
      <c r="Q255" s="1">
        <v>-0.87947679999999995</v>
      </c>
      <c r="R255" s="1">
        <v>88973</v>
      </c>
      <c r="S255" s="1">
        <v>11.396089999999999</v>
      </c>
      <c r="T255" s="1">
        <v>8.3000000000000007</v>
      </c>
      <c r="U255" s="1">
        <v>2.1162559999999999</v>
      </c>
      <c r="V255" s="1">
        <v>0.22700000000000001</v>
      </c>
      <c r="W255" s="1">
        <v>-1.4828049999999999</v>
      </c>
    </row>
    <row r="256" spans="1:23">
      <c r="A256" s="1">
        <v>2011</v>
      </c>
      <c r="B256" s="1">
        <v>5</v>
      </c>
      <c r="C256" s="1" t="s">
        <v>27</v>
      </c>
      <c r="D256" s="1">
        <v>8055.31</v>
      </c>
      <c r="E256" s="1">
        <v>8.9940870000000004</v>
      </c>
      <c r="F256" s="1">
        <v>1619.5</v>
      </c>
      <c r="G256" s="1">
        <v>7.389875</v>
      </c>
      <c r="H256" s="1">
        <v>1.6348000000000001E-2</v>
      </c>
      <c r="I256" s="1">
        <v>-4.1136359999999996</v>
      </c>
      <c r="J256" s="1">
        <v>45849</v>
      </c>
      <c r="K256" s="1">
        <v>10.73311</v>
      </c>
      <c r="L256" s="1">
        <v>2558.61</v>
      </c>
      <c r="M256" s="1">
        <v>7.8472189999999999</v>
      </c>
      <c r="N256" s="2">
        <v>1600000</v>
      </c>
      <c r="O256" s="1">
        <v>14.27717</v>
      </c>
      <c r="P256" s="1">
        <v>0.64400000000000002</v>
      </c>
      <c r="Q256" s="1">
        <v>-0.44005660000000002</v>
      </c>
      <c r="R256" s="1">
        <v>128372</v>
      </c>
      <c r="S256" s="1">
        <v>11.762689999999999</v>
      </c>
      <c r="T256" s="1">
        <v>11.7</v>
      </c>
      <c r="U256" s="1">
        <v>2.4595889999999998</v>
      </c>
      <c r="V256" s="1">
        <v>0.30499999999999999</v>
      </c>
      <c r="W256" s="1">
        <v>-1.187443</v>
      </c>
    </row>
    <row r="257" spans="1:23">
      <c r="A257" s="1">
        <v>2011</v>
      </c>
      <c r="B257" s="1">
        <v>6</v>
      </c>
      <c r="C257" s="1" t="s">
        <v>28</v>
      </c>
      <c r="D257" s="1">
        <v>3943.3</v>
      </c>
      <c r="E257" s="1">
        <v>8.2797739999999997</v>
      </c>
      <c r="F257" s="1">
        <v>7687.27</v>
      </c>
      <c r="G257" s="1">
        <v>8.9473219999999998</v>
      </c>
      <c r="H257" s="1">
        <v>3.3464000000000001E-2</v>
      </c>
      <c r="I257" s="1">
        <v>-3.3972730000000002</v>
      </c>
      <c r="J257" s="1">
        <v>42955</v>
      </c>
      <c r="K257" s="1">
        <v>10.667909999999999</v>
      </c>
      <c r="L257" s="1">
        <v>3024.64</v>
      </c>
      <c r="M257" s="1">
        <v>8.0145470000000003</v>
      </c>
      <c r="N257" s="1">
        <v>195621</v>
      </c>
      <c r="O257" s="1">
        <v>12.18393</v>
      </c>
      <c r="P257" s="1">
        <v>0.52700000000000002</v>
      </c>
      <c r="Q257" s="1">
        <v>-0.64055470000000003</v>
      </c>
      <c r="R257" s="1">
        <v>101916</v>
      </c>
      <c r="S257" s="1">
        <v>11.5319</v>
      </c>
      <c r="T257" s="1">
        <v>8.4</v>
      </c>
      <c r="U257" s="1">
        <v>2.1282320000000001</v>
      </c>
      <c r="V257" s="1">
        <v>0.374</v>
      </c>
      <c r="W257" s="1">
        <v>-0.98349949999999997</v>
      </c>
    </row>
    <row r="258" spans="1:23">
      <c r="A258" s="1">
        <v>2011</v>
      </c>
      <c r="B258" s="1">
        <v>7</v>
      </c>
      <c r="C258" s="1" t="s">
        <v>29</v>
      </c>
      <c r="D258" s="1">
        <v>10977.1</v>
      </c>
      <c r="E258" s="1">
        <v>9.3035680000000003</v>
      </c>
      <c r="F258" s="1">
        <v>7145.62</v>
      </c>
      <c r="G258" s="1">
        <v>8.8742549999999998</v>
      </c>
      <c r="H258" s="1">
        <v>3.2342999999999997E-2</v>
      </c>
      <c r="I258" s="1">
        <v>-3.431352</v>
      </c>
      <c r="J258" s="1">
        <v>63849</v>
      </c>
      <c r="K258" s="1">
        <v>11.06428</v>
      </c>
      <c r="L258" s="1">
        <v>3107.92</v>
      </c>
      <c r="M258" s="1">
        <v>8.0417090000000009</v>
      </c>
      <c r="N258" s="1">
        <v>86281</v>
      </c>
      <c r="O258" s="1">
        <v>11.36537</v>
      </c>
      <c r="P258" s="1">
        <v>0.66300000000000003</v>
      </c>
      <c r="Q258" s="1">
        <v>-0.41098030000000002</v>
      </c>
      <c r="R258" s="1">
        <v>133313</v>
      </c>
      <c r="S258" s="1">
        <v>11.800459999999999</v>
      </c>
      <c r="T258" s="1">
        <v>8.8000000000000007</v>
      </c>
      <c r="U258" s="1">
        <v>2.1747519999999998</v>
      </c>
      <c r="V258" s="1">
        <v>0.39200000000000002</v>
      </c>
      <c r="W258" s="1">
        <v>-0.93649349999999998</v>
      </c>
    </row>
    <row r="259" spans="1:23">
      <c r="A259" s="1">
        <v>2011</v>
      </c>
      <c r="B259" s="1">
        <v>8</v>
      </c>
      <c r="C259" s="1" t="s">
        <v>30</v>
      </c>
      <c r="D259" s="1">
        <v>6287.48</v>
      </c>
      <c r="E259" s="1">
        <v>8.7463149999999992</v>
      </c>
      <c r="F259" s="1">
        <v>14792.8</v>
      </c>
      <c r="G259" s="1">
        <v>9.6018939999999997</v>
      </c>
      <c r="H259" s="1">
        <v>3.6866000000000003E-2</v>
      </c>
      <c r="I259" s="1">
        <v>-3.3004560000000001</v>
      </c>
      <c r="J259" s="1">
        <v>43712</v>
      </c>
      <c r="K259" s="1">
        <v>10.68538</v>
      </c>
      <c r="L259" s="1">
        <v>1815.63</v>
      </c>
      <c r="M259" s="1">
        <v>7.5041880000000001</v>
      </c>
      <c r="N259" s="1">
        <v>34648</v>
      </c>
      <c r="O259" s="1">
        <v>10.452999999999999</v>
      </c>
      <c r="P259" s="1">
        <v>0.629</v>
      </c>
      <c r="Q259" s="1">
        <v>-0.46362399999999998</v>
      </c>
      <c r="R259" s="1">
        <v>135713</v>
      </c>
      <c r="S259" s="1">
        <v>11.818300000000001</v>
      </c>
      <c r="T259" s="1">
        <v>7.5</v>
      </c>
      <c r="U259" s="1">
        <v>2.0149029999999999</v>
      </c>
      <c r="V259" s="1">
        <v>0.315</v>
      </c>
      <c r="W259" s="1">
        <v>-1.1551830000000001</v>
      </c>
    </row>
    <row r="260" spans="1:23">
      <c r="A260" s="1">
        <v>2011</v>
      </c>
      <c r="B260" s="1">
        <v>9</v>
      </c>
      <c r="C260" s="1" t="s">
        <v>31</v>
      </c>
      <c r="D260" s="1">
        <v>6113.79</v>
      </c>
      <c r="E260" s="1">
        <v>8.7183030000000006</v>
      </c>
      <c r="F260" s="1">
        <v>2913.51</v>
      </c>
      <c r="G260" s="1">
        <v>7.9771150000000004</v>
      </c>
      <c r="H260" s="1">
        <v>2.3886999999999999E-2</v>
      </c>
      <c r="I260" s="1">
        <v>-3.7344279999999999</v>
      </c>
      <c r="J260" s="1">
        <v>40494</v>
      </c>
      <c r="K260" s="1">
        <v>10.60891</v>
      </c>
      <c r="L260" s="1">
        <v>3643.83</v>
      </c>
      <c r="M260" s="1">
        <v>8.2007899999999996</v>
      </c>
      <c r="N260" s="1">
        <v>636320</v>
      </c>
      <c r="O260" s="1">
        <v>13.36346</v>
      </c>
      <c r="P260" s="1">
        <v>0.48799999999999999</v>
      </c>
      <c r="Q260" s="1">
        <v>-0.71743990000000002</v>
      </c>
      <c r="R260" s="1">
        <v>102032</v>
      </c>
      <c r="S260" s="1">
        <v>11.53304</v>
      </c>
      <c r="T260" s="1">
        <v>10</v>
      </c>
      <c r="U260" s="1">
        <v>2.3025850000000001</v>
      </c>
      <c r="V260" s="1">
        <v>0.26100000000000001</v>
      </c>
      <c r="W260" s="1">
        <v>-1.343235</v>
      </c>
    </row>
    <row r="261" spans="1:23">
      <c r="A261" s="1">
        <v>2011</v>
      </c>
      <c r="B261" s="1">
        <v>10</v>
      </c>
      <c r="C261" s="1" t="s">
        <v>32</v>
      </c>
      <c r="D261" s="1">
        <v>7389.04</v>
      </c>
      <c r="E261" s="1">
        <v>8.9077529999999996</v>
      </c>
      <c r="F261" s="1">
        <v>2513.67</v>
      </c>
      <c r="G261" s="1">
        <v>7.8294980000000001</v>
      </c>
      <c r="H261" s="1">
        <v>3.3331E-2</v>
      </c>
      <c r="I261" s="1">
        <v>-3.4012540000000002</v>
      </c>
      <c r="J261" s="1">
        <v>36669</v>
      </c>
      <c r="K261" s="1">
        <v>10.509690000000001</v>
      </c>
      <c r="L261" s="1">
        <v>3335.57</v>
      </c>
      <c r="M261" s="1">
        <v>8.1123989999999999</v>
      </c>
      <c r="N261" s="1">
        <v>385615</v>
      </c>
      <c r="O261" s="1">
        <v>12.862590000000001</v>
      </c>
      <c r="P261" s="1">
        <v>0.46500000000000002</v>
      </c>
      <c r="Q261" s="1">
        <v>-0.76571789999999995</v>
      </c>
      <c r="R261" s="1">
        <v>104673</v>
      </c>
      <c r="S261" s="1">
        <v>11.5586</v>
      </c>
      <c r="T261" s="1">
        <v>10.199999999999999</v>
      </c>
      <c r="U261" s="1">
        <v>2.3223880000000001</v>
      </c>
      <c r="V261" s="1">
        <v>0.28999999999999998</v>
      </c>
      <c r="W261" s="1">
        <v>-1.2378739999999999</v>
      </c>
    </row>
    <row r="262" spans="1:23">
      <c r="A262" s="1">
        <v>2011</v>
      </c>
      <c r="B262" s="1">
        <v>11</v>
      </c>
      <c r="C262" s="1" t="s">
        <v>33</v>
      </c>
      <c r="D262" s="1">
        <v>11698</v>
      </c>
      <c r="E262" s="1">
        <v>9.3671760000000006</v>
      </c>
      <c r="F262" s="1">
        <v>5373.09</v>
      </c>
      <c r="G262" s="1">
        <v>8.5891579999999994</v>
      </c>
      <c r="H262" s="1">
        <v>3.9209000000000001E-2</v>
      </c>
      <c r="I262" s="1">
        <v>-3.2388409999999999</v>
      </c>
      <c r="J262" s="1">
        <v>42872</v>
      </c>
      <c r="K262" s="1">
        <v>10.66597</v>
      </c>
      <c r="L262" s="1">
        <v>2111.9899999999998</v>
      </c>
      <c r="M262" s="1">
        <v>7.655386</v>
      </c>
      <c r="N262" s="1">
        <v>40743</v>
      </c>
      <c r="O262" s="1">
        <v>10.61504</v>
      </c>
      <c r="P262" s="1">
        <v>0.45400000000000001</v>
      </c>
      <c r="Q262" s="1">
        <v>-0.78965810000000003</v>
      </c>
      <c r="R262" s="1">
        <v>103481</v>
      </c>
      <c r="S262" s="1">
        <v>11.547140000000001</v>
      </c>
      <c r="T262" s="1">
        <v>6.8</v>
      </c>
      <c r="U262" s="1">
        <v>1.9169229999999999</v>
      </c>
      <c r="V262" s="1">
        <v>0.28599999999999998</v>
      </c>
      <c r="W262" s="1">
        <v>-1.251763</v>
      </c>
    </row>
    <row r="263" spans="1:23">
      <c r="A263" s="1">
        <v>2011</v>
      </c>
      <c r="B263" s="1">
        <v>12</v>
      </c>
      <c r="C263" s="1" t="s">
        <v>34</v>
      </c>
      <c r="D263" s="1">
        <v>6879.37</v>
      </c>
      <c r="E263" s="1">
        <v>8.8362820000000006</v>
      </c>
      <c r="F263" s="1">
        <v>3137.2</v>
      </c>
      <c r="G263" s="1">
        <v>8.0510859999999997</v>
      </c>
      <c r="H263" s="1">
        <v>5.0708000000000003E-2</v>
      </c>
      <c r="I263" s="1">
        <v>-2.9816799999999999</v>
      </c>
      <c r="J263" s="1">
        <v>33296</v>
      </c>
      <c r="K263" s="1">
        <v>10.41319</v>
      </c>
      <c r="L263" s="1">
        <v>3878.69</v>
      </c>
      <c r="M263" s="1">
        <v>8.2632519999999996</v>
      </c>
      <c r="N263" s="1">
        <v>53201</v>
      </c>
      <c r="O263" s="1">
        <v>10.881830000000001</v>
      </c>
      <c r="P263" s="1">
        <v>0.437</v>
      </c>
      <c r="Q263" s="1">
        <v>-0.82782210000000001</v>
      </c>
      <c r="R263" s="1">
        <v>82844</v>
      </c>
      <c r="S263" s="1">
        <v>11.32471</v>
      </c>
      <c r="T263" s="1">
        <v>8.3000000000000007</v>
      </c>
      <c r="U263" s="1">
        <v>2.1162559999999999</v>
      </c>
      <c r="V263" s="1">
        <v>0.248</v>
      </c>
      <c r="W263" s="1">
        <v>-1.3943270000000001</v>
      </c>
    </row>
    <row r="264" spans="1:23">
      <c r="A264" s="1">
        <v>2011</v>
      </c>
      <c r="B264" s="1">
        <v>13</v>
      </c>
      <c r="C264" s="1" t="s">
        <v>35</v>
      </c>
      <c r="H264" s="1">
        <v>2.7916E-2</v>
      </c>
      <c r="I264" s="1">
        <v>-3.578554</v>
      </c>
      <c r="J264" s="1">
        <v>43724</v>
      </c>
      <c r="K264" s="1">
        <v>10.685650000000001</v>
      </c>
      <c r="P264" s="1">
        <v>0.59599999999999997</v>
      </c>
      <c r="Q264" s="1">
        <v>-0.51751460000000005</v>
      </c>
      <c r="R264" s="1">
        <v>118341</v>
      </c>
      <c r="S264" s="1">
        <v>11.681330000000001</v>
      </c>
      <c r="T264" s="1">
        <v>9.6999999999999993</v>
      </c>
      <c r="U264" s="1">
        <v>2.2721260000000001</v>
      </c>
      <c r="V264" s="1">
        <v>0.376</v>
      </c>
      <c r="W264" s="1">
        <v>-0.97816619999999999</v>
      </c>
    </row>
    <row r="265" spans="1:23">
      <c r="A265" s="1">
        <v>2011</v>
      </c>
      <c r="B265" s="1">
        <v>14</v>
      </c>
      <c r="C265" s="1" t="s">
        <v>36</v>
      </c>
      <c r="D265" s="1">
        <v>5349.11</v>
      </c>
      <c r="E265" s="1">
        <v>8.5846859999999996</v>
      </c>
      <c r="F265" s="1">
        <v>7393.79</v>
      </c>
      <c r="G265" s="1">
        <v>8.9083959999999998</v>
      </c>
      <c r="H265" s="1">
        <v>3.7345999999999997E-2</v>
      </c>
      <c r="I265" s="1">
        <v>-3.2875160000000001</v>
      </c>
      <c r="J265" s="1">
        <v>37259</v>
      </c>
      <c r="K265" s="1">
        <v>10.525650000000001</v>
      </c>
      <c r="L265" s="1">
        <v>3143.66</v>
      </c>
      <c r="M265" s="1">
        <v>8.0531430000000004</v>
      </c>
      <c r="N265" s="1">
        <v>263326</v>
      </c>
      <c r="O265" s="1">
        <v>12.48115</v>
      </c>
      <c r="P265" s="1">
        <v>0.55100000000000005</v>
      </c>
      <c r="Q265" s="1">
        <v>-0.59602049999999995</v>
      </c>
      <c r="R265" s="1">
        <v>111887</v>
      </c>
      <c r="S265" s="1">
        <v>11.625249999999999</v>
      </c>
      <c r="T265" s="1">
        <v>9.1</v>
      </c>
      <c r="U265" s="1">
        <v>2.2082739999999998</v>
      </c>
      <c r="V265" s="1">
        <v>0.27</v>
      </c>
      <c r="W265" s="1">
        <v>-1.3093330000000001</v>
      </c>
    </row>
    <row r="266" spans="1:23">
      <c r="A266" s="1">
        <v>2011</v>
      </c>
      <c r="B266" s="1">
        <v>15</v>
      </c>
      <c r="C266" s="1" t="s">
        <v>37</v>
      </c>
      <c r="D266" s="1">
        <v>5347.72</v>
      </c>
      <c r="E266" s="1">
        <v>8.5844249999999995</v>
      </c>
      <c r="F266" s="1">
        <v>7740.9</v>
      </c>
      <c r="G266" s="1">
        <v>8.9542730000000006</v>
      </c>
      <c r="H266" s="1">
        <v>4.0089E-2</v>
      </c>
      <c r="I266" s="1">
        <v>-3.2166619999999999</v>
      </c>
      <c r="J266" s="1">
        <v>40857</v>
      </c>
      <c r="K266" s="1">
        <v>10.61783</v>
      </c>
      <c r="L266" s="1">
        <v>6580.37</v>
      </c>
      <c r="M266" s="1">
        <v>8.7918459999999996</v>
      </c>
      <c r="N266" s="1">
        <v>132744</v>
      </c>
      <c r="O266" s="1">
        <v>11.79618</v>
      </c>
      <c r="P266" s="1">
        <v>0.64800000000000002</v>
      </c>
      <c r="Q266" s="1">
        <v>-0.43386459999999999</v>
      </c>
      <c r="R266" s="1">
        <v>99924</v>
      </c>
      <c r="S266" s="1">
        <v>11.512169999999999</v>
      </c>
      <c r="T266" s="1">
        <v>5.5</v>
      </c>
      <c r="U266" s="1">
        <v>1.7047479999999999</v>
      </c>
      <c r="V266" s="1">
        <v>0.33500000000000002</v>
      </c>
      <c r="W266" s="1">
        <v>-1.0936250000000001</v>
      </c>
    </row>
    <row r="267" spans="1:23">
      <c r="A267" s="1">
        <v>2011</v>
      </c>
      <c r="B267" s="1">
        <v>16</v>
      </c>
      <c r="C267" s="1" t="s">
        <v>38</v>
      </c>
      <c r="D267" s="1">
        <v>6056.66</v>
      </c>
      <c r="E267" s="1">
        <v>8.7089149999999993</v>
      </c>
      <c r="F267" s="1">
        <v>5395.27</v>
      </c>
      <c r="G267" s="1">
        <v>8.5932779999999998</v>
      </c>
      <c r="H267" s="1">
        <v>4.3019000000000002E-2</v>
      </c>
      <c r="I267" s="1">
        <v>-3.1461229999999998</v>
      </c>
      <c r="J267" s="1">
        <v>42521</v>
      </c>
      <c r="K267" s="1">
        <v>10.65775</v>
      </c>
      <c r="L267" s="1">
        <v>1992.13</v>
      </c>
      <c r="M267" s="1">
        <v>7.5969600000000002</v>
      </c>
      <c r="N267" s="1">
        <v>141789</v>
      </c>
      <c r="O267" s="1">
        <v>11.86209</v>
      </c>
      <c r="P267" s="1">
        <v>0.51200000000000001</v>
      </c>
      <c r="Q267" s="1">
        <v>-0.66943059999999999</v>
      </c>
      <c r="R267" s="1">
        <v>94543</v>
      </c>
      <c r="S267" s="1">
        <v>11.456810000000001</v>
      </c>
      <c r="T267" s="1">
        <v>6.5</v>
      </c>
      <c r="U267" s="1">
        <v>1.871802</v>
      </c>
      <c r="V267" s="1">
        <v>0.33500000000000002</v>
      </c>
      <c r="W267" s="1">
        <v>-1.0936250000000001</v>
      </c>
    </row>
    <row r="268" spans="1:23">
      <c r="A268" s="1">
        <v>2011</v>
      </c>
      <c r="B268" s="1">
        <v>17</v>
      </c>
      <c r="C268" s="1" t="s">
        <v>39</v>
      </c>
      <c r="D268" s="1">
        <v>7135.84</v>
      </c>
      <c r="E268" s="1">
        <v>8.8728859999999994</v>
      </c>
      <c r="F268" s="1">
        <v>5514.51</v>
      </c>
      <c r="G268" s="1">
        <v>8.615138</v>
      </c>
      <c r="H268" s="1">
        <v>2.6675999999999998E-2</v>
      </c>
      <c r="I268" s="1">
        <v>-3.6239759999999999</v>
      </c>
      <c r="J268" s="1">
        <v>34483</v>
      </c>
      <c r="K268" s="1">
        <v>10.448219999999999</v>
      </c>
      <c r="L268" s="1">
        <v>3169.53</v>
      </c>
      <c r="M268" s="1">
        <v>8.0613379999999992</v>
      </c>
      <c r="N268" s="1">
        <v>159806</v>
      </c>
      <c r="O268" s="1">
        <v>11.981719999999999</v>
      </c>
      <c r="P268" s="1">
        <v>0.46899999999999997</v>
      </c>
      <c r="Q268" s="1">
        <v>-0.75715250000000001</v>
      </c>
      <c r="R268" s="1">
        <v>87121</v>
      </c>
      <c r="S268" s="1">
        <v>11.37505</v>
      </c>
      <c r="T268" s="1">
        <v>9.4</v>
      </c>
      <c r="U268" s="1">
        <v>2.24071</v>
      </c>
      <c r="V268" s="1">
        <v>0.248</v>
      </c>
      <c r="W268" s="1">
        <v>-1.3943270000000001</v>
      </c>
    </row>
    <row r="269" spans="1:23">
      <c r="A269" s="1">
        <v>2011</v>
      </c>
      <c r="B269" s="1">
        <v>18</v>
      </c>
      <c r="C269" s="1" t="s">
        <v>40</v>
      </c>
      <c r="D269" s="1">
        <v>7560.58</v>
      </c>
      <c r="E269" s="1">
        <v>8.9307040000000004</v>
      </c>
      <c r="F269" s="1">
        <v>2774.93</v>
      </c>
      <c r="G269" s="1">
        <v>7.928382</v>
      </c>
      <c r="H269" s="1">
        <v>2.8479999999999998E-2</v>
      </c>
      <c r="I269" s="1">
        <v>-3.5585499999999999</v>
      </c>
      <c r="J269" s="1">
        <v>38148</v>
      </c>
      <c r="K269" s="1">
        <v>10.54923</v>
      </c>
      <c r="L269" s="1">
        <v>2550.09</v>
      </c>
      <c r="M269" s="1">
        <v>7.8438840000000001</v>
      </c>
      <c r="N269" s="1">
        <v>183633</v>
      </c>
      <c r="O269" s="1">
        <v>12.12069</v>
      </c>
      <c r="P269" s="1">
        <v>0.41599999999999998</v>
      </c>
      <c r="Q269" s="1">
        <v>-0.87707000000000002</v>
      </c>
      <c r="R269" s="1">
        <v>100192</v>
      </c>
      <c r="S269" s="1">
        <v>11.51484</v>
      </c>
      <c r="T269" s="1">
        <v>7.8</v>
      </c>
      <c r="U269" s="1">
        <v>2.0541239999999998</v>
      </c>
      <c r="V269" s="1">
        <v>0.23899999999999999</v>
      </c>
      <c r="W269" s="1">
        <v>-1.431292</v>
      </c>
    </row>
    <row r="270" spans="1:23">
      <c r="A270" s="1">
        <v>2011</v>
      </c>
      <c r="B270" s="1">
        <v>19</v>
      </c>
      <c r="C270" s="1" t="s">
        <v>41</v>
      </c>
      <c r="D270" s="1">
        <v>6941.32</v>
      </c>
      <c r="E270" s="1">
        <v>8.8452470000000005</v>
      </c>
      <c r="F270" s="1">
        <v>8744.7999999999993</v>
      </c>
      <c r="G270" s="1">
        <v>9.0762149999999995</v>
      </c>
      <c r="H270" s="1">
        <v>3.6185000000000002E-2</v>
      </c>
      <c r="I270" s="1">
        <v>-3.3190979999999999</v>
      </c>
      <c r="J270" s="1">
        <v>38935</v>
      </c>
      <c r="K270" s="1">
        <v>10.569649999999999</v>
      </c>
      <c r="L270" s="1">
        <v>3185.62</v>
      </c>
      <c r="M270" s="1">
        <v>8.0664020000000001</v>
      </c>
      <c r="N270" s="1">
        <v>38284</v>
      </c>
      <c r="O270" s="1">
        <v>10.55279</v>
      </c>
      <c r="P270" s="1">
        <v>0.55500000000000005</v>
      </c>
      <c r="Q270" s="1">
        <v>-0.58878710000000001</v>
      </c>
      <c r="R270" s="1">
        <v>102415</v>
      </c>
      <c r="S270" s="1">
        <v>11.53679</v>
      </c>
      <c r="T270" s="1">
        <v>7.9</v>
      </c>
      <c r="U270" s="1">
        <v>2.0668630000000001</v>
      </c>
      <c r="V270" s="1">
        <v>0.312</v>
      </c>
      <c r="W270" s="1">
        <v>-1.164752</v>
      </c>
    </row>
    <row r="271" spans="1:23">
      <c r="A271" s="1">
        <v>2011</v>
      </c>
      <c r="B271" s="1">
        <v>20</v>
      </c>
      <c r="C271" s="1" t="s">
        <v>42</v>
      </c>
      <c r="D271" s="1">
        <v>7401.17</v>
      </c>
      <c r="E271" s="1">
        <v>8.9093920000000004</v>
      </c>
      <c r="F271" s="1">
        <v>7559.46</v>
      </c>
      <c r="G271" s="1">
        <v>8.930555</v>
      </c>
      <c r="H271" s="1">
        <v>2.9426000000000001E-2</v>
      </c>
      <c r="I271" s="1">
        <v>-3.5258660000000002</v>
      </c>
      <c r="J271" s="1">
        <v>52089</v>
      </c>
      <c r="K271" s="1">
        <v>10.860709999999999</v>
      </c>
      <c r="L271" s="1">
        <v>1837.21</v>
      </c>
      <c r="M271" s="1">
        <v>7.5160039999999997</v>
      </c>
      <c r="N271" s="1">
        <v>238742</v>
      </c>
      <c r="O271" s="1">
        <v>12.383139999999999</v>
      </c>
      <c r="P271" s="1">
        <v>0.64200000000000002</v>
      </c>
      <c r="Q271" s="1">
        <v>-0.44316689999999997</v>
      </c>
      <c r="R271" s="1">
        <v>113667</v>
      </c>
      <c r="S271" s="1">
        <v>11.641030000000001</v>
      </c>
      <c r="T271" s="1">
        <v>7.2</v>
      </c>
      <c r="U271" s="1">
        <v>1.974081</v>
      </c>
      <c r="V271" s="1">
        <v>0.38900000000000001</v>
      </c>
      <c r="W271" s="1">
        <v>-0.94417600000000002</v>
      </c>
    </row>
    <row r="272" spans="1:23">
      <c r="A272" s="1">
        <v>2011</v>
      </c>
      <c r="B272" s="1">
        <v>21</v>
      </c>
      <c r="C272" s="1" t="s">
        <v>43</v>
      </c>
      <c r="D272" s="1">
        <v>7382.47</v>
      </c>
      <c r="E272" s="1">
        <v>8.9068629999999995</v>
      </c>
      <c r="F272" s="1">
        <v>6923.22</v>
      </c>
      <c r="G272" s="1">
        <v>8.8426360000000006</v>
      </c>
      <c r="H272" s="1">
        <v>2.8663999999999999E-2</v>
      </c>
      <c r="I272" s="1">
        <v>-3.55213</v>
      </c>
      <c r="J272" s="1">
        <v>55232</v>
      </c>
      <c r="K272" s="1">
        <v>10.9193</v>
      </c>
      <c r="L272" s="1">
        <v>3227.18</v>
      </c>
      <c r="M272" s="1">
        <v>8.079364</v>
      </c>
      <c r="N272" s="1">
        <v>168671</v>
      </c>
      <c r="O272" s="1">
        <v>12.03571</v>
      </c>
      <c r="P272" s="1">
        <v>0.68700000000000006</v>
      </c>
      <c r="Q272" s="1">
        <v>-0.375421</v>
      </c>
      <c r="R272" s="1">
        <v>132899</v>
      </c>
      <c r="S272" s="1">
        <v>11.79735</v>
      </c>
      <c r="T272" s="1">
        <v>7.3</v>
      </c>
      <c r="U272" s="1">
        <v>1.9878739999999999</v>
      </c>
      <c r="V272" s="1">
        <v>0.48099999999999998</v>
      </c>
      <c r="W272" s="1">
        <v>-0.73188799999999998</v>
      </c>
    </row>
    <row r="273" spans="1:23">
      <c r="A273" s="1">
        <v>2011</v>
      </c>
      <c r="B273" s="1">
        <v>22</v>
      </c>
      <c r="C273" s="1" t="s">
        <v>44</v>
      </c>
      <c r="D273" s="1">
        <v>5502.23</v>
      </c>
      <c r="E273" s="1">
        <v>8.6129069999999999</v>
      </c>
      <c r="F273" s="1">
        <v>10250.5</v>
      </c>
      <c r="G273" s="1">
        <v>9.2350849999999998</v>
      </c>
      <c r="H273" s="1">
        <v>2.6171E-2</v>
      </c>
      <c r="I273" s="1">
        <v>-3.6431079999999998</v>
      </c>
      <c r="J273" s="1">
        <v>37400</v>
      </c>
      <c r="K273" s="1">
        <v>10.52943</v>
      </c>
      <c r="L273" s="1">
        <v>2894.25</v>
      </c>
      <c r="M273" s="1">
        <v>7.9704810000000004</v>
      </c>
      <c r="N273" s="1">
        <v>435592</v>
      </c>
      <c r="O273" s="1">
        <v>12.98446</v>
      </c>
      <c r="P273" s="1">
        <v>0.54500000000000004</v>
      </c>
      <c r="Q273" s="1">
        <v>-0.60696950000000005</v>
      </c>
      <c r="R273" s="1">
        <v>112891</v>
      </c>
      <c r="S273" s="1">
        <v>11.634180000000001</v>
      </c>
      <c r="T273" s="1">
        <v>10.4</v>
      </c>
      <c r="U273" s="1">
        <v>2.3418060000000001</v>
      </c>
      <c r="V273" s="1">
        <v>0.28499999999999998</v>
      </c>
      <c r="W273" s="1">
        <v>-1.255266</v>
      </c>
    </row>
    <row r="274" spans="1:23">
      <c r="A274" s="1">
        <v>2011</v>
      </c>
      <c r="B274" s="1">
        <v>23</v>
      </c>
      <c r="C274" s="1" t="s">
        <v>45</v>
      </c>
      <c r="D274" s="1">
        <v>5828.24</v>
      </c>
      <c r="E274" s="1">
        <v>8.6704699999999999</v>
      </c>
      <c r="F274" s="1">
        <v>8038.92</v>
      </c>
      <c r="G274" s="1">
        <v>8.9920500000000008</v>
      </c>
      <c r="H274" s="1">
        <v>3.1356000000000002E-2</v>
      </c>
      <c r="I274" s="1">
        <v>-3.4623620000000002</v>
      </c>
      <c r="J274" s="1">
        <v>44617</v>
      </c>
      <c r="K274" s="1">
        <v>10.705870000000001</v>
      </c>
      <c r="L274" s="1">
        <v>2918.17</v>
      </c>
      <c r="M274" s="1">
        <v>7.9787119999999998</v>
      </c>
      <c r="N274" s="1">
        <v>214342</v>
      </c>
      <c r="O274" s="1">
        <v>12.27533</v>
      </c>
      <c r="P274" s="1">
        <v>0.60899999999999999</v>
      </c>
      <c r="Q274" s="1">
        <v>-0.49593700000000002</v>
      </c>
      <c r="R274" s="1">
        <v>103914</v>
      </c>
      <c r="S274" s="1">
        <v>11.55132</v>
      </c>
      <c r="T274" s="1">
        <v>6.5</v>
      </c>
      <c r="U274" s="1">
        <v>1.871802</v>
      </c>
      <c r="V274" s="1">
        <v>0.38100000000000001</v>
      </c>
      <c r="W274" s="1">
        <v>-0.96495589999999998</v>
      </c>
    </row>
    <row r="275" spans="1:23">
      <c r="A275" s="1">
        <v>2011</v>
      </c>
      <c r="B275" s="1">
        <v>24</v>
      </c>
      <c r="C275" s="1" t="s">
        <v>46</v>
      </c>
      <c r="D275" s="1">
        <v>5953.71</v>
      </c>
      <c r="E275" s="1">
        <v>8.69177</v>
      </c>
      <c r="F275" s="1">
        <v>4636.5</v>
      </c>
      <c r="G275" s="1">
        <v>8.4417139999999993</v>
      </c>
      <c r="H275" s="1">
        <v>2.7890000000000002E-2</v>
      </c>
      <c r="I275" s="1">
        <v>-3.579475</v>
      </c>
      <c r="J275" s="1">
        <v>31757</v>
      </c>
      <c r="K275" s="1">
        <v>10.365869999999999</v>
      </c>
      <c r="L275" s="1">
        <v>3311.25</v>
      </c>
      <c r="M275" s="1">
        <v>8.1050810000000002</v>
      </c>
      <c r="N275" s="1">
        <v>138859</v>
      </c>
      <c r="O275" s="1">
        <v>11.84121</v>
      </c>
      <c r="P275" s="1">
        <v>0.496</v>
      </c>
      <c r="Q275" s="1">
        <v>-0.70117940000000001</v>
      </c>
      <c r="R275" s="1">
        <v>90479</v>
      </c>
      <c r="S275" s="1">
        <v>11.41287</v>
      </c>
      <c r="T275" s="1">
        <v>10</v>
      </c>
      <c r="U275" s="1">
        <v>2.3025850000000001</v>
      </c>
      <c r="V275" s="1">
        <v>0.20599999999999999</v>
      </c>
      <c r="W275" s="1">
        <v>-1.579879</v>
      </c>
    </row>
    <row r="276" spans="1:23">
      <c r="A276" s="1">
        <v>2011</v>
      </c>
      <c r="B276" s="1">
        <v>25</v>
      </c>
      <c r="C276" s="1" t="s">
        <v>47</v>
      </c>
      <c r="D276" s="1">
        <v>6014.71</v>
      </c>
      <c r="E276" s="1">
        <v>8.7019629999999992</v>
      </c>
      <c r="F276" s="1">
        <v>5184.6400000000003</v>
      </c>
      <c r="G276" s="1">
        <v>8.5534540000000003</v>
      </c>
      <c r="H276" s="1">
        <v>3.2668999999999997E-2</v>
      </c>
      <c r="I276" s="1">
        <v>-3.421332</v>
      </c>
      <c r="J276" s="1">
        <v>38117</v>
      </c>
      <c r="K276" s="1">
        <v>10.54842</v>
      </c>
      <c r="L276" s="1">
        <v>3469.11</v>
      </c>
      <c r="M276" s="1">
        <v>8.1516529999999996</v>
      </c>
      <c r="N276" s="1">
        <v>197890</v>
      </c>
      <c r="O276" s="1">
        <v>12.19547</v>
      </c>
      <c r="P276" s="1">
        <v>0.53900000000000003</v>
      </c>
      <c r="Q276" s="1">
        <v>-0.61803969999999997</v>
      </c>
      <c r="R276" s="1">
        <v>100887</v>
      </c>
      <c r="S276" s="1">
        <v>11.52176</v>
      </c>
      <c r="T276" s="1">
        <v>8.5</v>
      </c>
      <c r="U276" s="1">
        <v>2.140066</v>
      </c>
      <c r="V276" s="1">
        <v>0.312</v>
      </c>
      <c r="W276" s="1">
        <v>-1.164752</v>
      </c>
    </row>
    <row r="277" spans="1:23">
      <c r="A277" s="1">
        <v>2011</v>
      </c>
      <c r="B277" s="1">
        <v>26</v>
      </c>
      <c r="C277" s="1" t="s">
        <v>48</v>
      </c>
      <c r="D277" s="1">
        <v>5101.8500000000004</v>
      </c>
      <c r="E277" s="1">
        <v>8.5373590000000004</v>
      </c>
      <c r="F277" s="1">
        <v>5667.14</v>
      </c>
      <c r="G277" s="1">
        <v>8.6424400000000006</v>
      </c>
      <c r="H277" s="1">
        <v>4.6287000000000002E-2</v>
      </c>
      <c r="I277" s="1">
        <v>-3.0728970000000002</v>
      </c>
      <c r="J277" s="1">
        <v>37781</v>
      </c>
      <c r="K277" s="1">
        <v>10.53956</v>
      </c>
      <c r="L277" s="1">
        <v>2229.17</v>
      </c>
      <c r="M277" s="1">
        <v>7.709384</v>
      </c>
      <c r="N277" s="1">
        <v>40961</v>
      </c>
      <c r="O277" s="1">
        <v>10.620380000000001</v>
      </c>
      <c r="P277" s="1">
        <v>0.47899999999999998</v>
      </c>
      <c r="Q277" s="1">
        <v>-0.73605469999999995</v>
      </c>
      <c r="R277" s="1">
        <v>82473</v>
      </c>
      <c r="S277" s="1">
        <v>11.32023</v>
      </c>
      <c r="T277" s="1">
        <v>6.9</v>
      </c>
      <c r="U277" s="1">
        <v>1.931521</v>
      </c>
      <c r="V277" s="1">
        <v>0.31</v>
      </c>
      <c r="W277" s="1">
        <v>-1.1711830000000001</v>
      </c>
    </row>
    <row r="278" spans="1:23">
      <c r="A278" s="1">
        <v>2011</v>
      </c>
      <c r="B278" s="1">
        <v>27</v>
      </c>
      <c r="C278" s="1" t="s">
        <v>49</v>
      </c>
      <c r="D278" s="1">
        <v>8041.54</v>
      </c>
      <c r="E278" s="1">
        <v>8.9923749999999991</v>
      </c>
      <c r="F278" s="1">
        <v>5144.88</v>
      </c>
      <c r="G278" s="1">
        <v>8.5457579999999993</v>
      </c>
      <c r="H278" s="1">
        <v>3.4625999999999997E-2</v>
      </c>
      <c r="I278" s="1">
        <v>-3.3631609999999998</v>
      </c>
      <c r="J278" s="1">
        <v>44866</v>
      </c>
      <c r="K278" s="1">
        <v>10.71144</v>
      </c>
      <c r="L278" s="1">
        <v>1963.18</v>
      </c>
      <c r="M278" s="1">
        <v>7.5823210000000003</v>
      </c>
      <c r="N278" s="1">
        <v>84384</v>
      </c>
      <c r="O278" s="1">
        <v>11.34313</v>
      </c>
      <c r="P278" s="1">
        <v>0.57299999999999995</v>
      </c>
      <c r="Q278" s="1">
        <v>-0.55686959999999996</v>
      </c>
      <c r="R278" s="1">
        <v>101497</v>
      </c>
      <c r="S278" s="1">
        <v>11.52778</v>
      </c>
      <c r="T278" s="1">
        <v>4.4000000000000004</v>
      </c>
      <c r="U278" s="1">
        <v>1.4816050000000001</v>
      </c>
      <c r="V278" s="1">
        <v>0.32</v>
      </c>
      <c r="W278" s="1">
        <v>-1.1394340000000001</v>
      </c>
    </row>
    <row r="279" spans="1:23">
      <c r="A279" s="1">
        <v>2011</v>
      </c>
      <c r="B279" s="1">
        <v>28</v>
      </c>
      <c r="C279" s="1" t="s">
        <v>50</v>
      </c>
      <c r="D279" s="1">
        <v>7753.71</v>
      </c>
      <c r="E279" s="1">
        <v>8.9559270000000009</v>
      </c>
      <c r="F279" s="1">
        <v>3405.23</v>
      </c>
      <c r="G279" s="1">
        <v>8.1330690000000008</v>
      </c>
      <c r="H279" s="1">
        <v>4.2849999999999999E-2</v>
      </c>
      <c r="I279" s="1">
        <v>-3.1500430000000001</v>
      </c>
      <c r="J279" s="1">
        <v>37986</v>
      </c>
      <c r="K279" s="1">
        <v>10.544969999999999</v>
      </c>
      <c r="L279" s="1">
        <v>2126.94</v>
      </c>
      <c r="M279" s="1">
        <v>7.662439</v>
      </c>
      <c r="N279" s="1">
        <v>69169</v>
      </c>
      <c r="O279" s="1">
        <v>11.144310000000001</v>
      </c>
      <c r="P279" s="1">
        <v>0.36399999999999999</v>
      </c>
      <c r="Q279" s="1">
        <v>-1.0106010000000001</v>
      </c>
      <c r="R279" s="1">
        <v>100416</v>
      </c>
      <c r="S279" s="1">
        <v>11.51708</v>
      </c>
      <c r="T279" s="1">
        <v>13</v>
      </c>
      <c r="U279" s="1">
        <v>2.5649489999999999</v>
      </c>
      <c r="V279" s="1">
        <v>0.20399999999999999</v>
      </c>
      <c r="W279" s="1">
        <v>-1.5896349999999999</v>
      </c>
    </row>
    <row r="280" spans="1:23">
      <c r="A280" s="1">
        <v>2011</v>
      </c>
      <c r="B280" s="1">
        <v>29</v>
      </c>
      <c r="C280" s="1" t="s">
        <v>51</v>
      </c>
      <c r="D280" s="1">
        <v>3398.26</v>
      </c>
      <c r="E280" s="1">
        <v>8.1310199999999995</v>
      </c>
      <c r="F280" s="1">
        <v>10014.6</v>
      </c>
      <c r="G280" s="1">
        <v>9.2117950000000004</v>
      </c>
      <c r="H280" s="1">
        <v>4.1570000000000003E-2</v>
      </c>
      <c r="I280" s="1">
        <v>-3.1803819999999998</v>
      </c>
      <c r="J280" s="1">
        <v>49557</v>
      </c>
      <c r="K280" s="1">
        <v>10.810879999999999</v>
      </c>
      <c r="L280" s="1">
        <v>2184.61</v>
      </c>
      <c r="M280" s="1">
        <v>7.6891930000000004</v>
      </c>
      <c r="N280" s="1">
        <v>39036</v>
      </c>
      <c r="O280" s="1">
        <v>10.572240000000001</v>
      </c>
      <c r="P280" s="1">
        <v>0.61699999999999999</v>
      </c>
      <c r="Q280" s="1">
        <v>-0.48288629999999999</v>
      </c>
      <c r="R280" s="1">
        <v>104290</v>
      </c>
      <c r="S280" s="1">
        <v>11.554930000000001</v>
      </c>
      <c r="T280" s="1">
        <v>5.4</v>
      </c>
      <c r="U280" s="1">
        <v>1.686399</v>
      </c>
      <c r="V280" s="1">
        <v>0.373</v>
      </c>
      <c r="W280" s="1">
        <v>-0.98617679999999996</v>
      </c>
    </row>
    <row r="281" spans="1:23">
      <c r="A281" s="1">
        <v>2011</v>
      </c>
      <c r="B281" s="1">
        <v>30</v>
      </c>
      <c r="C281" s="1" t="s">
        <v>52</v>
      </c>
      <c r="D281" s="1">
        <v>7821.6</v>
      </c>
      <c r="E281" s="1">
        <v>8.9646450000000009</v>
      </c>
      <c r="F281" s="1">
        <v>8571.75</v>
      </c>
      <c r="G281" s="1">
        <v>9.0562269999999998</v>
      </c>
      <c r="H281" s="1">
        <v>2.656E-2</v>
      </c>
      <c r="I281" s="1">
        <v>-3.6283629999999998</v>
      </c>
      <c r="J281" s="1">
        <v>53583</v>
      </c>
      <c r="K281" s="1">
        <v>10.88899</v>
      </c>
      <c r="L281" s="1">
        <v>2451.4699999999998</v>
      </c>
      <c r="M281" s="1">
        <v>7.804443</v>
      </c>
      <c r="N281" s="1">
        <v>277147</v>
      </c>
      <c r="O281" s="1">
        <v>12.532299999999999</v>
      </c>
      <c r="P281" s="1">
        <v>0.64300000000000002</v>
      </c>
      <c r="Q281" s="1">
        <v>-0.44161050000000002</v>
      </c>
      <c r="R281" s="1">
        <v>138287</v>
      </c>
      <c r="S281" s="1">
        <v>11.83709</v>
      </c>
      <c r="T281" s="1">
        <v>9.3000000000000007</v>
      </c>
      <c r="U281" s="1">
        <v>2.2300140000000002</v>
      </c>
      <c r="V281" s="1">
        <v>0.40200000000000002</v>
      </c>
      <c r="W281" s="1">
        <v>-0.91130319999999998</v>
      </c>
    </row>
    <row r="282" spans="1:23">
      <c r="A282" s="1">
        <v>2011</v>
      </c>
      <c r="B282" s="1">
        <v>31</v>
      </c>
      <c r="C282" s="1" t="s">
        <v>53</v>
      </c>
      <c r="D282" s="1">
        <v>8112.34</v>
      </c>
      <c r="E282" s="1">
        <v>9.0011430000000008</v>
      </c>
      <c r="F282" s="1">
        <v>2285.58</v>
      </c>
      <c r="G282" s="1">
        <v>7.7343760000000001</v>
      </c>
      <c r="H282" s="1">
        <v>4.4101000000000001E-2</v>
      </c>
      <c r="I282" s="1">
        <v>-3.12127</v>
      </c>
      <c r="J282" s="1">
        <v>34737</v>
      </c>
      <c r="K282" s="1">
        <v>10.45556</v>
      </c>
      <c r="L282" s="1">
        <v>2656.89</v>
      </c>
      <c r="M282" s="1">
        <v>7.8849119999999999</v>
      </c>
      <c r="N282" s="1">
        <v>92078</v>
      </c>
      <c r="O282" s="1">
        <v>11.430389999999999</v>
      </c>
      <c r="P282" s="1">
        <v>0.39900000000000002</v>
      </c>
      <c r="Q282" s="1">
        <v>-0.91879390000000005</v>
      </c>
      <c r="R282" s="1">
        <v>93016</v>
      </c>
      <c r="S282" s="1">
        <v>11.440530000000001</v>
      </c>
      <c r="T282" s="1">
        <v>7.5</v>
      </c>
      <c r="U282" s="1">
        <v>2.0149029999999999</v>
      </c>
      <c r="V282" s="1">
        <v>0.21</v>
      </c>
      <c r="W282" s="1">
        <v>-1.560648</v>
      </c>
    </row>
    <row r="283" spans="1:23">
      <c r="A283" s="1">
        <v>2011</v>
      </c>
      <c r="B283" s="1">
        <v>32</v>
      </c>
      <c r="C283" s="1" t="s">
        <v>54</v>
      </c>
      <c r="D283" s="1">
        <v>9744.16</v>
      </c>
      <c r="E283" s="1">
        <v>9.1844230000000007</v>
      </c>
      <c r="F283" s="1">
        <v>4692.3100000000004</v>
      </c>
      <c r="G283" s="1">
        <v>8.4536809999999996</v>
      </c>
      <c r="H283" s="1">
        <v>2.6168E-2</v>
      </c>
      <c r="I283" s="1">
        <v>-3.6432020000000001</v>
      </c>
      <c r="J283" s="1">
        <v>50788</v>
      </c>
      <c r="K283" s="1">
        <v>10.835419999999999</v>
      </c>
      <c r="L283" s="1">
        <v>3696.47</v>
      </c>
      <c r="M283" s="1">
        <v>8.2151340000000008</v>
      </c>
      <c r="N283" s="1">
        <v>578830</v>
      </c>
      <c r="O283" s="1">
        <v>13.26876</v>
      </c>
      <c r="P283" s="1">
        <v>0.59799999999999998</v>
      </c>
      <c r="Q283" s="1">
        <v>-0.51416459999999997</v>
      </c>
      <c r="R283" s="1">
        <v>128544</v>
      </c>
      <c r="S283" s="1">
        <v>11.76403</v>
      </c>
      <c r="T283" s="1">
        <v>8.3000000000000007</v>
      </c>
      <c r="U283" s="1">
        <v>2.1162559999999999</v>
      </c>
      <c r="V283" s="1">
        <v>0.41499999999999998</v>
      </c>
      <c r="W283" s="1">
        <v>-0.87947679999999995</v>
      </c>
    </row>
    <row r="284" spans="1:23">
      <c r="A284" s="1">
        <v>2011</v>
      </c>
      <c r="B284" s="1">
        <v>33</v>
      </c>
      <c r="C284" s="1" t="s">
        <v>55</v>
      </c>
      <c r="D284" s="1">
        <v>8218.65</v>
      </c>
      <c r="E284" s="1">
        <v>9.0141609999999996</v>
      </c>
      <c r="F284" s="1">
        <v>2946.95</v>
      </c>
      <c r="G284" s="1">
        <v>7.9885270000000004</v>
      </c>
      <c r="H284" s="1">
        <v>2.9907E-2</v>
      </c>
      <c r="I284" s="1">
        <v>-3.5096470000000002</v>
      </c>
      <c r="J284" s="1">
        <v>36474</v>
      </c>
      <c r="K284" s="1">
        <v>10.50436</v>
      </c>
      <c r="L284" s="1">
        <v>2238.09</v>
      </c>
      <c r="M284" s="1">
        <v>7.7133779999999996</v>
      </c>
      <c r="N284" s="1">
        <v>425779</v>
      </c>
      <c r="O284" s="1">
        <v>12.961679999999999</v>
      </c>
      <c r="P284" s="1">
        <v>0.58799999999999997</v>
      </c>
      <c r="Q284" s="1">
        <v>-0.53102830000000001</v>
      </c>
      <c r="R284" s="1">
        <v>120919</v>
      </c>
      <c r="S284" s="1">
        <v>11.70288</v>
      </c>
      <c r="T284" s="1">
        <v>10.3</v>
      </c>
      <c r="U284" s="1">
        <v>2.332144</v>
      </c>
      <c r="V284" s="1">
        <v>0.29499999999999998</v>
      </c>
      <c r="W284" s="1">
        <v>-1.22078</v>
      </c>
    </row>
    <row r="285" spans="1:23">
      <c r="A285" s="1">
        <v>2011</v>
      </c>
      <c r="B285" s="1">
        <v>34</v>
      </c>
      <c r="C285" s="1" t="s">
        <v>56</v>
      </c>
      <c r="D285" s="1">
        <v>7079.09</v>
      </c>
      <c r="E285" s="1">
        <v>8.8649009999999997</v>
      </c>
      <c r="F285" s="1">
        <v>6961.37</v>
      </c>
      <c r="G285" s="1">
        <v>8.8481319999999997</v>
      </c>
      <c r="H285" s="1">
        <v>6.2831999999999999E-2</v>
      </c>
      <c r="I285" s="1">
        <v>-2.767293</v>
      </c>
      <c r="J285" s="1">
        <v>48589</v>
      </c>
      <c r="K285" s="1">
        <v>10.79115</v>
      </c>
      <c r="L285" s="1">
        <v>1649.83</v>
      </c>
      <c r="M285" s="1">
        <v>7.4084279999999998</v>
      </c>
      <c r="N285" s="1">
        <v>37915</v>
      </c>
      <c r="O285" s="1">
        <v>10.543100000000001</v>
      </c>
      <c r="P285" s="1">
        <v>0.47299999999999998</v>
      </c>
      <c r="Q285" s="1">
        <v>-0.74865990000000004</v>
      </c>
      <c r="R285" s="1">
        <v>93882</v>
      </c>
      <c r="S285" s="1">
        <v>11.44979</v>
      </c>
      <c r="T285" s="1">
        <v>3.5</v>
      </c>
      <c r="U285" s="1">
        <v>1.2527630000000001</v>
      </c>
      <c r="V285" s="1">
        <v>0.34200000000000003</v>
      </c>
      <c r="W285" s="1">
        <v>-1.072945</v>
      </c>
    </row>
    <row r="286" spans="1:23">
      <c r="A286" s="1">
        <v>2011</v>
      </c>
      <c r="B286" s="1">
        <v>35</v>
      </c>
      <c r="C286" s="1" t="s">
        <v>57</v>
      </c>
      <c r="D286" s="1">
        <v>4905.3100000000004</v>
      </c>
      <c r="E286" s="1">
        <v>8.498075</v>
      </c>
      <c r="F286" s="1">
        <v>6522.61</v>
      </c>
      <c r="G286" s="1">
        <v>8.7830309999999994</v>
      </c>
      <c r="H286" s="1">
        <v>2.912E-2</v>
      </c>
      <c r="I286" s="1">
        <v>-3.5363310000000001</v>
      </c>
      <c r="J286" s="1">
        <v>38816</v>
      </c>
      <c r="K286" s="1">
        <v>10.56659</v>
      </c>
      <c r="L286" s="1">
        <v>3081.79</v>
      </c>
      <c r="M286" s="1">
        <v>8.0332659999999994</v>
      </c>
      <c r="N286" s="1">
        <v>460747</v>
      </c>
      <c r="O286" s="1">
        <v>13.0406</v>
      </c>
      <c r="P286" s="1">
        <v>0.55200000000000005</v>
      </c>
      <c r="Q286" s="1">
        <v>-0.59420729999999999</v>
      </c>
      <c r="R286" s="1">
        <v>105190</v>
      </c>
      <c r="S286" s="1">
        <v>11.56352</v>
      </c>
      <c r="T286" s="1">
        <v>8.8000000000000007</v>
      </c>
      <c r="U286" s="1">
        <v>2.1747519999999998</v>
      </c>
      <c r="V286" s="1">
        <v>0.29499999999999998</v>
      </c>
      <c r="W286" s="1">
        <v>-1.22078</v>
      </c>
    </row>
    <row r="287" spans="1:23">
      <c r="A287" s="1">
        <v>2011</v>
      </c>
      <c r="B287" s="1">
        <v>36</v>
      </c>
      <c r="C287" s="1" t="s">
        <v>58</v>
      </c>
      <c r="D287" s="1">
        <v>7213.28</v>
      </c>
      <c r="E287" s="1">
        <v>8.8836790000000008</v>
      </c>
      <c r="F287" s="1">
        <v>3970.69</v>
      </c>
      <c r="G287" s="1">
        <v>8.2866949999999999</v>
      </c>
      <c r="H287" s="1">
        <v>3.2483999999999999E-2</v>
      </c>
      <c r="I287" s="1">
        <v>-3.4270119999999999</v>
      </c>
      <c r="J287" s="1">
        <v>38459</v>
      </c>
      <c r="K287" s="1">
        <v>10.55735</v>
      </c>
      <c r="L287" s="1">
        <v>2603.5100000000002</v>
      </c>
      <c r="M287" s="1">
        <v>7.8646159999999998</v>
      </c>
      <c r="N287" s="1">
        <v>150171</v>
      </c>
      <c r="O287" s="1">
        <v>11.91953</v>
      </c>
      <c r="P287" s="1">
        <v>0.435</v>
      </c>
      <c r="Q287" s="1">
        <v>-0.83240930000000002</v>
      </c>
      <c r="R287" s="1">
        <v>91784</v>
      </c>
      <c r="S287" s="1">
        <v>11.42719</v>
      </c>
      <c r="T287" s="1">
        <v>5.9</v>
      </c>
      <c r="U287" s="1">
        <v>1.7749520000000001</v>
      </c>
      <c r="V287" s="1">
        <v>0.25</v>
      </c>
      <c r="W287" s="1">
        <v>-1.3862939999999999</v>
      </c>
    </row>
    <row r="288" spans="1:23">
      <c r="A288" s="1">
        <v>2011</v>
      </c>
      <c r="B288" s="1">
        <v>37</v>
      </c>
      <c r="C288" s="1" t="s">
        <v>59</v>
      </c>
      <c r="D288" s="1">
        <v>4838.79</v>
      </c>
      <c r="E288" s="1">
        <v>8.4844200000000001</v>
      </c>
      <c r="F288" s="1">
        <v>6282.57</v>
      </c>
      <c r="G288" s="1">
        <v>8.7455339999999993</v>
      </c>
      <c r="H288" s="1">
        <v>3.3640000000000003E-2</v>
      </c>
      <c r="I288" s="1">
        <v>-3.3920330000000001</v>
      </c>
      <c r="J288" s="1">
        <v>37392</v>
      </c>
      <c r="K288" s="1">
        <v>10.529210000000001</v>
      </c>
      <c r="L288" s="1">
        <v>2727.05</v>
      </c>
      <c r="M288" s="1">
        <v>7.9109759999999998</v>
      </c>
      <c r="N288" s="1">
        <v>168374</v>
      </c>
      <c r="O288" s="1">
        <v>12.033939999999999</v>
      </c>
      <c r="P288" s="1">
        <v>0.56899999999999995</v>
      </c>
      <c r="Q288" s="1">
        <v>-0.56387480000000001</v>
      </c>
      <c r="R288" s="1">
        <v>97604</v>
      </c>
      <c r="S288" s="1">
        <v>11.488670000000001</v>
      </c>
      <c r="T288" s="1">
        <v>9.5</v>
      </c>
      <c r="U288" s="1">
        <v>2.2512919999999998</v>
      </c>
      <c r="V288" s="1">
        <v>0.29799999999999999</v>
      </c>
      <c r="W288" s="1">
        <v>-1.2106619999999999</v>
      </c>
    </row>
    <row r="289" spans="1:23">
      <c r="A289" s="1">
        <v>2011</v>
      </c>
      <c r="B289" s="1">
        <v>38</v>
      </c>
      <c r="C289" s="1" t="s">
        <v>60</v>
      </c>
      <c r="D289" s="1">
        <v>5201.34</v>
      </c>
      <c r="E289" s="1">
        <v>8.5566720000000007</v>
      </c>
      <c r="F289" s="1">
        <v>10356.700000000001</v>
      </c>
      <c r="G289" s="1">
        <v>9.245393</v>
      </c>
      <c r="H289" s="1">
        <v>3.1088000000000001E-2</v>
      </c>
      <c r="I289" s="1">
        <v>-3.4709310000000002</v>
      </c>
      <c r="J289" s="1">
        <v>44021</v>
      </c>
      <c r="K289" s="1">
        <v>10.69242</v>
      </c>
      <c r="L289" s="1">
        <v>3182.75</v>
      </c>
      <c r="M289" s="1">
        <v>8.0655009999999994</v>
      </c>
      <c r="N289" s="1">
        <v>374997</v>
      </c>
      <c r="O289" s="1">
        <v>12.834669999999999</v>
      </c>
      <c r="P289" s="1">
        <v>0.65800000000000003</v>
      </c>
      <c r="Q289" s="1">
        <v>-0.41855039999999999</v>
      </c>
      <c r="R289" s="1">
        <v>120777</v>
      </c>
      <c r="S289" s="1">
        <v>11.701700000000001</v>
      </c>
      <c r="T289" s="1">
        <v>7.9</v>
      </c>
      <c r="U289" s="1">
        <v>2.0668630000000001</v>
      </c>
      <c r="V289" s="1">
        <v>0.35199999999999998</v>
      </c>
      <c r="W289" s="1">
        <v>-1.0441240000000001</v>
      </c>
    </row>
    <row r="290" spans="1:23">
      <c r="A290" s="1">
        <v>2011</v>
      </c>
      <c r="B290" s="1">
        <v>39</v>
      </c>
      <c r="C290" s="1" t="s">
        <v>61</v>
      </c>
      <c r="D290" s="1">
        <v>5469.17</v>
      </c>
      <c r="E290" s="1">
        <v>8.6068820000000006</v>
      </c>
      <c r="F290" s="1">
        <v>8479.15</v>
      </c>
      <c r="G290" s="1">
        <v>9.0453650000000003</v>
      </c>
      <c r="H290" s="1">
        <v>4.8517999999999999E-2</v>
      </c>
      <c r="I290" s="1">
        <v>-3.02583</v>
      </c>
      <c r="J290" s="1">
        <v>44316</v>
      </c>
      <c r="K290" s="1">
        <v>10.6991</v>
      </c>
      <c r="L290" s="1">
        <v>4193.4799999999996</v>
      </c>
      <c r="M290" s="1">
        <v>8.3412869999999995</v>
      </c>
      <c r="N290" s="1">
        <v>31724</v>
      </c>
      <c r="O290" s="1">
        <v>10.36483</v>
      </c>
      <c r="P290" s="1">
        <v>0.66300000000000003</v>
      </c>
      <c r="Q290" s="1">
        <v>-0.41098030000000002</v>
      </c>
      <c r="R290" s="1">
        <v>119658</v>
      </c>
      <c r="S290" s="1">
        <v>11.69239</v>
      </c>
      <c r="T290" s="1">
        <v>11</v>
      </c>
      <c r="U290" s="1">
        <v>2.3978950000000001</v>
      </c>
      <c r="V290" s="1">
        <v>0.35199999999999998</v>
      </c>
      <c r="W290" s="1">
        <v>-1.0441240000000001</v>
      </c>
    </row>
    <row r="291" spans="1:23">
      <c r="A291" s="1">
        <v>2011</v>
      </c>
      <c r="B291" s="1">
        <v>40</v>
      </c>
      <c r="C291" s="1" t="s">
        <v>62</v>
      </c>
      <c r="D291" s="1">
        <v>4834.03</v>
      </c>
      <c r="E291" s="1">
        <v>8.4834359999999993</v>
      </c>
      <c r="F291" s="1">
        <v>7063.2</v>
      </c>
      <c r="G291" s="1">
        <v>8.8626539999999991</v>
      </c>
      <c r="H291" s="1">
        <v>3.9323999999999998E-2</v>
      </c>
      <c r="I291" s="1">
        <v>-3.2359089999999999</v>
      </c>
      <c r="J291" s="1">
        <v>33804</v>
      </c>
      <c r="K291" s="1">
        <v>10.428330000000001</v>
      </c>
      <c r="L291" s="1">
        <v>2701.2</v>
      </c>
      <c r="M291" s="1">
        <v>7.9014519999999999</v>
      </c>
      <c r="N291" s="1">
        <v>174030</v>
      </c>
      <c r="O291" s="1">
        <v>12.066979999999999</v>
      </c>
      <c r="P291" s="1">
        <v>0.57099999999999995</v>
      </c>
      <c r="Q291" s="1">
        <v>-0.56036609999999998</v>
      </c>
      <c r="R291" s="1">
        <v>95481</v>
      </c>
      <c r="S291" s="1">
        <v>11.46668</v>
      </c>
      <c r="T291" s="1">
        <v>10.6</v>
      </c>
      <c r="U291" s="1">
        <v>2.3608539999999998</v>
      </c>
      <c r="V291" s="1">
        <v>0.26200000000000001</v>
      </c>
      <c r="W291" s="1">
        <v>-1.3394109999999999</v>
      </c>
    </row>
    <row r="292" spans="1:23">
      <c r="A292" s="1">
        <v>2011</v>
      </c>
      <c r="B292" s="1">
        <v>41</v>
      </c>
      <c r="C292" s="1" t="s">
        <v>63</v>
      </c>
      <c r="D292" s="1">
        <v>5276.27</v>
      </c>
      <c r="E292" s="1">
        <v>8.5709750000000007</v>
      </c>
      <c r="F292" s="1">
        <v>7257.45</v>
      </c>
      <c r="G292" s="1">
        <v>8.8897840000000006</v>
      </c>
      <c r="H292" s="1">
        <v>4.5312999999999999E-2</v>
      </c>
      <c r="I292" s="1">
        <v>-3.0941719999999999</v>
      </c>
      <c r="J292" s="1">
        <v>44628</v>
      </c>
      <c r="K292" s="1">
        <v>10.70612</v>
      </c>
      <c r="L292" s="1">
        <v>3152.38</v>
      </c>
      <c r="M292" s="1">
        <v>8.0559130000000003</v>
      </c>
      <c r="N292" s="1">
        <v>33313</v>
      </c>
      <c r="O292" s="1">
        <v>10.4137</v>
      </c>
      <c r="P292" s="1">
        <v>0.47699999999999998</v>
      </c>
      <c r="Q292" s="1">
        <v>-0.74023879999999997</v>
      </c>
      <c r="R292" s="1">
        <v>85848</v>
      </c>
      <c r="S292" s="1">
        <v>11.360329999999999</v>
      </c>
      <c r="T292" s="1">
        <v>4.7</v>
      </c>
      <c r="U292" s="1">
        <v>1.5475620000000001</v>
      </c>
      <c r="V292" s="1">
        <v>0.311</v>
      </c>
      <c r="W292" s="1">
        <v>-1.1679619999999999</v>
      </c>
    </row>
    <row r="293" spans="1:23">
      <c r="A293" s="1">
        <v>2011</v>
      </c>
      <c r="B293" s="1">
        <v>42</v>
      </c>
      <c r="C293" s="1" t="s">
        <v>64</v>
      </c>
      <c r="D293" s="1">
        <v>7025.72</v>
      </c>
      <c r="E293" s="1">
        <v>8.8573319999999995</v>
      </c>
      <c r="F293" s="1">
        <v>4487.8500000000004</v>
      </c>
      <c r="G293" s="1">
        <v>8.4091280000000008</v>
      </c>
      <c r="H293" s="1">
        <v>3.0936000000000002E-2</v>
      </c>
      <c r="I293" s="1">
        <v>-3.4758200000000001</v>
      </c>
      <c r="J293" s="1">
        <v>37457</v>
      </c>
      <c r="K293" s="1">
        <v>10.530950000000001</v>
      </c>
      <c r="L293" s="1">
        <v>3501.89</v>
      </c>
      <c r="M293" s="1">
        <v>8.1610580000000006</v>
      </c>
      <c r="N293" s="1">
        <v>201378</v>
      </c>
      <c r="O293" s="1">
        <v>12.21294</v>
      </c>
      <c r="P293" s="1">
        <v>0.50900000000000001</v>
      </c>
      <c r="Q293" s="1">
        <v>-0.67530730000000005</v>
      </c>
      <c r="R293" s="1">
        <v>96200</v>
      </c>
      <c r="S293" s="1">
        <v>11.47418</v>
      </c>
      <c r="T293" s="1">
        <v>9</v>
      </c>
      <c r="U293" s="1">
        <v>2.197225</v>
      </c>
      <c r="V293" s="1">
        <v>0.27</v>
      </c>
      <c r="W293" s="1">
        <v>-1.3093330000000001</v>
      </c>
    </row>
    <row r="294" spans="1:23">
      <c r="A294" s="1">
        <v>2011</v>
      </c>
      <c r="B294" s="1">
        <v>43</v>
      </c>
      <c r="C294" s="1" t="s">
        <v>65</v>
      </c>
      <c r="D294" s="1">
        <v>7359.37</v>
      </c>
      <c r="E294" s="1">
        <v>8.9037299999999995</v>
      </c>
      <c r="F294" s="1">
        <v>4424.75</v>
      </c>
      <c r="G294" s="1">
        <v>8.3949700000000007</v>
      </c>
      <c r="H294" s="1">
        <v>1.9646E-2</v>
      </c>
      <c r="I294" s="1">
        <v>-3.9298850000000001</v>
      </c>
      <c r="J294" s="1">
        <v>40825</v>
      </c>
      <c r="K294" s="1">
        <v>10.617050000000001</v>
      </c>
      <c r="L294" s="1">
        <v>2664.01</v>
      </c>
      <c r="M294" s="1">
        <v>7.887588</v>
      </c>
      <c r="N294" s="1">
        <v>943694</v>
      </c>
      <c r="O294" s="1">
        <v>13.75756</v>
      </c>
      <c r="P294" s="1">
        <v>0.505</v>
      </c>
      <c r="Q294" s="1">
        <v>-0.68319680000000005</v>
      </c>
      <c r="R294" s="1">
        <v>110470</v>
      </c>
      <c r="S294" s="1">
        <v>11.612500000000001</v>
      </c>
      <c r="T294" s="1">
        <v>7.8</v>
      </c>
      <c r="U294" s="1">
        <v>2.0541239999999998</v>
      </c>
      <c r="V294" s="1">
        <v>0.26800000000000002</v>
      </c>
      <c r="W294" s="1">
        <v>-1.3167679999999999</v>
      </c>
    </row>
    <row r="295" spans="1:23">
      <c r="A295" s="1">
        <v>2011</v>
      </c>
      <c r="B295" s="1">
        <v>44</v>
      </c>
      <c r="C295" s="1" t="s">
        <v>66</v>
      </c>
      <c r="D295" s="1">
        <v>5845</v>
      </c>
      <c r="E295" s="1">
        <v>8.6733419999999999</v>
      </c>
      <c r="F295" s="1">
        <v>4742.97</v>
      </c>
      <c r="G295" s="1">
        <v>8.4644180000000002</v>
      </c>
      <c r="H295" s="1">
        <v>4.1223000000000003E-2</v>
      </c>
      <c r="I295" s="1">
        <v>-3.1887490000000001</v>
      </c>
      <c r="J295" s="1">
        <v>33705</v>
      </c>
      <c r="K295" s="1">
        <v>10.4254</v>
      </c>
      <c r="L295" s="1">
        <v>3444.11</v>
      </c>
      <c r="M295" s="1">
        <v>8.1444209999999995</v>
      </c>
      <c r="N295" s="1">
        <v>125073</v>
      </c>
      <c r="O295" s="1">
        <v>11.736649999999999</v>
      </c>
      <c r="P295" s="1">
        <v>0.47499999999999998</v>
      </c>
      <c r="Q295" s="1">
        <v>-0.74444049999999995</v>
      </c>
      <c r="R295" s="1">
        <v>107777</v>
      </c>
      <c r="S295" s="1">
        <v>11.587820000000001</v>
      </c>
      <c r="T295" s="1">
        <v>6.7</v>
      </c>
      <c r="U295" s="1">
        <v>1.902107</v>
      </c>
      <c r="V295" s="1">
        <v>0.29299999999999998</v>
      </c>
      <c r="W295" s="1">
        <v>-1.2275830000000001</v>
      </c>
    </row>
    <row r="296" spans="1:23">
      <c r="A296" s="1">
        <v>2011</v>
      </c>
      <c r="B296" s="1">
        <v>45</v>
      </c>
      <c r="C296" s="1" t="s">
        <v>67</v>
      </c>
      <c r="D296" s="1">
        <v>3312.84</v>
      </c>
      <c r="E296" s="1">
        <v>8.1055600000000005</v>
      </c>
      <c r="F296" s="1">
        <v>13940.6</v>
      </c>
      <c r="G296" s="1">
        <v>9.5425609999999992</v>
      </c>
      <c r="H296" s="1">
        <v>3.6777999999999998E-2</v>
      </c>
      <c r="I296" s="1">
        <v>-3.302867</v>
      </c>
      <c r="J296" s="1">
        <v>43432</v>
      </c>
      <c r="K296" s="1">
        <v>10.67895</v>
      </c>
      <c r="L296" s="1">
        <v>2445.13</v>
      </c>
      <c r="M296" s="1">
        <v>7.8018539999999996</v>
      </c>
      <c r="N296" s="1">
        <v>22548</v>
      </c>
      <c r="O296" s="1">
        <v>10.023400000000001</v>
      </c>
      <c r="P296" s="1">
        <v>0.64</v>
      </c>
      <c r="Q296" s="1">
        <v>-0.44628709999999999</v>
      </c>
      <c r="R296" s="1">
        <v>101306</v>
      </c>
      <c r="S296" s="1">
        <v>11.5259</v>
      </c>
      <c r="T296" s="1">
        <v>5.5</v>
      </c>
      <c r="U296" s="1">
        <v>1.7047479999999999</v>
      </c>
      <c r="V296" s="1">
        <v>0.38700000000000001</v>
      </c>
      <c r="W296" s="1">
        <v>-0.94933060000000002</v>
      </c>
    </row>
    <row r="297" spans="1:23">
      <c r="A297" s="1">
        <v>2011</v>
      </c>
      <c r="B297" s="1">
        <v>46</v>
      </c>
      <c r="C297" s="1" t="s">
        <v>68</v>
      </c>
      <c r="D297" s="1">
        <v>5722.12</v>
      </c>
      <c r="E297" s="1">
        <v>8.652094</v>
      </c>
      <c r="F297" s="1">
        <v>7041.05</v>
      </c>
      <c r="G297" s="1">
        <v>8.8595129999999997</v>
      </c>
      <c r="H297" s="1">
        <v>4.0308999999999998E-2</v>
      </c>
      <c r="I297" s="1">
        <v>-3.2111779999999999</v>
      </c>
      <c r="J297" s="1">
        <v>47548</v>
      </c>
      <c r="K297" s="1">
        <v>10.769500000000001</v>
      </c>
      <c r="L297" s="1">
        <v>2350.37</v>
      </c>
      <c r="M297" s="1">
        <v>7.7623280000000001</v>
      </c>
      <c r="N297" s="1">
        <v>321965</v>
      </c>
      <c r="O297" s="1">
        <v>12.6822</v>
      </c>
      <c r="P297" s="1">
        <v>0.629</v>
      </c>
      <c r="Q297" s="1">
        <v>-0.46362399999999998</v>
      </c>
      <c r="R297" s="1">
        <v>108163</v>
      </c>
      <c r="S297" s="1">
        <v>11.591390000000001</v>
      </c>
      <c r="T297" s="1">
        <v>6.6</v>
      </c>
      <c r="U297" s="1">
        <v>1.88707</v>
      </c>
      <c r="V297" s="1">
        <v>0.39300000000000002</v>
      </c>
      <c r="W297" s="1">
        <v>-0.93394569999999999</v>
      </c>
    </row>
    <row r="298" spans="1:23">
      <c r="A298" s="1">
        <v>2011</v>
      </c>
      <c r="B298" s="1">
        <v>47</v>
      </c>
      <c r="C298" s="1" t="s">
        <v>69</v>
      </c>
      <c r="D298" s="1">
        <v>6107.53</v>
      </c>
      <c r="E298" s="1">
        <v>8.7172769999999993</v>
      </c>
      <c r="F298" s="1">
        <v>4165.8100000000004</v>
      </c>
      <c r="G298" s="1">
        <v>8.3346649999999993</v>
      </c>
      <c r="H298" s="1">
        <v>2.726E-2</v>
      </c>
      <c r="I298" s="1">
        <v>-3.6023239999999999</v>
      </c>
      <c r="J298" s="1">
        <v>44202</v>
      </c>
      <c r="K298" s="1">
        <v>10.696529999999999</v>
      </c>
      <c r="L298" s="1">
        <v>2006.85</v>
      </c>
      <c r="M298" s="1">
        <v>7.6043209999999997</v>
      </c>
      <c r="N298" s="1">
        <v>261485</v>
      </c>
      <c r="O298" s="1">
        <v>12.474130000000001</v>
      </c>
      <c r="P298" s="1">
        <v>0.63100000000000001</v>
      </c>
      <c r="Q298" s="1">
        <v>-0.46044950000000001</v>
      </c>
      <c r="R298" s="1">
        <v>105230</v>
      </c>
      <c r="S298" s="1">
        <v>11.5639</v>
      </c>
      <c r="T298" s="1">
        <v>9.3000000000000007</v>
      </c>
      <c r="U298" s="1">
        <v>2.2300140000000002</v>
      </c>
      <c r="V298" s="1">
        <v>0.315</v>
      </c>
      <c r="W298" s="1">
        <v>-1.1551830000000001</v>
      </c>
    </row>
    <row r="299" spans="1:23">
      <c r="A299" s="1">
        <v>2011</v>
      </c>
      <c r="B299" s="1">
        <v>48</v>
      </c>
      <c r="C299" s="1" t="s">
        <v>70</v>
      </c>
      <c r="D299" s="1">
        <v>5292.55</v>
      </c>
      <c r="E299" s="1">
        <v>8.5740560000000006</v>
      </c>
      <c r="F299" s="1">
        <v>5453.42</v>
      </c>
      <c r="G299" s="1">
        <v>8.6039969999999997</v>
      </c>
      <c r="H299" s="1">
        <v>4.0154000000000002E-2</v>
      </c>
      <c r="I299" s="1">
        <v>-3.2150219999999998</v>
      </c>
      <c r="J299" s="1">
        <v>33999</v>
      </c>
      <c r="K299" s="1">
        <v>10.434089999999999</v>
      </c>
      <c r="L299" s="1">
        <v>3146.58</v>
      </c>
      <c r="M299" s="1">
        <v>8.0540710000000004</v>
      </c>
      <c r="N299" s="1">
        <v>81116</v>
      </c>
      <c r="O299" s="1">
        <v>11.30364</v>
      </c>
      <c r="P299" s="1">
        <v>0.46200000000000002</v>
      </c>
      <c r="Q299" s="1">
        <v>-0.7721903</v>
      </c>
      <c r="R299" s="1">
        <v>83255</v>
      </c>
      <c r="S299" s="1">
        <v>11.329660000000001</v>
      </c>
      <c r="T299" s="1">
        <v>8.1</v>
      </c>
      <c r="U299" s="1">
        <v>2.0918640000000002</v>
      </c>
      <c r="V299" s="1">
        <v>0.23300000000000001</v>
      </c>
      <c r="W299" s="1">
        <v>-1.456717</v>
      </c>
    </row>
    <row r="300" spans="1:23">
      <c r="A300" s="1">
        <v>2011</v>
      </c>
      <c r="B300" s="1">
        <v>49</v>
      </c>
      <c r="C300" s="1" t="s">
        <v>71</v>
      </c>
      <c r="D300" s="1">
        <v>7102.51</v>
      </c>
      <c r="E300" s="1">
        <v>8.8682029999999994</v>
      </c>
      <c r="F300" s="1">
        <v>4800.62</v>
      </c>
      <c r="G300" s="1">
        <v>8.4765010000000007</v>
      </c>
      <c r="H300" s="1">
        <v>3.1962999999999998E-2</v>
      </c>
      <c r="I300" s="1">
        <v>-3.4431609999999999</v>
      </c>
      <c r="J300" s="1">
        <v>40749</v>
      </c>
      <c r="K300" s="1">
        <v>10.61519</v>
      </c>
      <c r="L300" s="1">
        <v>2005.99</v>
      </c>
      <c r="M300" s="1">
        <v>7.6038930000000002</v>
      </c>
      <c r="N300" s="1">
        <v>240625</v>
      </c>
      <c r="O300" s="1">
        <v>12.391</v>
      </c>
      <c r="P300" s="1">
        <v>0.58599999999999997</v>
      </c>
      <c r="Q300" s="1">
        <v>-0.53443549999999995</v>
      </c>
      <c r="R300" s="1">
        <v>96089</v>
      </c>
      <c r="S300" s="1">
        <v>11.47303</v>
      </c>
      <c r="T300" s="1">
        <v>7.8</v>
      </c>
      <c r="U300" s="1">
        <v>2.0541239999999998</v>
      </c>
      <c r="V300" s="1">
        <v>0.309</v>
      </c>
      <c r="W300" s="1">
        <v>-1.1744140000000001</v>
      </c>
    </row>
    <row r="301" spans="1:23">
      <c r="A301" s="1">
        <v>2011</v>
      </c>
      <c r="B301" s="1">
        <v>50</v>
      </c>
      <c r="C301" s="1" t="s">
        <v>72</v>
      </c>
      <c r="D301" s="1">
        <v>15270.1</v>
      </c>
      <c r="E301" s="1">
        <v>9.6336490000000001</v>
      </c>
      <c r="F301" s="1">
        <v>1983.91</v>
      </c>
      <c r="G301" s="1">
        <v>7.5928240000000002</v>
      </c>
      <c r="H301" s="1">
        <v>5.3946000000000001E-2</v>
      </c>
      <c r="I301" s="1">
        <v>-2.9197709999999999</v>
      </c>
      <c r="J301" s="1">
        <v>49482</v>
      </c>
      <c r="K301" s="1">
        <v>10.80936</v>
      </c>
      <c r="L301" s="1">
        <v>2040.66</v>
      </c>
      <c r="M301" s="1">
        <v>7.6210279999999999</v>
      </c>
      <c r="N301" s="1">
        <v>26392</v>
      </c>
      <c r="O301" s="1">
        <v>10.180820000000001</v>
      </c>
      <c r="P301" s="1">
        <v>0.53100000000000003</v>
      </c>
      <c r="Q301" s="1">
        <v>-0.63299320000000003</v>
      </c>
      <c r="R301" s="1">
        <v>111295</v>
      </c>
      <c r="S301" s="1">
        <v>11.61994</v>
      </c>
      <c r="T301" s="1">
        <v>5.8</v>
      </c>
      <c r="U301" s="1">
        <v>1.7578579999999999</v>
      </c>
      <c r="V301" s="1">
        <v>0.26400000000000001</v>
      </c>
      <c r="W301" s="1">
        <v>-1.331806</v>
      </c>
    </row>
    <row r="302" spans="1:23">
      <c r="A302" s="1">
        <v>2012</v>
      </c>
      <c r="B302" s="1">
        <v>1</v>
      </c>
      <c r="C302" s="1" t="s">
        <v>23</v>
      </c>
      <c r="D302" s="1">
        <v>5581.08</v>
      </c>
      <c r="E302" s="1">
        <v>8.6271380000000004</v>
      </c>
      <c r="F302" s="1">
        <v>8722.76</v>
      </c>
      <c r="G302" s="1">
        <v>9.0736899999999991</v>
      </c>
      <c r="H302" s="1">
        <v>3.3286999999999997E-2</v>
      </c>
      <c r="I302" s="1">
        <v>-3.4026010000000002</v>
      </c>
      <c r="J302" s="1">
        <v>35482</v>
      </c>
      <c r="K302" s="1">
        <v>10.47678</v>
      </c>
      <c r="L302" s="1">
        <v>2886.47</v>
      </c>
      <c r="M302" s="1">
        <v>7.9677899999999999</v>
      </c>
      <c r="N302" s="1">
        <v>206364</v>
      </c>
      <c r="O302" s="1">
        <v>12.237399999999999</v>
      </c>
      <c r="P302" s="1">
        <v>0.48299999999999998</v>
      </c>
      <c r="Q302" s="1">
        <v>-0.72773860000000001</v>
      </c>
      <c r="R302" s="1">
        <v>106441</v>
      </c>
      <c r="S302" s="1">
        <v>11.57535</v>
      </c>
      <c r="T302" s="1">
        <v>8</v>
      </c>
      <c r="U302" s="1">
        <v>2.0794419999999998</v>
      </c>
      <c r="V302" s="1">
        <v>0.26200000000000001</v>
      </c>
      <c r="W302" s="1">
        <v>-1.3394109999999999</v>
      </c>
    </row>
    <row r="303" spans="1:23">
      <c r="A303" s="1">
        <v>2012</v>
      </c>
      <c r="B303" s="1">
        <v>2</v>
      </c>
      <c r="C303" s="1" t="s">
        <v>24</v>
      </c>
      <c r="D303" s="1">
        <v>16222.3</v>
      </c>
      <c r="E303" s="1">
        <v>9.6941410000000001</v>
      </c>
      <c r="F303" s="1">
        <v>6160.12</v>
      </c>
      <c r="G303" s="1">
        <v>8.7258519999999997</v>
      </c>
      <c r="H303" s="1">
        <v>0.124738</v>
      </c>
      <c r="I303" s="1">
        <v>-2.0815399999999999</v>
      </c>
      <c r="J303" s="1">
        <v>52648</v>
      </c>
      <c r="K303" s="1">
        <v>10.87138</v>
      </c>
      <c r="L303" s="1">
        <v>2063.5500000000002</v>
      </c>
      <c r="M303" s="1">
        <v>7.6321830000000004</v>
      </c>
      <c r="N303" s="1">
        <v>21654</v>
      </c>
      <c r="O303" s="1">
        <v>9.9829450000000008</v>
      </c>
      <c r="P303" s="1">
        <v>0.27800000000000002</v>
      </c>
      <c r="Q303" s="1">
        <v>-1.2801340000000001</v>
      </c>
      <c r="R303" s="1">
        <v>104441</v>
      </c>
      <c r="S303" s="1">
        <v>11.556380000000001</v>
      </c>
      <c r="T303" s="1">
        <v>7.1</v>
      </c>
      <c r="U303" s="1">
        <v>1.9600949999999999</v>
      </c>
      <c r="V303" s="1">
        <v>0.24099999999999999</v>
      </c>
      <c r="W303" s="1">
        <v>-1.4229579999999999</v>
      </c>
    </row>
    <row r="304" spans="1:23">
      <c r="A304" s="1">
        <v>2012</v>
      </c>
      <c r="B304" s="1">
        <v>3</v>
      </c>
      <c r="C304" s="1" t="s">
        <v>25</v>
      </c>
      <c r="D304" s="1">
        <v>5348.61</v>
      </c>
      <c r="E304" s="1">
        <v>8.5845929999999999</v>
      </c>
      <c r="F304" s="1">
        <v>5934.32</v>
      </c>
      <c r="G304" s="1">
        <v>8.6885080000000006</v>
      </c>
      <c r="H304" s="1">
        <v>3.3237999999999997E-2</v>
      </c>
      <c r="I304" s="1">
        <v>-3.4040680000000001</v>
      </c>
      <c r="J304" s="1">
        <v>36066</v>
      </c>
      <c r="K304" s="1">
        <v>10.49311</v>
      </c>
      <c r="L304" s="1">
        <v>6170.51</v>
      </c>
      <c r="M304" s="1">
        <v>8.7275369999999999</v>
      </c>
      <c r="N304" s="1">
        <v>275238</v>
      </c>
      <c r="O304" s="1">
        <v>12.52539</v>
      </c>
      <c r="P304" s="1">
        <v>0.54600000000000004</v>
      </c>
      <c r="Q304" s="1">
        <v>-0.60513629999999996</v>
      </c>
      <c r="R304" s="1">
        <v>122386</v>
      </c>
      <c r="S304" s="1">
        <v>11.71494</v>
      </c>
      <c r="T304" s="1">
        <v>8.3000000000000007</v>
      </c>
      <c r="U304" s="1">
        <v>2.1162559999999999</v>
      </c>
      <c r="V304" s="1">
        <v>0.254</v>
      </c>
      <c r="W304" s="1">
        <v>-1.3704209999999999</v>
      </c>
    </row>
    <row r="305" spans="1:23">
      <c r="A305" s="1">
        <v>2012</v>
      </c>
      <c r="B305" s="1">
        <v>4</v>
      </c>
      <c r="C305" s="1" t="s">
        <v>26</v>
      </c>
      <c r="D305" s="1">
        <v>7088.32</v>
      </c>
      <c r="E305" s="1">
        <v>8.8662039999999998</v>
      </c>
      <c r="F305" s="1">
        <v>3975.51</v>
      </c>
      <c r="G305" s="1">
        <v>8.2879090000000009</v>
      </c>
      <c r="H305" s="1">
        <v>2.5995999999999998E-2</v>
      </c>
      <c r="I305" s="1">
        <v>-3.6498080000000002</v>
      </c>
      <c r="J305" s="1">
        <v>36149</v>
      </c>
      <c r="K305" s="1">
        <v>10.4954</v>
      </c>
      <c r="L305" s="1">
        <v>2471.36</v>
      </c>
      <c r="M305" s="1">
        <v>7.8125239999999998</v>
      </c>
      <c r="N305" s="1">
        <v>124426</v>
      </c>
      <c r="O305" s="1">
        <v>11.73147</v>
      </c>
      <c r="P305" s="1">
        <v>0.42899999999999999</v>
      </c>
      <c r="Q305" s="1">
        <v>-0.84629840000000001</v>
      </c>
      <c r="R305" s="1">
        <v>88663</v>
      </c>
      <c r="S305" s="1">
        <v>11.3926</v>
      </c>
      <c r="T305" s="1">
        <v>7.6</v>
      </c>
      <c r="U305" s="1">
        <v>2.0281479999999998</v>
      </c>
      <c r="V305" s="1">
        <v>0.224</v>
      </c>
      <c r="W305" s="1">
        <v>-1.4961089999999999</v>
      </c>
    </row>
    <row r="306" spans="1:23">
      <c r="A306" s="1">
        <v>2012</v>
      </c>
      <c r="B306" s="1">
        <v>5</v>
      </c>
      <c r="C306" s="1" t="s">
        <v>27</v>
      </c>
      <c r="D306" s="1">
        <v>7040.68</v>
      </c>
      <c r="E306" s="1">
        <v>8.8594600000000003</v>
      </c>
      <c r="F306" s="1">
        <v>2426.37</v>
      </c>
      <c r="G306" s="1">
        <v>7.7941520000000004</v>
      </c>
      <c r="H306" s="1">
        <v>1.7346E-2</v>
      </c>
      <c r="I306" s="1">
        <v>-4.0543990000000001</v>
      </c>
      <c r="J306" s="1">
        <v>48369</v>
      </c>
      <c r="K306" s="1">
        <v>10.78661</v>
      </c>
      <c r="L306" s="1">
        <v>2552.15</v>
      </c>
      <c r="M306" s="1">
        <v>7.8446910000000001</v>
      </c>
      <c r="N306" s="2">
        <v>1500000</v>
      </c>
      <c r="O306" s="1">
        <v>14.24804</v>
      </c>
      <c r="P306" s="1">
        <v>0.64200000000000002</v>
      </c>
      <c r="Q306" s="1">
        <v>-0.44316689999999997</v>
      </c>
      <c r="R306" s="1">
        <v>126558</v>
      </c>
      <c r="S306" s="1">
        <v>11.74846</v>
      </c>
      <c r="T306" s="1">
        <v>10.4</v>
      </c>
      <c r="U306" s="1">
        <v>2.3418060000000001</v>
      </c>
      <c r="V306" s="1">
        <v>0.318</v>
      </c>
      <c r="W306" s="1">
        <v>-1.1457040000000001</v>
      </c>
    </row>
    <row r="307" spans="1:23">
      <c r="A307" s="1">
        <v>2012</v>
      </c>
      <c r="B307" s="1">
        <v>6</v>
      </c>
      <c r="C307" s="1" t="s">
        <v>28</v>
      </c>
      <c r="D307" s="1">
        <v>3288.3</v>
      </c>
      <c r="E307" s="1">
        <v>8.0981249999999996</v>
      </c>
      <c r="F307" s="1">
        <v>7987.85</v>
      </c>
      <c r="G307" s="1">
        <v>8.9856770000000008</v>
      </c>
      <c r="H307" s="1">
        <v>3.6074000000000002E-2</v>
      </c>
      <c r="I307" s="1">
        <v>-3.322171</v>
      </c>
      <c r="J307" s="1">
        <v>45089</v>
      </c>
      <c r="K307" s="1">
        <v>10.716390000000001</v>
      </c>
      <c r="L307" s="1">
        <v>2892.73</v>
      </c>
      <c r="M307" s="1">
        <v>7.9699559999999998</v>
      </c>
      <c r="N307" s="1">
        <v>192541</v>
      </c>
      <c r="O307" s="1">
        <v>12.168060000000001</v>
      </c>
      <c r="P307" s="1">
        <v>0.53600000000000003</v>
      </c>
      <c r="Q307" s="1">
        <v>-0.62362110000000004</v>
      </c>
      <c r="R307" s="1">
        <v>99729</v>
      </c>
      <c r="S307" s="1">
        <v>11.510210000000001</v>
      </c>
      <c r="T307" s="1">
        <v>7.9</v>
      </c>
      <c r="U307" s="1">
        <v>2.0668630000000001</v>
      </c>
      <c r="V307" s="1">
        <v>0.375</v>
      </c>
      <c r="W307" s="1">
        <v>-0.98082919999999996</v>
      </c>
    </row>
    <row r="308" spans="1:23">
      <c r="A308" s="1">
        <v>2012</v>
      </c>
      <c r="B308" s="1">
        <v>7</v>
      </c>
      <c r="C308" s="1" t="s">
        <v>29</v>
      </c>
      <c r="D308" s="1">
        <v>9698.56</v>
      </c>
      <c r="E308" s="1">
        <v>9.1797319999999996</v>
      </c>
      <c r="F308" s="1">
        <v>8786.86</v>
      </c>
      <c r="G308" s="1">
        <v>9.0810130000000004</v>
      </c>
      <c r="H308" s="1">
        <v>3.2502999999999997E-2</v>
      </c>
      <c r="I308" s="1">
        <v>-3.4264190000000001</v>
      </c>
      <c r="J308" s="1">
        <v>65032</v>
      </c>
      <c r="K308" s="1">
        <v>11.08263</v>
      </c>
      <c r="L308" s="1">
        <v>3322.02</v>
      </c>
      <c r="M308" s="1">
        <v>8.1083280000000002</v>
      </c>
      <c r="N308" s="1">
        <v>85683</v>
      </c>
      <c r="O308" s="1">
        <v>11.358409999999999</v>
      </c>
      <c r="P308" s="1">
        <v>0.65400000000000003</v>
      </c>
      <c r="Q308" s="1">
        <v>-0.42464800000000003</v>
      </c>
      <c r="R308" s="1">
        <v>130617</v>
      </c>
      <c r="S308" s="1">
        <v>11.78002</v>
      </c>
      <c r="T308" s="1">
        <v>8.3000000000000007</v>
      </c>
      <c r="U308" s="1">
        <v>2.1162559999999999</v>
      </c>
      <c r="V308" s="1">
        <v>0.40200000000000002</v>
      </c>
      <c r="W308" s="1">
        <v>-0.91130319999999998</v>
      </c>
    </row>
    <row r="309" spans="1:23">
      <c r="A309" s="1">
        <v>2012</v>
      </c>
      <c r="B309" s="1">
        <v>8</v>
      </c>
      <c r="C309" s="1" t="s">
        <v>30</v>
      </c>
      <c r="D309" s="1">
        <v>6253.45</v>
      </c>
      <c r="E309" s="1">
        <v>8.7408900000000003</v>
      </c>
      <c r="F309" s="1">
        <v>16536.8</v>
      </c>
      <c r="G309" s="1">
        <v>9.7133459999999996</v>
      </c>
      <c r="H309" s="1">
        <v>3.8892000000000003E-2</v>
      </c>
      <c r="I309" s="1">
        <v>-3.2469769999999998</v>
      </c>
      <c r="J309" s="1">
        <v>43571</v>
      </c>
      <c r="K309" s="1">
        <v>10.68215</v>
      </c>
      <c r="L309" s="1">
        <v>1898.43</v>
      </c>
      <c r="M309" s="1">
        <v>7.5487820000000001</v>
      </c>
      <c r="N309" s="1">
        <v>34672</v>
      </c>
      <c r="O309" s="1">
        <v>10.45369</v>
      </c>
      <c r="P309" s="1">
        <v>0.66400000000000003</v>
      </c>
      <c r="Q309" s="1">
        <v>-0.40947319999999998</v>
      </c>
      <c r="R309" s="1">
        <v>135508</v>
      </c>
      <c r="S309" s="1">
        <v>11.816789999999999</v>
      </c>
      <c r="T309" s="1">
        <v>7.2</v>
      </c>
      <c r="U309" s="1">
        <v>1.974081</v>
      </c>
      <c r="V309" s="1">
        <v>0.32400000000000001</v>
      </c>
      <c r="W309" s="1">
        <v>-1.1270119999999999</v>
      </c>
    </row>
    <row r="310" spans="1:23">
      <c r="A310" s="1">
        <v>2012</v>
      </c>
      <c r="B310" s="1">
        <v>9</v>
      </c>
      <c r="C310" s="1" t="s">
        <v>31</v>
      </c>
      <c r="D310" s="1">
        <v>5157.96</v>
      </c>
      <c r="E310" s="1">
        <v>8.5482969999999998</v>
      </c>
      <c r="F310" s="1">
        <v>2995.77</v>
      </c>
      <c r="G310" s="1">
        <v>8.0049550000000007</v>
      </c>
      <c r="H310" s="1">
        <v>2.5073999999999999E-2</v>
      </c>
      <c r="I310" s="1">
        <v>-3.6859150000000001</v>
      </c>
      <c r="J310" s="1">
        <v>41000</v>
      </c>
      <c r="K310" s="1">
        <v>10.62133</v>
      </c>
      <c r="L310" s="1">
        <v>3413.12</v>
      </c>
      <c r="M310" s="1">
        <v>8.1353819999999999</v>
      </c>
      <c r="N310" s="1">
        <v>641464</v>
      </c>
      <c r="O310" s="1">
        <v>13.371510000000001</v>
      </c>
      <c r="P310" s="1">
        <v>0.503</v>
      </c>
      <c r="Q310" s="1">
        <v>-0.68716509999999997</v>
      </c>
      <c r="R310" s="1">
        <v>100171</v>
      </c>
      <c r="S310" s="1">
        <v>11.51463</v>
      </c>
      <c r="T310" s="1">
        <v>8.5</v>
      </c>
      <c r="U310" s="1">
        <v>2.140066</v>
      </c>
      <c r="V310" s="1">
        <v>0.26900000000000002</v>
      </c>
      <c r="W310" s="1">
        <v>-1.3130440000000001</v>
      </c>
    </row>
    <row r="311" spans="1:23">
      <c r="A311" s="1">
        <v>2012</v>
      </c>
      <c r="B311" s="1">
        <v>10</v>
      </c>
      <c r="C311" s="1" t="s">
        <v>32</v>
      </c>
      <c r="D311" s="1">
        <v>6752.11</v>
      </c>
      <c r="E311" s="1">
        <v>8.8176109999999994</v>
      </c>
      <c r="F311" s="1">
        <v>3671.25</v>
      </c>
      <c r="G311" s="1">
        <v>8.2082870000000003</v>
      </c>
      <c r="H311" s="1">
        <v>3.5117000000000002E-2</v>
      </c>
      <c r="I311" s="1">
        <v>-3.349081</v>
      </c>
      <c r="J311" s="1">
        <v>36863</v>
      </c>
      <c r="K311" s="1">
        <v>10.51496</v>
      </c>
      <c r="L311" s="1">
        <v>3137.37</v>
      </c>
      <c r="M311" s="1">
        <v>8.0511400000000002</v>
      </c>
      <c r="N311" s="1">
        <v>379004</v>
      </c>
      <c r="O311" s="1">
        <v>12.8453</v>
      </c>
      <c r="P311" s="1">
        <v>0.45500000000000002</v>
      </c>
      <c r="Q311" s="1">
        <v>-0.78745779999999999</v>
      </c>
      <c r="R311" s="1">
        <v>103471</v>
      </c>
      <c r="S311" s="1">
        <v>11.54705</v>
      </c>
      <c r="T311" s="1">
        <v>9.1999999999999993</v>
      </c>
      <c r="U311" s="1">
        <v>2.2192029999999998</v>
      </c>
      <c r="V311" s="1">
        <v>0.28499999999999998</v>
      </c>
      <c r="W311" s="1">
        <v>-1.255266</v>
      </c>
    </row>
    <row r="312" spans="1:23">
      <c r="A312" s="1">
        <v>2012</v>
      </c>
      <c r="B312" s="1">
        <v>11</v>
      </c>
      <c r="C312" s="1" t="s">
        <v>33</v>
      </c>
      <c r="D312" s="1">
        <v>11333.9</v>
      </c>
      <c r="E312" s="1">
        <v>9.3355510000000006</v>
      </c>
      <c r="F312" s="1">
        <v>5680.1</v>
      </c>
      <c r="G312" s="1">
        <v>8.6447240000000001</v>
      </c>
      <c r="H312" s="1">
        <v>5.1735000000000003E-2</v>
      </c>
      <c r="I312" s="1">
        <v>-2.9616169999999999</v>
      </c>
      <c r="J312" s="1">
        <v>44428</v>
      </c>
      <c r="K312" s="1">
        <v>10.70162</v>
      </c>
      <c r="L312" s="1">
        <v>2160.7199999999998</v>
      </c>
      <c r="M312" s="1">
        <v>7.6781969999999999</v>
      </c>
      <c r="N312" s="1">
        <v>40883</v>
      </c>
      <c r="O312" s="1">
        <v>10.61847</v>
      </c>
      <c r="P312" s="1">
        <v>0.44700000000000001</v>
      </c>
      <c r="Q312" s="1">
        <v>-0.80519669999999999</v>
      </c>
      <c r="R312" s="1">
        <v>106725</v>
      </c>
      <c r="S312" s="1">
        <v>11.578010000000001</v>
      </c>
      <c r="T312" s="1">
        <v>6</v>
      </c>
      <c r="U312" s="1">
        <v>1.7917590000000001</v>
      </c>
      <c r="V312" s="1">
        <v>0.29299999999999998</v>
      </c>
      <c r="W312" s="1">
        <v>-1.2275830000000001</v>
      </c>
    </row>
    <row r="313" spans="1:23">
      <c r="A313" s="1">
        <v>2012</v>
      </c>
      <c r="B313" s="1">
        <v>12</v>
      </c>
      <c r="C313" s="1" t="s">
        <v>34</v>
      </c>
      <c r="D313" s="1">
        <v>5845.56</v>
      </c>
      <c r="E313" s="1">
        <v>8.6734380000000009</v>
      </c>
      <c r="F313" s="1">
        <v>3416.46</v>
      </c>
      <c r="G313" s="1">
        <v>8.1363610000000008</v>
      </c>
      <c r="H313" s="1">
        <v>5.0540000000000002E-2</v>
      </c>
      <c r="I313" s="1">
        <v>-2.984988</v>
      </c>
      <c r="J313" s="1">
        <v>34695</v>
      </c>
      <c r="K313" s="1">
        <v>10.45435</v>
      </c>
      <c r="L313" s="1">
        <v>3194.13</v>
      </c>
      <c r="M313" s="1">
        <v>8.06907</v>
      </c>
      <c r="N313" s="1">
        <v>58980</v>
      </c>
      <c r="O313" s="1">
        <v>10.98495</v>
      </c>
      <c r="P313" s="1">
        <v>0.441</v>
      </c>
      <c r="Q313" s="1">
        <v>-0.81871039999999995</v>
      </c>
      <c r="R313" s="1">
        <v>79613</v>
      </c>
      <c r="S313" s="1">
        <v>11.284929999999999</v>
      </c>
      <c r="T313" s="1">
        <v>7.2</v>
      </c>
      <c r="U313" s="1">
        <v>1.974081</v>
      </c>
      <c r="V313" s="1">
        <v>0.24399999999999999</v>
      </c>
      <c r="W313" s="1">
        <v>-1.410587</v>
      </c>
    </row>
    <row r="314" spans="1:23">
      <c r="A314" s="1">
        <v>2012</v>
      </c>
      <c r="B314" s="1">
        <v>13</v>
      </c>
      <c r="C314" s="1" t="s">
        <v>35</v>
      </c>
      <c r="H314" s="1">
        <v>3.2883999999999997E-2</v>
      </c>
      <c r="I314" s="1">
        <v>-3.4147810000000001</v>
      </c>
      <c r="J314" s="1">
        <v>45654</v>
      </c>
      <c r="K314" s="1">
        <v>10.72885</v>
      </c>
      <c r="P314" s="1">
        <v>0.60399999999999998</v>
      </c>
      <c r="Q314" s="1">
        <v>-0.50418110000000005</v>
      </c>
      <c r="R314" s="1">
        <v>117450</v>
      </c>
      <c r="S314" s="1">
        <v>11.673769999999999</v>
      </c>
      <c r="T314" s="1">
        <v>9</v>
      </c>
      <c r="U314" s="1">
        <v>2.197225</v>
      </c>
      <c r="V314" s="1">
        <v>0.38300000000000001</v>
      </c>
      <c r="W314" s="1">
        <v>-0.95972029999999997</v>
      </c>
    </row>
    <row r="315" spans="1:23">
      <c r="A315" s="1">
        <v>2012</v>
      </c>
      <c r="B315" s="1">
        <v>14</v>
      </c>
      <c r="C315" s="1" t="s">
        <v>36</v>
      </c>
      <c r="D315" s="1">
        <v>5515.2</v>
      </c>
      <c r="E315" s="1">
        <v>8.6152619999999995</v>
      </c>
      <c r="F315" s="1">
        <v>8893.0300000000007</v>
      </c>
      <c r="G315" s="1">
        <v>9.0930230000000005</v>
      </c>
      <c r="H315" s="1">
        <v>3.3064000000000003E-2</v>
      </c>
      <c r="I315" s="1">
        <v>-3.4093059999999999</v>
      </c>
      <c r="J315" s="1">
        <v>38816</v>
      </c>
      <c r="K315" s="1">
        <v>10.56659</v>
      </c>
      <c r="L315" s="1">
        <v>3129.28</v>
      </c>
      <c r="M315" s="1">
        <v>8.0485579999999999</v>
      </c>
      <c r="N315" s="1">
        <v>247019</v>
      </c>
      <c r="O315" s="1">
        <v>12.41722</v>
      </c>
      <c r="P315" s="1">
        <v>0.56799999999999995</v>
      </c>
      <c r="Q315" s="1">
        <v>-0.56563379999999996</v>
      </c>
      <c r="R315" s="1">
        <v>112070</v>
      </c>
      <c r="S315" s="1">
        <v>11.62688</v>
      </c>
      <c r="T315" s="1">
        <v>8.3000000000000007</v>
      </c>
      <c r="U315" s="1">
        <v>2.1162559999999999</v>
      </c>
      <c r="V315" s="1">
        <v>0.28399999999999997</v>
      </c>
      <c r="W315" s="1">
        <v>-1.2587809999999999</v>
      </c>
    </row>
    <row r="316" spans="1:23">
      <c r="A316" s="1">
        <v>2012</v>
      </c>
      <c r="B316" s="1">
        <v>15</v>
      </c>
      <c r="C316" s="1" t="s">
        <v>37</v>
      </c>
      <c r="D316" s="1">
        <v>5146.21</v>
      </c>
      <c r="E316" s="1">
        <v>8.5460159999999998</v>
      </c>
      <c r="F316" s="1">
        <v>8077.79</v>
      </c>
      <c r="G316" s="1">
        <v>8.996874</v>
      </c>
      <c r="H316" s="1">
        <v>3.7538000000000002E-2</v>
      </c>
      <c r="I316" s="1">
        <v>-3.2823980000000001</v>
      </c>
      <c r="J316" s="1">
        <v>42580</v>
      </c>
      <c r="K316" s="1">
        <v>10.659140000000001</v>
      </c>
      <c r="L316" s="1">
        <v>5700.33</v>
      </c>
      <c r="M316" s="1">
        <v>8.6482790000000005</v>
      </c>
      <c r="N316" s="1">
        <v>132423</v>
      </c>
      <c r="O316" s="1">
        <v>11.793760000000001</v>
      </c>
      <c r="P316" s="1">
        <v>0.65900000000000003</v>
      </c>
      <c r="Q316" s="1">
        <v>-0.41703180000000001</v>
      </c>
      <c r="R316" s="1">
        <v>98901</v>
      </c>
      <c r="S316" s="1">
        <v>11.50187</v>
      </c>
      <c r="T316" s="1">
        <v>5.0999999999999996</v>
      </c>
      <c r="U316" s="1">
        <v>1.6292409999999999</v>
      </c>
      <c r="V316" s="1">
        <v>0.32900000000000001</v>
      </c>
      <c r="W316" s="1">
        <v>-1.1116980000000001</v>
      </c>
    </row>
    <row r="317" spans="1:23">
      <c r="A317" s="1">
        <v>2012</v>
      </c>
      <c r="B317" s="1">
        <v>16</v>
      </c>
      <c r="C317" s="1" t="s">
        <v>38</v>
      </c>
      <c r="D317" s="1">
        <v>5902.87</v>
      </c>
      <c r="E317" s="1">
        <v>8.6831940000000003</v>
      </c>
      <c r="F317" s="1">
        <v>5597.65</v>
      </c>
      <c r="G317" s="1">
        <v>8.6301020000000008</v>
      </c>
      <c r="H317" s="1">
        <v>4.1908000000000001E-2</v>
      </c>
      <c r="I317" s="1">
        <v>-3.1722839999999999</v>
      </c>
      <c r="J317" s="1">
        <v>44811</v>
      </c>
      <c r="K317" s="1">
        <v>10.71021</v>
      </c>
      <c r="L317" s="1">
        <v>1971.73</v>
      </c>
      <c r="M317" s="1">
        <v>7.5866670000000003</v>
      </c>
      <c r="N317" s="1">
        <v>142967</v>
      </c>
      <c r="O317" s="1">
        <v>11.870369999999999</v>
      </c>
      <c r="P317" s="1">
        <v>0.52300000000000002</v>
      </c>
      <c r="Q317" s="1">
        <v>-0.64817380000000002</v>
      </c>
      <c r="R317" s="1">
        <v>90176</v>
      </c>
      <c r="S317" s="1">
        <v>11.409520000000001</v>
      </c>
      <c r="T317" s="1">
        <v>5.7</v>
      </c>
      <c r="U317" s="1">
        <v>1.7404660000000001</v>
      </c>
      <c r="V317" s="1">
        <v>0.33100000000000002</v>
      </c>
      <c r="W317" s="1">
        <v>-1.105637</v>
      </c>
    </row>
    <row r="318" spans="1:23">
      <c r="A318" s="1">
        <v>2012</v>
      </c>
      <c r="B318" s="1">
        <v>17</v>
      </c>
      <c r="C318" s="1" t="s">
        <v>39</v>
      </c>
      <c r="D318" s="1">
        <v>6729.33</v>
      </c>
      <c r="E318" s="1">
        <v>8.8142309999999995</v>
      </c>
      <c r="F318" s="1">
        <v>5743.65</v>
      </c>
      <c r="G318" s="1">
        <v>8.6558499999999992</v>
      </c>
      <c r="H318" s="1">
        <v>3.4535000000000003E-2</v>
      </c>
      <c r="I318" s="1">
        <v>-3.3657889999999999</v>
      </c>
      <c r="J318" s="1">
        <v>35577</v>
      </c>
      <c r="K318" s="1">
        <v>10.47945</v>
      </c>
      <c r="L318" s="1">
        <v>2937.53</v>
      </c>
      <c r="M318" s="1">
        <v>7.9853240000000003</v>
      </c>
      <c r="N318" s="1">
        <v>159306</v>
      </c>
      <c r="O318" s="1">
        <v>11.978579999999999</v>
      </c>
      <c r="P318" s="1">
        <v>0.46899999999999997</v>
      </c>
      <c r="Q318" s="1">
        <v>-0.75715250000000001</v>
      </c>
      <c r="R318" s="1">
        <v>86058</v>
      </c>
      <c r="S318" s="1">
        <v>11.362780000000001</v>
      </c>
      <c r="T318" s="1">
        <v>8.1999999999999993</v>
      </c>
      <c r="U318" s="1">
        <v>2.1041340000000002</v>
      </c>
      <c r="V318" s="1">
        <v>0.25700000000000001</v>
      </c>
      <c r="W318" s="1">
        <v>-1.358679</v>
      </c>
    </row>
    <row r="319" spans="1:23">
      <c r="A319" s="1">
        <v>2012</v>
      </c>
      <c r="B319" s="1">
        <v>18</v>
      </c>
      <c r="C319" s="1" t="s">
        <v>40</v>
      </c>
      <c r="D319" s="1">
        <v>5548.73</v>
      </c>
      <c r="E319" s="1">
        <v>8.6213250000000006</v>
      </c>
      <c r="F319" s="1">
        <v>3645.34</v>
      </c>
      <c r="G319" s="1">
        <v>8.2012060000000009</v>
      </c>
      <c r="H319" s="1">
        <v>2.8355000000000002E-2</v>
      </c>
      <c r="I319" s="1">
        <v>-3.562948</v>
      </c>
      <c r="J319" s="1">
        <v>40019</v>
      </c>
      <c r="K319" s="1">
        <v>10.597110000000001</v>
      </c>
      <c r="L319" s="1">
        <v>2307.85</v>
      </c>
      <c r="M319" s="1">
        <v>7.7440709999999999</v>
      </c>
      <c r="N319" s="1">
        <v>181589</v>
      </c>
      <c r="O319" s="1">
        <v>12.109500000000001</v>
      </c>
      <c r="P319" s="1">
        <v>0.44400000000000001</v>
      </c>
      <c r="Q319" s="1">
        <v>-0.81193070000000001</v>
      </c>
      <c r="R319" s="1">
        <v>98234</v>
      </c>
      <c r="S319" s="1">
        <v>11.49511</v>
      </c>
      <c r="T319" s="1">
        <v>7.1</v>
      </c>
      <c r="U319" s="1">
        <v>1.9600949999999999</v>
      </c>
      <c r="V319" s="1">
        <v>0.251</v>
      </c>
      <c r="W319" s="1">
        <v>-1.3823019999999999</v>
      </c>
    </row>
    <row r="320" spans="1:23">
      <c r="A320" s="1">
        <v>2012</v>
      </c>
      <c r="B320" s="1">
        <v>19</v>
      </c>
      <c r="C320" s="1" t="s">
        <v>41</v>
      </c>
      <c r="D320" s="1">
        <v>6725.08</v>
      </c>
      <c r="E320" s="1">
        <v>8.8135999999999992</v>
      </c>
      <c r="F320" s="1">
        <v>8891.99</v>
      </c>
      <c r="G320" s="1">
        <v>9.0929059999999993</v>
      </c>
      <c r="H320" s="1">
        <v>3.2883000000000003E-2</v>
      </c>
      <c r="I320" s="1">
        <v>-3.4148079999999998</v>
      </c>
      <c r="J320" s="1">
        <v>39791</v>
      </c>
      <c r="K320" s="1">
        <v>10.5914</v>
      </c>
      <c r="L320" s="1">
        <v>3027.6</v>
      </c>
      <c r="M320" s="1">
        <v>8.0155259999999995</v>
      </c>
      <c r="N320" s="1">
        <v>37897</v>
      </c>
      <c r="O320" s="1">
        <v>10.542630000000001</v>
      </c>
      <c r="P320" s="1">
        <v>0.55600000000000005</v>
      </c>
      <c r="Q320" s="1">
        <v>-0.58698700000000004</v>
      </c>
      <c r="R320" s="1">
        <v>100316</v>
      </c>
      <c r="S320" s="1">
        <v>11.516080000000001</v>
      </c>
      <c r="T320" s="1">
        <v>7.5</v>
      </c>
      <c r="U320" s="1">
        <v>2.0149029999999999</v>
      </c>
      <c r="V320" s="1">
        <v>0.28100000000000003</v>
      </c>
      <c r="W320" s="1">
        <v>-1.269401</v>
      </c>
    </row>
    <row r="321" spans="1:23">
      <c r="A321" s="1">
        <v>2012</v>
      </c>
      <c r="B321" s="1">
        <v>20</v>
      </c>
      <c r="C321" s="1" t="s">
        <v>42</v>
      </c>
      <c r="D321" s="1">
        <v>7167.32</v>
      </c>
      <c r="E321" s="1">
        <v>8.8772870000000008</v>
      </c>
      <c r="F321" s="1">
        <v>7723.04</v>
      </c>
      <c r="G321" s="1">
        <v>8.9519629999999992</v>
      </c>
      <c r="H321" s="1">
        <v>3.6045000000000001E-2</v>
      </c>
      <c r="I321" s="1">
        <v>-3.3229920000000002</v>
      </c>
      <c r="J321" s="1">
        <v>53341</v>
      </c>
      <c r="K321" s="1">
        <v>10.884460000000001</v>
      </c>
      <c r="L321" s="1">
        <v>1919.78</v>
      </c>
      <c r="M321" s="1">
        <v>7.5599660000000002</v>
      </c>
      <c r="N321" s="1">
        <v>242955</v>
      </c>
      <c r="O321" s="1">
        <v>12.40063</v>
      </c>
      <c r="P321" s="1">
        <v>0.63400000000000001</v>
      </c>
      <c r="Q321" s="1">
        <v>-0.45570630000000001</v>
      </c>
      <c r="R321" s="1">
        <v>112700</v>
      </c>
      <c r="S321" s="1">
        <v>11.632479999999999</v>
      </c>
      <c r="T321" s="1">
        <v>7</v>
      </c>
      <c r="U321" s="1">
        <v>1.94591</v>
      </c>
      <c r="V321" s="1">
        <v>0.39900000000000002</v>
      </c>
      <c r="W321" s="1">
        <v>-0.91879390000000005</v>
      </c>
    </row>
    <row r="322" spans="1:23">
      <c r="A322" s="1">
        <v>2012</v>
      </c>
      <c r="B322" s="1">
        <v>21</v>
      </c>
      <c r="C322" s="1" t="s">
        <v>43</v>
      </c>
      <c r="D322" s="1">
        <v>7087.86</v>
      </c>
      <c r="E322" s="1">
        <v>8.8661379999999994</v>
      </c>
      <c r="F322" s="1">
        <v>5988.1</v>
      </c>
      <c r="G322" s="1">
        <v>8.6975289999999994</v>
      </c>
      <c r="H322" s="1">
        <v>3.0435E-2</v>
      </c>
      <c r="I322" s="1">
        <v>-3.4921479999999998</v>
      </c>
      <c r="J322" s="1">
        <v>57192</v>
      </c>
      <c r="K322" s="1">
        <v>10.95417</v>
      </c>
      <c r="L322" s="1">
        <v>3163.73</v>
      </c>
      <c r="M322" s="1">
        <v>8.059507</v>
      </c>
      <c r="N322" s="1">
        <v>170221</v>
      </c>
      <c r="O322" s="1">
        <v>12.04485</v>
      </c>
      <c r="P322" s="1">
        <v>0.69199999999999995</v>
      </c>
      <c r="Q322" s="1">
        <v>-0.36816939999999998</v>
      </c>
      <c r="R322" s="1">
        <v>132452</v>
      </c>
      <c r="S322" s="1">
        <v>11.793979999999999</v>
      </c>
      <c r="T322" s="1">
        <v>6.7</v>
      </c>
      <c r="U322" s="1">
        <v>1.902107</v>
      </c>
      <c r="V322" s="1">
        <v>0.48399999999999999</v>
      </c>
      <c r="W322" s="1">
        <v>-0.72567040000000005</v>
      </c>
    </row>
    <row r="323" spans="1:23">
      <c r="A323" s="1">
        <v>2012</v>
      </c>
      <c r="B323" s="1">
        <v>22</v>
      </c>
      <c r="C323" s="1" t="s">
        <v>44</v>
      </c>
      <c r="D323" s="1">
        <v>4805.53</v>
      </c>
      <c r="E323" s="1">
        <v>8.4775229999999997</v>
      </c>
      <c r="F323" s="1">
        <v>11117.9</v>
      </c>
      <c r="G323" s="1">
        <v>9.3163110000000007</v>
      </c>
      <c r="H323" s="1">
        <v>2.9418E-2</v>
      </c>
      <c r="I323" s="1">
        <v>-3.526135</v>
      </c>
      <c r="J323" s="1">
        <v>38699</v>
      </c>
      <c r="K323" s="1">
        <v>10.56357</v>
      </c>
      <c r="L323" s="1">
        <v>2665.57</v>
      </c>
      <c r="M323" s="1">
        <v>7.8881730000000001</v>
      </c>
      <c r="N323" s="1">
        <v>423785</v>
      </c>
      <c r="O323" s="1">
        <v>12.95698</v>
      </c>
      <c r="P323" s="1">
        <v>0.54800000000000004</v>
      </c>
      <c r="Q323" s="1">
        <v>-0.60148000000000001</v>
      </c>
      <c r="R323" s="1">
        <v>111066</v>
      </c>
      <c r="S323" s="1">
        <v>11.61788</v>
      </c>
      <c r="T323" s="1">
        <v>9.1</v>
      </c>
      <c r="U323" s="1">
        <v>2.2082739999999998</v>
      </c>
      <c r="V323" s="1">
        <v>0.29199999999999998</v>
      </c>
      <c r="W323" s="1">
        <v>-1.231001</v>
      </c>
    </row>
    <row r="324" spans="1:23">
      <c r="A324" s="1">
        <v>2012</v>
      </c>
      <c r="B324" s="1">
        <v>23</v>
      </c>
      <c r="C324" s="1" t="s">
        <v>45</v>
      </c>
      <c r="D324" s="1">
        <v>5247.88</v>
      </c>
      <c r="E324" s="1">
        <v>8.5655789999999996</v>
      </c>
      <c r="F324" s="1">
        <v>8408.08</v>
      </c>
      <c r="G324" s="1">
        <v>9.0369480000000006</v>
      </c>
      <c r="H324" s="1">
        <v>2.8534E-2</v>
      </c>
      <c r="I324" s="1">
        <v>-3.5566589999999998</v>
      </c>
      <c r="J324" s="1">
        <v>47213</v>
      </c>
      <c r="K324" s="1">
        <v>10.762420000000001</v>
      </c>
      <c r="L324" s="1">
        <v>2883.24</v>
      </c>
      <c r="M324" s="1">
        <v>7.9666699999999997</v>
      </c>
      <c r="N324" s="1">
        <v>214653</v>
      </c>
      <c r="O324" s="1">
        <v>12.27678</v>
      </c>
      <c r="P324" s="1">
        <v>0.61799999999999999</v>
      </c>
      <c r="Q324" s="1">
        <v>-0.4812669</v>
      </c>
      <c r="R324" s="1">
        <v>101484</v>
      </c>
      <c r="S324" s="1">
        <v>11.527659999999999</v>
      </c>
      <c r="T324" s="1">
        <v>5.6</v>
      </c>
      <c r="U324" s="1">
        <v>1.7227669999999999</v>
      </c>
      <c r="V324" s="1">
        <v>0.38500000000000001</v>
      </c>
      <c r="W324" s="1">
        <v>-0.95451189999999997</v>
      </c>
    </row>
    <row r="325" spans="1:23">
      <c r="A325" s="1">
        <v>2012</v>
      </c>
      <c r="B325" s="1">
        <v>24</v>
      </c>
      <c r="C325" s="1" t="s">
        <v>46</v>
      </c>
      <c r="D325" s="1">
        <v>5339.25</v>
      </c>
      <c r="E325" s="1">
        <v>8.5828410000000002</v>
      </c>
      <c r="F325" s="1">
        <v>4891.6400000000003</v>
      </c>
      <c r="G325" s="1">
        <v>8.4952819999999996</v>
      </c>
      <c r="H325" s="1">
        <v>3.1454999999999997E-2</v>
      </c>
      <c r="I325" s="1">
        <v>-3.4591850000000002</v>
      </c>
      <c r="J325" s="1">
        <v>32920</v>
      </c>
      <c r="K325" s="1">
        <v>10.40184</v>
      </c>
      <c r="L325" s="1">
        <v>2666.59</v>
      </c>
      <c r="M325" s="1">
        <v>7.8885560000000003</v>
      </c>
      <c r="N325" s="1">
        <v>139853</v>
      </c>
      <c r="O325" s="1">
        <v>11.84835</v>
      </c>
      <c r="P325" s="1">
        <v>0.50600000000000001</v>
      </c>
      <c r="Q325" s="1">
        <v>-0.68121860000000001</v>
      </c>
      <c r="R325" s="1">
        <v>90777</v>
      </c>
      <c r="S325" s="1">
        <v>11.41616</v>
      </c>
      <c r="T325" s="1">
        <v>9</v>
      </c>
      <c r="U325" s="1">
        <v>2.197225</v>
      </c>
      <c r="V325" s="1">
        <v>0.219</v>
      </c>
      <c r="W325" s="1">
        <v>-1.5186839999999999</v>
      </c>
    </row>
    <row r="326" spans="1:23">
      <c r="A326" s="1">
        <v>2012</v>
      </c>
      <c r="B326" s="1">
        <v>25</v>
      </c>
      <c r="C326" s="1" t="s">
        <v>47</v>
      </c>
      <c r="D326" s="1">
        <v>5641.21</v>
      </c>
      <c r="E326" s="1">
        <v>8.6378550000000001</v>
      </c>
      <c r="F326" s="1">
        <v>5529.66</v>
      </c>
      <c r="G326" s="1">
        <v>8.6178819999999998</v>
      </c>
      <c r="H326" s="1">
        <v>3.7914000000000003E-2</v>
      </c>
      <c r="I326" s="1">
        <v>-3.27244</v>
      </c>
      <c r="J326" s="1">
        <v>39851</v>
      </c>
      <c r="K326" s="1">
        <v>10.5929</v>
      </c>
      <c r="L326" s="1">
        <v>3337.59</v>
      </c>
      <c r="M326" s="1">
        <v>8.1130049999999994</v>
      </c>
      <c r="N326" s="1">
        <v>196360</v>
      </c>
      <c r="O326" s="1">
        <v>12.187709999999999</v>
      </c>
      <c r="P326" s="1">
        <v>0.56299999999999994</v>
      </c>
      <c r="Q326" s="1">
        <v>-0.57447559999999998</v>
      </c>
      <c r="R326" s="1">
        <v>98636</v>
      </c>
      <c r="S326" s="1">
        <v>11.49919</v>
      </c>
      <c r="T326" s="1">
        <v>7</v>
      </c>
      <c r="U326" s="1">
        <v>1.94591</v>
      </c>
      <c r="V326" s="1">
        <v>0.315</v>
      </c>
      <c r="W326" s="1">
        <v>-1.1551830000000001</v>
      </c>
    </row>
    <row r="327" spans="1:23">
      <c r="A327" s="1">
        <v>2012</v>
      </c>
      <c r="B327" s="1">
        <v>26</v>
      </c>
      <c r="C327" s="1" t="s">
        <v>48</v>
      </c>
      <c r="D327" s="1">
        <v>4806.1099999999997</v>
      </c>
      <c r="E327" s="1">
        <v>8.4776430000000005</v>
      </c>
      <c r="F327" s="1">
        <v>5797.56</v>
      </c>
      <c r="G327" s="1">
        <v>8.6651939999999996</v>
      </c>
      <c r="H327" s="1">
        <v>3.5608000000000001E-2</v>
      </c>
      <c r="I327" s="1">
        <v>-3.3351760000000001</v>
      </c>
      <c r="J327" s="1">
        <v>39820</v>
      </c>
      <c r="K327" s="1">
        <v>10.59212</v>
      </c>
      <c r="L327" s="1">
        <v>2060.67</v>
      </c>
      <c r="M327" s="1">
        <v>7.6307859999999996</v>
      </c>
      <c r="N327" s="1">
        <v>40847</v>
      </c>
      <c r="O327" s="1">
        <v>10.61759</v>
      </c>
      <c r="P327" s="1">
        <v>0.46899999999999997</v>
      </c>
      <c r="Q327" s="1">
        <v>-0.75715250000000001</v>
      </c>
      <c r="R327" s="1">
        <v>80642</v>
      </c>
      <c r="S327" s="1">
        <v>11.297779999999999</v>
      </c>
      <c r="T327" s="1">
        <v>6</v>
      </c>
      <c r="U327" s="1">
        <v>1.7917590000000001</v>
      </c>
      <c r="V327" s="1">
        <v>0.32200000000000001</v>
      </c>
      <c r="W327" s="1">
        <v>-1.1332040000000001</v>
      </c>
    </row>
    <row r="328" spans="1:23">
      <c r="A328" s="1">
        <v>2012</v>
      </c>
      <c r="B328" s="1">
        <v>27</v>
      </c>
      <c r="C328" s="1" t="s">
        <v>49</v>
      </c>
      <c r="D328" s="1">
        <v>7797.43</v>
      </c>
      <c r="E328" s="1">
        <v>8.9615489999999998</v>
      </c>
      <c r="F328" s="1">
        <v>5430.52</v>
      </c>
      <c r="G328" s="1">
        <v>8.5997909999999997</v>
      </c>
      <c r="H328" s="1">
        <v>3.6787E-2</v>
      </c>
      <c r="I328" s="1">
        <v>-3.3025989999999998</v>
      </c>
      <c r="J328" s="1">
        <v>46066</v>
      </c>
      <c r="K328" s="1">
        <v>10.737830000000001</v>
      </c>
      <c r="L328" s="1">
        <v>2002.08</v>
      </c>
      <c r="M328" s="1">
        <v>7.6019420000000002</v>
      </c>
      <c r="N328" s="1">
        <v>83861</v>
      </c>
      <c r="O328" s="1">
        <v>11.336919999999999</v>
      </c>
      <c r="P328" s="1">
        <v>0.56799999999999995</v>
      </c>
      <c r="Q328" s="1">
        <v>-0.56563379999999996</v>
      </c>
      <c r="R328" s="1">
        <v>98755</v>
      </c>
      <c r="S328" s="1">
        <v>11.500400000000001</v>
      </c>
      <c r="T328" s="1">
        <v>4</v>
      </c>
      <c r="U328" s="1">
        <v>1.3862939999999999</v>
      </c>
      <c r="V328" s="1">
        <v>0.33700000000000002</v>
      </c>
      <c r="W328" s="1">
        <v>-1.087672</v>
      </c>
    </row>
    <row r="329" spans="1:23">
      <c r="A329" s="1">
        <v>2012</v>
      </c>
      <c r="B329" s="1">
        <v>28</v>
      </c>
      <c r="C329" s="1" t="s">
        <v>50</v>
      </c>
      <c r="D329" s="1">
        <v>6855.08</v>
      </c>
      <c r="E329" s="1">
        <v>8.8327460000000002</v>
      </c>
      <c r="F329" s="1">
        <v>3854.53</v>
      </c>
      <c r="G329" s="1">
        <v>8.2570040000000002</v>
      </c>
      <c r="H329" s="1">
        <v>3.6059000000000001E-2</v>
      </c>
      <c r="I329" s="1">
        <v>-3.3225920000000002</v>
      </c>
      <c r="J329" s="1">
        <v>39211</v>
      </c>
      <c r="K329" s="1">
        <v>10.57671</v>
      </c>
      <c r="L329" s="1">
        <v>2284.0100000000002</v>
      </c>
      <c r="M329" s="1">
        <v>7.7336879999999999</v>
      </c>
      <c r="N329" s="1">
        <v>65238</v>
      </c>
      <c r="O329" s="1">
        <v>11.085800000000001</v>
      </c>
      <c r="P329" s="1">
        <v>0.37</v>
      </c>
      <c r="Q329" s="1">
        <v>-0.99425229999999998</v>
      </c>
      <c r="R329" s="1">
        <v>96161</v>
      </c>
      <c r="S329" s="1">
        <v>11.47378</v>
      </c>
      <c r="T329" s="1">
        <v>11.2</v>
      </c>
      <c r="U329" s="1">
        <v>2.4159139999999999</v>
      </c>
      <c r="V329" s="1">
        <v>0.224</v>
      </c>
      <c r="W329" s="1">
        <v>-1.4961089999999999</v>
      </c>
    </row>
    <row r="330" spans="1:23">
      <c r="A330" s="1">
        <v>2012</v>
      </c>
      <c r="B330" s="1">
        <v>29</v>
      </c>
      <c r="C330" s="1" t="s">
        <v>51</v>
      </c>
      <c r="D330" s="1">
        <v>1973.48</v>
      </c>
      <c r="E330" s="1">
        <v>7.5875539999999999</v>
      </c>
      <c r="F330" s="1">
        <v>10726.7</v>
      </c>
      <c r="G330" s="1">
        <v>9.2804920000000006</v>
      </c>
      <c r="H330" s="1">
        <v>3.5734000000000002E-2</v>
      </c>
      <c r="I330" s="1">
        <v>-3.331655</v>
      </c>
      <c r="J330" s="1">
        <v>51834</v>
      </c>
      <c r="K330" s="1">
        <v>10.8558</v>
      </c>
      <c r="L330" s="1">
        <v>2329.08</v>
      </c>
      <c r="M330" s="1">
        <v>7.7532290000000001</v>
      </c>
      <c r="N330" s="1">
        <v>39099</v>
      </c>
      <c r="O330" s="1">
        <v>10.57385</v>
      </c>
      <c r="P330" s="1">
        <v>0.65700000000000003</v>
      </c>
      <c r="Q330" s="1">
        <v>-0.42007119999999998</v>
      </c>
      <c r="R330" s="1">
        <v>102353</v>
      </c>
      <c r="S330" s="1">
        <v>11.53618</v>
      </c>
      <c r="T330" s="1">
        <v>5.5</v>
      </c>
      <c r="U330" s="1">
        <v>1.7047479999999999</v>
      </c>
      <c r="V330" s="1">
        <v>0.38400000000000001</v>
      </c>
      <c r="W330" s="1">
        <v>-0.95711270000000004</v>
      </c>
    </row>
    <row r="331" spans="1:23">
      <c r="A331" s="1">
        <v>2012</v>
      </c>
      <c r="B331" s="1">
        <v>30</v>
      </c>
      <c r="C331" s="1" t="s">
        <v>52</v>
      </c>
      <c r="D331" s="1">
        <v>7265.97</v>
      </c>
      <c r="E331" s="1">
        <v>8.8909579999999995</v>
      </c>
      <c r="F331" s="1">
        <v>8783.83</v>
      </c>
      <c r="G331" s="1">
        <v>9.080667</v>
      </c>
      <c r="H331" s="1">
        <v>2.7564999999999999E-2</v>
      </c>
      <c r="I331" s="1">
        <v>-3.591205</v>
      </c>
      <c r="J331" s="1">
        <v>55291</v>
      </c>
      <c r="K331" s="1">
        <v>10.92037</v>
      </c>
      <c r="L331" s="1">
        <v>2343.62</v>
      </c>
      <c r="M331" s="1">
        <v>7.7594519999999996</v>
      </c>
      <c r="N331" s="1">
        <v>278868</v>
      </c>
      <c r="O331" s="1">
        <v>12.538489999999999</v>
      </c>
      <c r="P331" s="1">
        <v>0.64800000000000002</v>
      </c>
      <c r="Q331" s="1">
        <v>-0.43386459999999999</v>
      </c>
      <c r="R331" s="1">
        <v>137092</v>
      </c>
      <c r="S331" s="1">
        <v>11.82841</v>
      </c>
      <c r="T331" s="1">
        <v>9.3000000000000007</v>
      </c>
      <c r="U331" s="1">
        <v>2.2300140000000002</v>
      </c>
      <c r="V331" s="1">
        <v>0.42099999999999999</v>
      </c>
      <c r="W331" s="1">
        <v>-0.86512239999999996</v>
      </c>
    </row>
    <row r="332" spans="1:23">
      <c r="A332" s="1">
        <v>2012</v>
      </c>
      <c r="B332" s="1">
        <v>31</v>
      </c>
      <c r="C332" s="1" t="s">
        <v>53</v>
      </c>
      <c r="D332" s="1">
        <v>7884.7</v>
      </c>
      <c r="E332" s="1">
        <v>8.9726789999999994</v>
      </c>
      <c r="F332" s="1">
        <v>3172.99</v>
      </c>
      <c r="G332" s="1">
        <v>8.0624289999999998</v>
      </c>
      <c r="H332" s="1">
        <v>5.5539999999999999E-2</v>
      </c>
      <c r="I332" s="1">
        <v>-2.8906540000000001</v>
      </c>
      <c r="J332" s="1">
        <v>35427</v>
      </c>
      <c r="K332" s="1">
        <v>10.47523</v>
      </c>
      <c r="L332" s="1">
        <v>2415.5100000000002</v>
      </c>
      <c r="M332" s="1">
        <v>7.7896660000000004</v>
      </c>
      <c r="N332" s="1">
        <v>97719</v>
      </c>
      <c r="O332" s="1">
        <v>11.489850000000001</v>
      </c>
      <c r="P332" s="1">
        <v>0.40500000000000003</v>
      </c>
      <c r="Q332" s="1">
        <v>-0.90386820000000001</v>
      </c>
      <c r="R332" s="1">
        <v>89569</v>
      </c>
      <c r="S332" s="1">
        <v>11.402760000000001</v>
      </c>
      <c r="T332" s="1">
        <v>7.1</v>
      </c>
      <c r="U332" s="1">
        <v>1.9600949999999999</v>
      </c>
      <c r="V332" s="1">
        <v>0.215</v>
      </c>
      <c r="W332" s="1">
        <v>-1.5371170000000001</v>
      </c>
    </row>
    <row r="333" spans="1:23">
      <c r="A333" s="1">
        <v>2012</v>
      </c>
      <c r="B333" s="1">
        <v>32</v>
      </c>
      <c r="C333" s="1" t="s">
        <v>54</v>
      </c>
      <c r="D333" s="1">
        <v>8905.33</v>
      </c>
      <c r="E333" s="1">
        <v>9.0944050000000001</v>
      </c>
      <c r="F333" s="1">
        <v>4910.72</v>
      </c>
      <c r="G333" s="1">
        <v>8.4991749999999993</v>
      </c>
      <c r="H333" s="1">
        <v>3.0543000000000001E-2</v>
      </c>
      <c r="I333" s="1">
        <v>-3.4886159999999999</v>
      </c>
      <c r="J333" s="1">
        <v>53751</v>
      </c>
      <c r="K333" s="1">
        <v>10.89212</v>
      </c>
      <c r="L333" s="1">
        <v>3519.02</v>
      </c>
      <c r="M333" s="1">
        <v>8.1659369999999996</v>
      </c>
      <c r="N333" s="1">
        <v>577136</v>
      </c>
      <c r="O333" s="1">
        <v>13.265829999999999</v>
      </c>
      <c r="P333" s="1">
        <v>0.60299999999999998</v>
      </c>
      <c r="Q333" s="1">
        <v>-0.50583809999999996</v>
      </c>
      <c r="R333" s="1">
        <v>127364</v>
      </c>
      <c r="S333" s="1">
        <v>11.754799999999999</v>
      </c>
      <c r="T333" s="1">
        <v>8.5</v>
      </c>
      <c r="U333" s="1">
        <v>2.140066</v>
      </c>
      <c r="V333" s="1">
        <v>0.42099999999999999</v>
      </c>
      <c r="W333" s="1">
        <v>-0.86512239999999996</v>
      </c>
    </row>
    <row r="334" spans="1:23">
      <c r="A334" s="1">
        <v>2012</v>
      </c>
      <c r="B334" s="1">
        <v>33</v>
      </c>
      <c r="C334" s="1" t="s">
        <v>55</v>
      </c>
      <c r="D334" s="1">
        <v>8032.59</v>
      </c>
      <c r="E334" s="1">
        <v>8.9912620000000008</v>
      </c>
      <c r="F334" s="1">
        <v>3602.28</v>
      </c>
      <c r="G334" s="1">
        <v>8.1893220000000007</v>
      </c>
      <c r="H334" s="1">
        <v>3.2341000000000002E-2</v>
      </c>
      <c r="I334" s="1">
        <v>-3.4314330000000002</v>
      </c>
      <c r="J334" s="1">
        <v>38600</v>
      </c>
      <c r="K334" s="1">
        <v>10.56101</v>
      </c>
      <c r="L334" s="1">
        <v>2127.15</v>
      </c>
      <c r="M334" s="1">
        <v>7.6625379999999996</v>
      </c>
      <c r="N334" s="1">
        <v>412349</v>
      </c>
      <c r="O334" s="1">
        <v>12.92963</v>
      </c>
      <c r="P334" s="1">
        <v>0.58799999999999997</v>
      </c>
      <c r="Q334" s="1">
        <v>-0.53102830000000001</v>
      </c>
      <c r="R334" s="1">
        <v>118545</v>
      </c>
      <c r="S334" s="1">
        <v>11.68305</v>
      </c>
      <c r="T334" s="1">
        <v>9.3000000000000007</v>
      </c>
      <c r="U334" s="1">
        <v>2.2300140000000002</v>
      </c>
      <c r="V334" s="1">
        <v>0.30499999999999999</v>
      </c>
      <c r="W334" s="1">
        <v>-1.187443</v>
      </c>
    </row>
    <row r="335" spans="1:23">
      <c r="A335" s="1">
        <v>2012</v>
      </c>
      <c r="B335" s="1">
        <v>34</v>
      </c>
      <c r="C335" s="1" t="s">
        <v>56</v>
      </c>
      <c r="D335" s="1">
        <v>7711.87</v>
      </c>
      <c r="E335" s="1">
        <v>8.9505169999999996</v>
      </c>
      <c r="F335" s="1">
        <v>7354.41</v>
      </c>
      <c r="G335" s="1">
        <v>8.9030559999999994</v>
      </c>
      <c r="H335" s="1">
        <v>5.3945E-2</v>
      </c>
      <c r="I335" s="1">
        <v>-2.9197860000000002</v>
      </c>
      <c r="J335" s="1">
        <v>56188</v>
      </c>
      <c r="K335" s="1">
        <v>10.93646</v>
      </c>
      <c r="L335" s="1">
        <v>1455.13</v>
      </c>
      <c r="M335" s="1">
        <v>7.282851</v>
      </c>
      <c r="N335" s="1">
        <v>37503</v>
      </c>
      <c r="O335" s="1">
        <v>10.53218</v>
      </c>
      <c r="P335" s="1">
        <v>0.47299999999999998</v>
      </c>
      <c r="Q335" s="1">
        <v>-0.74865990000000004</v>
      </c>
      <c r="R335" s="1">
        <v>92140</v>
      </c>
      <c r="S335" s="1">
        <v>11.43106</v>
      </c>
      <c r="T335" s="1">
        <v>3.1</v>
      </c>
      <c r="U335" s="1">
        <v>1.131402</v>
      </c>
      <c r="V335" s="1">
        <v>0.35299999999999998</v>
      </c>
      <c r="W335" s="1">
        <v>-1.0412870000000001</v>
      </c>
    </row>
    <row r="336" spans="1:23">
      <c r="A336" s="1">
        <v>2012</v>
      </c>
      <c r="B336" s="1">
        <v>35</v>
      </c>
      <c r="C336" s="1" t="s">
        <v>57</v>
      </c>
      <c r="D336" s="1">
        <v>4265.26</v>
      </c>
      <c r="E336" s="1">
        <v>8.3582579999999993</v>
      </c>
      <c r="F336" s="1">
        <v>7036.06</v>
      </c>
      <c r="G336" s="1">
        <v>8.8588050000000003</v>
      </c>
      <c r="H336" s="1">
        <v>3.0585999999999999E-2</v>
      </c>
      <c r="I336" s="1">
        <v>-3.487206</v>
      </c>
      <c r="J336" s="1">
        <v>40269</v>
      </c>
      <c r="K336" s="1">
        <v>10.603339999999999</v>
      </c>
      <c r="L336" s="1">
        <v>2522</v>
      </c>
      <c r="M336" s="1">
        <v>7.832808</v>
      </c>
      <c r="N336" s="1">
        <v>455507</v>
      </c>
      <c r="O336" s="1">
        <v>13.029170000000001</v>
      </c>
      <c r="P336" s="1">
        <v>0.55500000000000005</v>
      </c>
      <c r="Q336" s="1">
        <v>-0.58878710000000001</v>
      </c>
      <c r="R336" s="1">
        <v>103590</v>
      </c>
      <c r="S336" s="1">
        <v>11.5482</v>
      </c>
      <c r="T336" s="1">
        <v>7.4</v>
      </c>
      <c r="U336" s="1">
        <v>2.0014799999999999</v>
      </c>
      <c r="V336" s="1">
        <v>0.307</v>
      </c>
      <c r="W336" s="1">
        <v>-1.1809069999999999</v>
      </c>
    </row>
    <row r="337" spans="1:23">
      <c r="A337" s="1">
        <v>2012</v>
      </c>
      <c r="B337" s="1">
        <v>36</v>
      </c>
      <c r="C337" s="1" t="s">
        <v>58</v>
      </c>
      <c r="D337" s="1">
        <v>6604.72</v>
      </c>
      <c r="E337" s="1">
        <v>8.7955400000000008</v>
      </c>
      <c r="F337" s="1">
        <v>4346.04</v>
      </c>
      <c r="G337" s="1">
        <v>8.3770199999999999</v>
      </c>
      <c r="H337" s="1">
        <v>4.0555000000000001E-2</v>
      </c>
      <c r="I337" s="1">
        <v>-3.2050869999999998</v>
      </c>
      <c r="J337" s="1">
        <v>41098</v>
      </c>
      <c r="K337" s="1">
        <v>10.623710000000001</v>
      </c>
      <c r="L337" s="1">
        <v>2484.79</v>
      </c>
      <c r="M337" s="1">
        <v>7.8179439999999998</v>
      </c>
      <c r="N337" s="1">
        <v>146518</v>
      </c>
      <c r="O337" s="1">
        <v>11.8949</v>
      </c>
      <c r="P337" s="1">
        <v>0.44</v>
      </c>
      <c r="Q337" s="1">
        <v>-0.8209805</v>
      </c>
      <c r="R337" s="1">
        <v>90497</v>
      </c>
      <c r="S337" s="1">
        <v>11.413069999999999</v>
      </c>
      <c r="T337" s="1">
        <v>5.3</v>
      </c>
      <c r="U337" s="1">
        <v>1.6677070000000001</v>
      </c>
      <c r="V337" s="1">
        <v>0.254</v>
      </c>
      <c r="W337" s="1">
        <v>-1.3704209999999999</v>
      </c>
    </row>
    <row r="338" spans="1:23">
      <c r="A338" s="1">
        <v>2012</v>
      </c>
      <c r="B338" s="1">
        <v>37</v>
      </c>
      <c r="C338" s="1" t="s">
        <v>59</v>
      </c>
      <c r="D338" s="1">
        <v>4213.66</v>
      </c>
      <c r="E338" s="1">
        <v>8.3460859999999997</v>
      </c>
      <c r="F338" s="1">
        <v>6655.58</v>
      </c>
      <c r="G338" s="1">
        <v>8.8032109999999992</v>
      </c>
      <c r="H338" s="1">
        <v>2.8374E-2</v>
      </c>
      <c r="I338" s="1">
        <v>-3.562268</v>
      </c>
      <c r="J338" s="1">
        <v>39109</v>
      </c>
      <c r="K338" s="1">
        <v>10.574109999999999</v>
      </c>
      <c r="L338" s="1">
        <v>2620.5100000000002</v>
      </c>
      <c r="M338" s="1">
        <v>7.871124</v>
      </c>
      <c r="N338" s="1">
        <v>169806</v>
      </c>
      <c r="O338" s="1">
        <v>12.04241</v>
      </c>
      <c r="P338" s="1">
        <v>0.58099999999999996</v>
      </c>
      <c r="Q338" s="1">
        <v>-0.54300459999999995</v>
      </c>
      <c r="R338" s="1">
        <v>97341</v>
      </c>
      <c r="S338" s="1">
        <v>11.48598</v>
      </c>
      <c r="T338" s="1">
        <v>8.8000000000000007</v>
      </c>
      <c r="U338" s="1">
        <v>2.1747519999999998</v>
      </c>
      <c r="V338" s="1">
        <v>0.31</v>
      </c>
      <c r="W338" s="1">
        <v>-1.1711830000000001</v>
      </c>
    </row>
    <row r="339" spans="1:23">
      <c r="A339" s="1">
        <v>2012</v>
      </c>
      <c r="B339" s="1">
        <v>38</v>
      </c>
      <c r="C339" s="1" t="s">
        <v>60</v>
      </c>
      <c r="D339" s="1">
        <v>4228.22</v>
      </c>
      <c r="E339" s="1">
        <v>8.3495360000000005</v>
      </c>
      <c r="F339" s="1">
        <v>9863.52</v>
      </c>
      <c r="G339" s="1">
        <v>9.1965979999999998</v>
      </c>
      <c r="H339" s="1">
        <v>3.3815999999999999E-2</v>
      </c>
      <c r="I339" s="1">
        <v>-3.386809</v>
      </c>
      <c r="J339" s="1">
        <v>45871</v>
      </c>
      <c r="K339" s="1">
        <v>10.73359</v>
      </c>
      <c r="L339" s="1">
        <v>2871.84</v>
      </c>
      <c r="M339" s="1">
        <v>7.9627080000000001</v>
      </c>
      <c r="N339" s="1">
        <v>369046</v>
      </c>
      <c r="O339" s="1">
        <v>12.818680000000001</v>
      </c>
      <c r="P339" s="1">
        <v>0.65500000000000003</v>
      </c>
      <c r="Q339" s="1">
        <v>-0.4231201</v>
      </c>
      <c r="R339" s="1">
        <v>118534</v>
      </c>
      <c r="S339" s="1">
        <v>11.68295</v>
      </c>
      <c r="T339" s="1">
        <v>7.8</v>
      </c>
      <c r="U339" s="1">
        <v>2.0541239999999998</v>
      </c>
      <c r="V339" s="1">
        <v>0.36199999999999999</v>
      </c>
      <c r="W339" s="1">
        <v>-1.016111</v>
      </c>
    </row>
    <row r="340" spans="1:23">
      <c r="A340" s="1">
        <v>2012</v>
      </c>
      <c r="B340" s="1">
        <v>39</v>
      </c>
      <c r="C340" s="1" t="s">
        <v>61</v>
      </c>
      <c r="D340" s="1">
        <v>5927.61</v>
      </c>
      <c r="E340" s="1">
        <v>8.6873769999999997</v>
      </c>
      <c r="F340" s="1">
        <v>8543.44</v>
      </c>
      <c r="G340" s="1">
        <v>9.0529189999999993</v>
      </c>
      <c r="H340" s="1">
        <v>5.0694999999999997E-2</v>
      </c>
      <c r="I340" s="1">
        <v>-2.9819339999999999</v>
      </c>
      <c r="J340" s="1">
        <v>46159</v>
      </c>
      <c r="K340" s="1">
        <v>10.739850000000001</v>
      </c>
      <c r="L340" s="1">
        <v>4071.65</v>
      </c>
      <c r="M340" s="1">
        <v>8.3118040000000004</v>
      </c>
      <c r="N340" s="1">
        <v>31729</v>
      </c>
      <c r="O340" s="1">
        <v>10.364990000000001</v>
      </c>
      <c r="P340" s="1">
        <v>0.66500000000000004</v>
      </c>
      <c r="Q340" s="1">
        <v>-0.4079682</v>
      </c>
      <c r="R340" s="1">
        <v>119075</v>
      </c>
      <c r="S340" s="1">
        <v>11.68751</v>
      </c>
      <c r="T340" s="1">
        <v>10.4</v>
      </c>
      <c r="U340" s="1">
        <v>2.3418060000000001</v>
      </c>
      <c r="V340" s="1">
        <v>0.34599999999999997</v>
      </c>
      <c r="W340" s="1">
        <v>-1.0613159999999999</v>
      </c>
    </row>
    <row r="341" spans="1:23">
      <c r="A341" s="1">
        <v>2012</v>
      </c>
      <c r="B341" s="1">
        <v>40</v>
      </c>
      <c r="C341" s="1" t="s">
        <v>62</v>
      </c>
      <c r="D341" s="1">
        <v>4415.72</v>
      </c>
      <c r="E341" s="1">
        <v>8.392925</v>
      </c>
      <c r="F341" s="1">
        <v>7564.21</v>
      </c>
      <c r="G341" s="1">
        <v>8.931184</v>
      </c>
      <c r="H341" s="1">
        <v>3.1349000000000002E-2</v>
      </c>
      <c r="I341" s="1">
        <v>-3.4625840000000001</v>
      </c>
      <c r="J341" s="1">
        <v>35248</v>
      </c>
      <c r="K341" s="1">
        <v>10.47016</v>
      </c>
      <c r="L341" s="1">
        <v>2542.1799999999998</v>
      </c>
      <c r="M341" s="1">
        <v>7.8407770000000001</v>
      </c>
      <c r="N341" s="1">
        <v>175236</v>
      </c>
      <c r="O341" s="1">
        <v>12.07389</v>
      </c>
      <c r="P341" s="1">
        <v>0.58099999999999996</v>
      </c>
      <c r="Q341" s="1">
        <v>-0.54300459999999995</v>
      </c>
      <c r="R341" s="1">
        <v>94405</v>
      </c>
      <c r="S341" s="1">
        <v>11.455349999999999</v>
      </c>
      <c r="T341" s="1">
        <v>9.1999999999999993</v>
      </c>
      <c r="U341" s="1">
        <v>2.2192029999999998</v>
      </c>
      <c r="V341" s="1">
        <v>0.27</v>
      </c>
      <c r="W341" s="1">
        <v>-1.3093330000000001</v>
      </c>
    </row>
    <row r="342" spans="1:23">
      <c r="A342" s="1">
        <v>2012</v>
      </c>
      <c r="B342" s="1">
        <v>41</v>
      </c>
      <c r="C342" s="1" t="s">
        <v>63</v>
      </c>
      <c r="D342" s="1">
        <v>4675.7</v>
      </c>
      <c r="E342" s="1">
        <v>8.4501329999999992</v>
      </c>
      <c r="F342" s="1">
        <v>7944.16</v>
      </c>
      <c r="G342" s="1">
        <v>8.9801920000000006</v>
      </c>
      <c r="H342" s="1">
        <v>5.1514999999999998E-2</v>
      </c>
      <c r="I342" s="1">
        <v>-2.9658790000000002</v>
      </c>
      <c r="J342" s="1">
        <v>45041</v>
      </c>
      <c r="K342" s="1">
        <v>10.71533</v>
      </c>
      <c r="L342" s="1">
        <v>3180.34</v>
      </c>
      <c r="M342" s="1">
        <v>8.064743</v>
      </c>
      <c r="N342" s="1">
        <v>33540</v>
      </c>
      <c r="O342" s="1">
        <v>10.420489999999999</v>
      </c>
      <c r="P342" s="1">
        <v>0.48199999999999998</v>
      </c>
      <c r="Q342" s="1">
        <v>-0.72981119999999999</v>
      </c>
      <c r="R342" s="1">
        <v>83595</v>
      </c>
      <c r="S342" s="1">
        <v>11.333740000000001</v>
      </c>
      <c r="T342" s="1">
        <v>4.3</v>
      </c>
      <c r="U342" s="1">
        <v>1.458615</v>
      </c>
      <c r="V342" s="1">
        <v>0.29199999999999998</v>
      </c>
      <c r="W342" s="1">
        <v>-1.231001</v>
      </c>
    </row>
    <row r="343" spans="1:23">
      <c r="A343" s="1">
        <v>2012</v>
      </c>
      <c r="B343" s="1">
        <v>42</v>
      </c>
      <c r="C343" s="1" t="s">
        <v>64</v>
      </c>
      <c r="D343" s="1">
        <v>5729.3</v>
      </c>
      <c r="E343" s="1">
        <v>8.6533490000000004</v>
      </c>
      <c r="F343" s="1">
        <v>4966.25</v>
      </c>
      <c r="G343" s="1">
        <v>8.5104199999999999</v>
      </c>
      <c r="H343" s="1">
        <v>3.4124000000000002E-2</v>
      </c>
      <c r="I343" s="1">
        <v>-3.3777430000000002</v>
      </c>
      <c r="J343" s="1">
        <v>38778</v>
      </c>
      <c r="K343" s="1">
        <v>10.56561</v>
      </c>
      <c r="L343" s="1">
        <v>3118.09</v>
      </c>
      <c r="M343" s="1">
        <v>8.0449760000000001</v>
      </c>
      <c r="N343" s="1">
        <v>201735</v>
      </c>
      <c r="O343" s="1">
        <v>12.21471</v>
      </c>
      <c r="P343" s="1">
        <v>0.50900000000000001</v>
      </c>
      <c r="Q343" s="1">
        <v>-0.67530730000000005</v>
      </c>
      <c r="R343" s="1">
        <v>96992</v>
      </c>
      <c r="S343" s="1">
        <v>11.482379999999999</v>
      </c>
      <c r="T343" s="1">
        <v>7.8</v>
      </c>
      <c r="U343" s="1">
        <v>2.0541239999999998</v>
      </c>
      <c r="V343" s="1">
        <v>0.28299999999999997</v>
      </c>
      <c r="W343" s="1">
        <v>-1.262308</v>
      </c>
    </row>
    <row r="344" spans="1:23">
      <c r="A344" s="1">
        <v>2012</v>
      </c>
      <c r="B344" s="1">
        <v>43</v>
      </c>
      <c r="C344" s="1" t="s">
        <v>65</v>
      </c>
      <c r="D344" s="1">
        <v>6682.26</v>
      </c>
      <c r="E344" s="1">
        <v>8.8072119999999998</v>
      </c>
      <c r="F344" s="1">
        <v>4028.43</v>
      </c>
      <c r="G344" s="1">
        <v>8.3011309999999998</v>
      </c>
      <c r="H344" s="1">
        <v>2.1489999999999999E-2</v>
      </c>
      <c r="I344" s="1">
        <v>-3.84016</v>
      </c>
      <c r="J344" s="1">
        <v>43178</v>
      </c>
      <c r="K344" s="1">
        <v>10.67309</v>
      </c>
      <c r="L344" s="1">
        <v>2355.56</v>
      </c>
      <c r="M344" s="1">
        <v>7.7645340000000003</v>
      </c>
      <c r="N344" s="2">
        <v>1000000</v>
      </c>
      <c r="O344" s="1">
        <v>13.82907</v>
      </c>
      <c r="P344" s="1">
        <v>0.51200000000000001</v>
      </c>
      <c r="Q344" s="1">
        <v>-0.66943059999999999</v>
      </c>
      <c r="R344" s="1">
        <v>109896</v>
      </c>
      <c r="S344" s="1">
        <v>11.607290000000001</v>
      </c>
      <c r="T344" s="1">
        <v>6.7</v>
      </c>
      <c r="U344" s="1">
        <v>1.902107</v>
      </c>
      <c r="V344" s="1">
        <v>0.26800000000000002</v>
      </c>
      <c r="W344" s="1">
        <v>-1.3167679999999999</v>
      </c>
    </row>
    <row r="345" spans="1:23">
      <c r="A345" s="1">
        <v>2012</v>
      </c>
      <c r="B345" s="1">
        <v>44</v>
      </c>
      <c r="C345" s="1" t="s">
        <v>66</v>
      </c>
      <c r="D345" s="1">
        <v>5503.86</v>
      </c>
      <c r="E345" s="1">
        <v>8.6132050000000007</v>
      </c>
      <c r="F345" s="1">
        <v>4939.9799999999996</v>
      </c>
      <c r="G345" s="1">
        <v>8.5051170000000003</v>
      </c>
      <c r="H345" s="1">
        <v>4.4850000000000001E-2</v>
      </c>
      <c r="I345" s="1">
        <v>-3.104441</v>
      </c>
      <c r="J345" s="1">
        <v>35545</v>
      </c>
      <c r="K345" s="1">
        <v>10.47855</v>
      </c>
      <c r="L345" s="1">
        <v>3287.17</v>
      </c>
      <c r="M345" s="1">
        <v>8.0977820000000005</v>
      </c>
      <c r="N345" s="1">
        <v>126594</v>
      </c>
      <c r="O345" s="1">
        <v>11.74874</v>
      </c>
      <c r="P345" s="1">
        <v>0.502</v>
      </c>
      <c r="Q345" s="1">
        <v>-0.68915519999999997</v>
      </c>
      <c r="R345" s="1">
        <v>108070</v>
      </c>
      <c r="S345" s="1">
        <v>11.590529999999999</v>
      </c>
      <c r="T345" s="1">
        <v>5.4</v>
      </c>
      <c r="U345" s="1">
        <v>1.686399</v>
      </c>
      <c r="V345" s="1">
        <v>0.30099999999999999</v>
      </c>
      <c r="W345" s="1">
        <v>-1.200645</v>
      </c>
    </row>
    <row r="346" spans="1:23">
      <c r="A346" s="1">
        <v>2012</v>
      </c>
      <c r="B346" s="1">
        <v>45</v>
      </c>
      <c r="C346" s="1" t="s">
        <v>67</v>
      </c>
      <c r="D346" s="1">
        <v>3146.38</v>
      </c>
      <c r="E346" s="1">
        <v>8.0540070000000004</v>
      </c>
      <c r="F346" s="1">
        <v>14951.9</v>
      </c>
      <c r="G346" s="1">
        <v>9.6125919999999994</v>
      </c>
      <c r="H346" s="1">
        <v>4.8405999999999998E-2</v>
      </c>
      <c r="I346" s="1">
        <v>-3.0281289999999998</v>
      </c>
      <c r="J346" s="1">
        <v>44889</v>
      </c>
      <c r="K346" s="1">
        <v>10.71195</v>
      </c>
      <c r="L346" s="1">
        <v>2447.3200000000002</v>
      </c>
      <c r="M346" s="1">
        <v>7.8027490000000004</v>
      </c>
      <c r="N346" s="1">
        <v>21765</v>
      </c>
      <c r="O346" s="1">
        <v>9.9880580000000005</v>
      </c>
      <c r="P346" s="1">
        <v>0.64300000000000002</v>
      </c>
      <c r="Q346" s="1">
        <v>-0.44161050000000002</v>
      </c>
      <c r="R346" s="1">
        <v>100058</v>
      </c>
      <c r="S346" s="1">
        <v>11.513500000000001</v>
      </c>
      <c r="T346" s="1">
        <v>5</v>
      </c>
      <c r="U346" s="1">
        <v>1.6094379999999999</v>
      </c>
      <c r="V346" s="1">
        <v>0.35799999999999998</v>
      </c>
      <c r="W346" s="1">
        <v>-1.0272220000000001</v>
      </c>
    </row>
    <row r="347" spans="1:23">
      <c r="A347" s="1">
        <v>2012</v>
      </c>
      <c r="B347" s="1">
        <v>46</v>
      </c>
      <c r="C347" s="1" t="s">
        <v>68</v>
      </c>
      <c r="D347" s="1">
        <v>4592.63</v>
      </c>
      <c r="E347" s="1">
        <v>8.432207</v>
      </c>
      <c r="F347" s="1">
        <v>8353.16</v>
      </c>
      <c r="G347" s="1">
        <v>9.0303959999999996</v>
      </c>
      <c r="H347" s="1">
        <v>3.9549000000000001E-2</v>
      </c>
      <c r="I347" s="1">
        <v>-3.2302070000000001</v>
      </c>
      <c r="J347" s="1">
        <v>49302</v>
      </c>
      <c r="K347" s="1">
        <v>10.805720000000001</v>
      </c>
      <c r="L347" s="1">
        <v>2222.94</v>
      </c>
      <c r="M347" s="1">
        <v>7.7065859999999997</v>
      </c>
      <c r="N347" s="1">
        <v>325517</v>
      </c>
      <c r="O347" s="1">
        <v>12.69317</v>
      </c>
      <c r="P347" s="1">
        <v>0.63800000000000001</v>
      </c>
      <c r="Q347" s="1">
        <v>-0.44941700000000001</v>
      </c>
      <c r="R347" s="1">
        <v>107737</v>
      </c>
      <c r="S347" s="1">
        <v>11.58745</v>
      </c>
      <c r="T347" s="1">
        <v>6</v>
      </c>
      <c r="U347" s="1">
        <v>1.7917590000000001</v>
      </c>
      <c r="V347" s="1">
        <v>0.39100000000000001</v>
      </c>
      <c r="W347" s="1">
        <v>-0.93904770000000004</v>
      </c>
    </row>
    <row r="348" spans="1:23">
      <c r="A348" s="1">
        <v>2012</v>
      </c>
      <c r="B348" s="1">
        <v>47</v>
      </c>
      <c r="C348" s="1" t="s">
        <v>69</v>
      </c>
      <c r="D348" s="1">
        <v>5243.54</v>
      </c>
      <c r="E348" s="1">
        <v>8.5647529999999996</v>
      </c>
      <c r="F348" s="1">
        <v>4799.59</v>
      </c>
      <c r="G348" s="1">
        <v>8.4762850000000007</v>
      </c>
      <c r="H348" s="1">
        <v>3.0688E-2</v>
      </c>
      <c r="I348" s="1">
        <v>-3.4838930000000001</v>
      </c>
      <c r="J348" s="1">
        <v>47338</v>
      </c>
      <c r="K348" s="1">
        <v>10.76507</v>
      </c>
      <c r="L348" s="1">
        <v>1968.54</v>
      </c>
      <c r="M348" s="1">
        <v>7.5850470000000003</v>
      </c>
      <c r="N348" s="1">
        <v>253902</v>
      </c>
      <c r="O348" s="1">
        <v>12.444699999999999</v>
      </c>
      <c r="P348" s="1">
        <v>0.628</v>
      </c>
      <c r="Q348" s="1">
        <v>-0.46521509999999999</v>
      </c>
      <c r="R348" s="1">
        <v>102060</v>
      </c>
      <c r="S348" s="1">
        <v>11.53332</v>
      </c>
      <c r="T348" s="1">
        <v>8.1</v>
      </c>
      <c r="U348" s="1">
        <v>2.0918640000000002</v>
      </c>
      <c r="V348" s="1">
        <v>0.317</v>
      </c>
      <c r="W348" s="1">
        <v>-1.148854</v>
      </c>
    </row>
    <row r="349" spans="1:23">
      <c r="A349" s="1">
        <v>2012</v>
      </c>
      <c r="B349" s="1">
        <v>48</v>
      </c>
      <c r="C349" s="1" t="s">
        <v>70</v>
      </c>
      <c r="D349" s="1">
        <v>5273.07</v>
      </c>
      <c r="E349" s="1">
        <v>8.5703669999999992</v>
      </c>
      <c r="F349" s="1">
        <v>5722.43</v>
      </c>
      <c r="G349" s="1">
        <v>8.6521489999999996</v>
      </c>
      <c r="H349" s="1">
        <v>4.0514000000000001E-2</v>
      </c>
      <c r="I349" s="1">
        <v>-3.206102</v>
      </c>
      <c r="J349" s="1">
        <v>34808</v>
      </c>
      <c r="K349" s="1">
        <v>10.457599999999999</v>
      </c>
      <c r="L349" s="1">
        <v>3178.68</v>
      </c>
      <c r="M349" s="1">
        <v>8.0642209999999999</v>
      </c>
      <c r="N349" s="1">
        <v>80193</v>
      </c>
      <c r="O349" s="1">
        <v>11.29219</v>
      </c>
      <c r="P349" s="1">
        <v>0.45800000000000002</v>
      </c>
      <c r="Q349" s="1">
        <v>-0.78088610000000003</v>
      </c>
      <c r="R349" s="1">
        <v>83744</v>
      </c>
      <c r="S349" s="1">
        <v>11.335520000000001</v>
      </c>
      <c r="T349" s="1">
        <v>7.5</v>
      </c>
      <c r="U349" s="1">
        <v>2.0149029999999999</v>
      </c>
      <c r="V349" s="1">
        <v>0.24099999999999999</v>
      </c>
      <c r="W349" s="1">
        <v>-1.4229579999999999</v>
      </c>
    </row>
    <row r="350" spans="1:23">
      <c r="A350" s="1">
        <v>2012</v>
      </c>
      <c r="B350" s="1">
        <v>49</v>
      </c>
      <c r="C350" s="1" t="s">
        <v>71</v>
      </c>
      <c r="D350" s="1">
        <v>6141.2</v>
      </c>
      <c r="E350" s="1">
        <v>8.7227750000000004</v>
      </c>
      <c r="F350" s="1">
        <v>5332.49</v>
      </c>
      <c r="G350" s="1">
        <v>8.5815739999999998</v>
      </c>
      <c r="H350" s="1">
        <v>3.1655999999999997E-2</v>
      </c>
      <c r="I350" s="1">
        <v>-3.4528300000000001</v>
      </c>
      <c r="J350" s="1">
        <v>42537</v>
      </c>
      <c r="K350" s="1">
        <v>10.65813</v>
      </c>
      <c r="L350" s="1">
        <v>2055.9</v>
      </c>
      <c r="M350" s="1">
        <v>7.6284689999999999</v>
      </c>
      <c r="N350" s="1">
        <v>233284</v>
      </c>
      <c r="O350" s="1">
        <v>12.360010000000001</v>
      </c>
      <c r="P350" s="1">
        <v>0.58199999999999996</v>
      </c>
      <c r="Q350" s="1">
        <v>-0.54128480000000001</v>
      </c>
      <c r="R350" s="1">
        <v>93438</v>
      </c>
      <c r="S350" s="1">
        <v>11.44505</v>
      </c>
      <c r="T350" s="1">
        <v>7</v>
      </c>
      <c r="U350" s="1">
        <v>1.94591</v>
      </c>
      <c r="V350" s="1">
        <v>0.317</v>
      </c>
      <c r="W350" s="1">
        <v>-1.148854</v>
      </c>
    </row>
    <row r="351" spans="1:23">
      <c r="A351" s="1">
        <v>2012</v>
      </c>
      <c r="B351" s="1">
        <v>50</v>
      </c>
      <c r="C351" s="1" t="s">
        <v>72</v>
      </c>
      <c r="D351" s="1">
        <v>13271.4</v>
      </c>
      <c r="E351" s="1">
        <v>9.4933700000000005</v>
      </c>
      <c r="F351" s="1">
        <v>2233.14</v>
      </c>
      <c r="G351" s="1">
        <v>7.7111660000000004</v>
      </c>
      <c r="H351" s="1">
        <v>4.3353000000000003E-2</v>
      </c>
      <c r="I351" s="1">
        <v>-3.1383890000000001</v>
      </c>
      <c r="J351" s="1">
        <v>52768</v>
      </c>
      <c r="K351" s="1">
        <v>10.873659999999999</v>
      </c>
      <c r="L351" s="1">
        <v>1785.25</v>
      </c>
      <c r="M351" s="1">
        <v>7.4873139999999996</v>
      </c>
      <c r="N351" s="1">
        <v>26174</v>
      </c>
      <c r="O351" s="1">
        <v>10.17252</v>
      </c>
      <c r="P351" s="1">
        <v>0.53900000000000003</v>
      </c>
      <c r="Q351" s="1">
        <v>-0.61803969999999997</v>
      </c>
      <c r="R351" s="1">
        <v>105689</v>
      </c>
      <c r="S351" s="1">
        <v>11.56826</v>
      </c>
      <c r="T351" s="1">
        <v>5.3</v>
      </c>
      <c r="U351" s="1">
        <v>1.6677070000000001</v>
      </c>
      <c r="V351" s="1">
        <v>0.23400000000000001</v>
      </c>
      <c r="W351" s="1">
        <v>-1.452434</v>
      </c>
    </row>
    <row r="352" spans="1:23">
      <c r="A352" s="1">
        <v>2013</v>
      </c>
      <c r="B352" s="1">
        <v>1</v>
      </c>
      <c r="C352" s="1" t="s">
        <v>23</v>
      </c>
      <c r="D352" s="1">
        <v>5355.76</v>
      </c>
      <c r="E352" s="1">
        <v>8.5859290000000001</v>
      </c>
      <c r="F352" s="1">
        <v>9488.25</v>
      </c>
      <c r="G352" s="1">
        <v>9.1578099999999996</v>
      </c>
      <c r="H352" s="1">
        <v>3.0362E-2</v>
      </c>
      <c r="I352" s="1">
        <v>-3.4945659999999998</v>
      </c>
      <c r="J352" s="1">
        <v>35778</v>
      </c>
      <c r="K352" s="1">
        <v>10.48509</v>
      </c>
      <c r="L352" s="1">
        <v>3043.22</v>
      </c>
      <c r="M352" s="1">
        <v>8.0206719999999994</v>
      </c>
      <c r="N352" s="1">
        <v>197110</v>
      </c>
      <c r="O352" s="1">
        <v>12.191520000000001</v>
      </c>
      <c r="P352" s="1">
        <v>0.48199999999999998</v>
      </c>
      <c r="Q352" s="1">
        <v>-0.72981119999999999</v>
      </c>
      <c r="R352" s="1">
        <v>101879</v>
      </c>
      <c r="S352" s="1">
        <v>11.53154</v>
      </c>
      <c r="T352" s="1">
        <v>7.2</v>
      </c>
      <c r="U352" s="1">
        <v>1.974081</v>
      </c>
      <c r="V352" s="1">
        <v>0.246</v>
      </c>
      <c r="W352" s="1">
        <v>-1.4024239999999999</v>
      </c>
    </row>
    <row r="353" spans="1:23">
      <c r="A353" s="1">
        <v>2013</v>
      </c>
      <c r="B353" s="1">
        <v>2</v>
      </c>
      <c r="C353" s="1" t="s">
        <v>24</v>
      </c>
      <c r="D353" s="1">
        <v>16838.599999999999</v>
      </c>
      <c r="E353" s="1">
        <v>9.7314310000000006</v>
      </c>
      <c r="F353" s="1">
        <v>6388.79</v>
      </c>
      <c r="G353" s="1">
        <v>8.7622999999999998</v>
      </c>
      <c r="H353" s="1">
        <v>0.15248999999999999</v>
      </c>
      <c r="I353" s="1">
        <v>-1.8806590000000001</v>
      </c>
      <c r="J353" s="1">
        <v>51455</v>
      </c>
      <c r="K353" s="1">
        <v>10.848459999999999</v>
      </c>
      <c r="L353" s="1">
        <v>2135.0300000000002</v>
      </c>
      <c r="M353" s="1">
        <v>7.6662359999999996</v>
      </c>
      <c r="N353" s="1">
        <v>21131</v>
      </c>
      <c r="O353" s="1">
        <v>9.9584960000000002</v>
      </c>
      <c r="P353" s="1">
        <v>0.29299999999999998</v>
      </c>
      <c r="Q353" s="1">
        <v>-1.2275830000000001</v>
      </c>
      <c r="R353" s="1">
        <v>101968</v>
      </c>
      <c r="S353" s="1">
        <v>11.53241</v>
      </c>
      <c r="T353" s="1">
        <v>6.9</v>
      </c>
      <c r="U353" s="1">
        <v>1.931521</v>
      </c>
      <c r="V353" s="1">
        <v>0.27</v>
      </c>
      <c r="W353" s="1">
        <v>-1.3093330000000001</v>
      </c>
    </row>
    <row r="354" spans="1:23">
      <c r="A354" s="1">
        <v>2013</v>
      </c>
      <c r="B354" s="1">
        <v>3</v>
      </c>
      <c r="C354" s="1" t="s">
        <v>25</v>
      </c>
      <c r="D354" s="1">
        <v>5454.21</v>
      </c>
      <c r="E354" s="1">
        <v>8.6041439999999998</v>
      </c>
      <c r="F354" s="1">
        <v>6343.98</v>
      </c>
      <c r="G354" s="1">
        <v>8.7552620000000001</v>
      </c>
      <c r="H354" s="1">
        <v>3.406E-2</v>
      </c>
      <c r="I354" s="1">
        <v>-3.379642</v>
      </c>
      <c r="J354" s="1">
        <v>36558</v>
      </c>
      <c r="K354" s="1">
        <v>10.50666</v>
      </c>
      <c r="L354" s="1">
        <v>5967.49</v>
      </c>
      <c r="M354" s="1">
        <v>8.6940810000000006</v>
      </c>
      <c r="N354" s="1">
        <v>270644</v>
      </c>
      <c r="O354" s="1">
        <v>12.508559999999999</v>
      </c>
      <c r="P354" s="1">
        <v>0.54700000000000004</v>
      </c>
      <c r="Q354" s="1">
        <v>-0.60330649999999997</v>
      </c>
      <c r="R354" s="1">
        <v>116142</v>
      </c>
      <c r="S354" s="1">
        <v>11.662570000000001</v>
      </c>
      <c r="T354" s="1">
        <v>7.7</v>
      </c>
      <c r="U354" s="1">
        <v>2.04122</v>
      </c>
      <c r="V354" s="1">
        <v>0.26400000000000001</v>
      </c>
      <c r="W354" s="1">
        <v>-1.331806</v>
      </c>
    </row>
    <row r="355" spans="1:23">
      <c r="A355" s="1">
        <v>2013</v>
      </c>
      <c r="B355" s="1">
        <v>4</v>
      </c>
      <c r="C355" s="1" t="s">
        <v>26</v>
      </c>
      <c r="D355" s="1">
        <v>6998.46</v>
      </c>
      <c r="E355" s="1">
        <v>8.8534450000000007</v>
      </c>
      <c r="F355" s="1">
        <v>4133.8500000000004</v>
      </c>
      <c r="G355" s="1">
        <v>8.3269640000000003</v>
      </c>
      <c r="H355" s="1">
        <v>2.5328E-2</v>
      </c>
      <c r="I355" s="1">
        <v>-3.6758320000000002</v>
      </c>
      <c r="J355" s="1">
        <v>35985</v>
      </c>
      <c r="K355" s="1">
        <v>10.49086</v>
      </c>
      <c r="L355" s="1">
        <v>2534.42</v>
      </c>
      <c r="M355" s="1">
        <v>7.83772</v>
      </c>
      <c r="N355" s="1">
        <v>122431</v>
      </c>
      <c r="O355" s="1">
        <v>11.715299999999999</v>
      </c>
      <c r="P355" s="1">
        <v>0.41699999999999998</v>
      </c>
      <c r="Q355" s="1">
        <v>-0.87466909999999998</v>
      </c>
      <c r="R355" s="1">
        <v>85669</v>
      </c>
      <c r="S355" s="1">
        <v>11.35825</v>
      </c>
      <c r="T355" s="1">
        <v>7.3</v>
      </c>
      <c r="U355" s="1">
        <v>1.9878739999999999</v>
      </c>
      <c r="V355" s="1">
        <v>0.23200000000000001</v>
      </c>
      <c r="W355" s="1">
        <v>-1.4610179999999999</v>
      </c>
    </row>
    <row r="356" spans="1:23">
      <c r="A356" s="1">
        <v>2013</v>
      </c>
      <c r="B356" s="1">
        <v>5</v>
      </c>
      <c r="C356" s="1" t="s">
        <v>27</v>
      </c>
      <c r="D356" s="1">
        <v>7510.82</v>
      </c>
      <c r="E356" s="1">
        <v>8.9240999999999993</v>
      </c>
      <c r="F356" s="1">
        <v>2459.7399999999998</v>
      </c>
      <c r="G356" s="1">
        <v>7.8078130000000003</v>
      </c>
      <c r="H356" s="1">
        <v>1.8228000000000001E-2</v>
      </c>
      <c r="I356" s="1">
        <v>-4.0047740000000003</v>
      </c>
      <c r="J356" s="1">
        <v>48570</v>
      </c>
      <c r="K356" s="1">
        <v>10.790760000000001</v>
      </c>
      <c r="L356" s="1">
        <v>2655.59</v>
      </c>
      <c r="M356" s="1">
        <v>7.8844219999999998</v>
      </c>
      <c r="N356" s="2">
        <v>1500000</v>
      </c>
      <c r="O356" s="1">
        <v>14.22227</v>
      </c>
      <c r="P356" s="1">
        <v>0.63700000000000001</v>
      </c>
      <c r="Q356" s="1">
        <v>-0.45098559999999999</v>
      </c>
      <c r="R356" s="1">
        <v>123171</v>
      </c>
      <c r="S356" s="1">
        <v>11.72133</v>
      </c>
      <c r="T356" s="1">
        <v>8.9</v>
      </c>
      <c r="U356" s="1">
        <v>2.186051</v>
      </c>
      <c r="V356" s="1">
        <v>0.32100000000000001</v>
      </c>
      <c r="W356" s="1">
        <v>-1.136314</v>
      </c>
    </row>
    <row r="357" spans="1:23">
      <c r="A357" s="1">
        <v>2013</v>
      </c>
      <c r="B357" s="1">
        <v>6</v>
      </c>
      <c r="C357" s="1" t="s">
        <v>28</v>
      </c>
      <c r="D357" s="1">
        <v>3255.14</v>
      </c>
      <c r="E357" s="1">
        <v>8.0879919999999998</v>
      </c>
      <c r="F357" s="1">
        <v>8479.0300000000007</v>
      </c>
      <c r="G357" s="1">
        <v>9.0453519999999994</v>
      </c>
      <c r="H357" s="1">
        <v>3.5344E-2</v>
      </c>
      <c r="I357" s="1">
        <v>-3.3426179999999999</v>
      </c>
      <c r="J357" s="1">
        <v>46824</v>
      </c>
      <c r="K357" s="1">
        <v>10.754149999999999</v>
      </c>
      <c r="L357" s="1">
        <v>2975.71</v>
      </c>
      <c r="M357" s="1">
        <v>7.9982379999999997</v>
      </c>
      <c r="N357" s="1">
        <v>188405</v>
      </c>
      <c r="O357" s="1">
        <v>12.14635</v>
      </c>
      <c r="P357" s="1">
        <v>0.53600000000000003</v>
      </c>
      <c r="Q357" s="1">
        <v>-0.62362110000000004</v>
      </c>
      <c r="R357" s="1">
        <v>97521</v>
      </c>
      <c r="S357" s="1">
        <v>11.487819999999999</v>
      </c>
      <c r="T357" s="1">
        <v>6.8</v>
      </c>
      <c r="U357" s="1">
        <v>1.9169229999999999</v>
      </c>
      <c r="V357" s="1">
        <v>0.37</v>
      </c>
      <c r="W357" s="1">
        <v>-0.99425229999999998</v>
      </c>
    </row>
    <row r="358" spans="1:23">
      <c r="A358" s="1">
        <v>2013</v>
      </c>
      <c r="B358" s="1">
        <v>7</v>
      </c>
      <c r="C358" s="1" t="s">
        <v>29</v>
      </c>
      <c r="D358" s="1">
        <v>8271.7800000000007</v>
      </c>
      <c r="E358" s="1">
        <v>9.0206049999999998</v>
      </c>
      <c r="F358" s="1">
        <v>8808.15</v>
      </c>
      <c r="G358" s="1">
        <v>9.0834329999999994</v>
      </c>
      <c r="H358" s="1">
        <v>2.9579999999999999E-2</v>
      </c>
      <c r="I358" s="1">
        <v>-3.5206460000000002</v>
      </c>
      <c r="J358" s="1">
        <v>64131</v>
      </c>
      <c r="K358" s="1">
        <v>11.068680000000001</v>
      </c>
      <c r="L358" s="1">
        <v>3268.14</v>
      </c>
      <c r="M358" s="1">
        <v>8.0919760000000007</v>
      </c>
      <c r="N358" s="1">
        <v>87810</v>
      </c>
      <c r="O358" s="1">
        <v>11.38293</v>
      </c>
      <c r="P358" s="1">
        <v>0.67400000000000004</v>
      </c>
      <c r="Q358" s="1">
        <v>-0.39452510000000002</v>
      </c>
      <c r="R358" s="1">
        <v>121091</v>
      </c>
      <c r="S358" s="1">
        <v>11.7043</v>
      </c>
      <c r="T358" s="1">
        <v>7.8</v>
      </c>
      <c r="U358" s="1">
        <v>2.0541239999999998</v>
      </c>
      <c r="V358" s="1">
        <v>0.41199999999999998</v>
      </c>
      <c r="W358" s="1">
        <v>-0.88673190000000002</v>
      </c>
    </row>
    <row r="359" spans="1:23">
      <c r="A359" s="1">
        <v>2013</v>
      </c>
      <c r="B359" s="1">
        <v>8</v>
      </c>
      <c r="C359" s="1" t="s">
        <v>30</v>
      </c>
      <c r="D359" s="1">
        <v>6176</v>
      </c>
      <c r="E359" s="1">
        <v>8.7284269999999999</v>
      </c>
      <c r="F359" s="1">
        <v>17031.2</v>
      </c>
      <c r="G359" s="1">
        <v>9.7428030000000003</v>
      </c>
      <c r="H359" s="1">
        <v>3.7054999999999998E-2</v>
      </c>
      <c r="I359" s="1">
        <v>-3.2953619999999999</v>
      </c>
      <c r="J359" s="1">
        <v>43836</v>
      </c>
      <c r="K359" s="1">
        <v>10.68821</v>
      </c>
      <c r="L359" s="1">
        <v>1912.27</v>
      </c>
      <c r="M359" s="1">
        <v>7.5560460000000003</v>
      </c>
      <c r="N359" s="1">
        <v>34715</v>
      </c>
      <c r="O359" s="1">
        <v>10.454929999999999</v>
      </c>
      <c r="P359" s="1">
        <v>0.66100000000000003</v>
      </c>
      <c r="Q359" s="1">
        <v>-0.41400140000000002</v>
      </c>
      <c r="R359" s="1">
        <v>132963</v>
      </c>
      <c r="S359" s="1">
        <v>11.797829999999999</v>
      </c>
      <c r="T359" s="1">
        <v>6.7</v>
      </c>
      <c r="U359" s="1">
        <v>1.902107</v>
      </c>
      <c r="V359" s="1">
        <v>0.34599999999999997</v>
      </c>
      <c r="W359" s="1">
        <v>-1.0613159999999999</v>
      </c>
    </row>
    <row r="360" spans="1:23">
      <c r="A360" s="1">
        <v>2013</v>
      </c>
      <c r="B360" s="1">
        <v>9</v>
      </c>
      <c r="C360" s="1" t="s">
        <v>31</v>
      </c>
      <c r="D360" s="1">
        <v>4756.99</v>
      </c>
      <c r="E360" s="1">
        <v>8.4673700000000007</v>
      </c>
      <c r="F360" s="1">
        <v>3091.73</v>
      </c>
      <c r="G360" s="1">
        <v>8.036486</v>
      </c>
      <c r="H360" s="1">
        <v>2.5257999999999999E-2</v>
      </c>
      <c r="I360" s="1">
        <v>-3.6786270000000001</v>
      </c>
      <c r="J360" s="1">
        <v>40797</v>
      </c>
      <c r="K360" s="1">
        <v>10.61636</v>
      </c>
      <c r="L360" s="1">
        <v>3623.23</v>
      </c>
      <c r="M360" s="1">
        <v>8.1951210000000003</v>
      </c>
      <c r="N360" s="1">
        <v>619195</v>
      </c>
      <c r="O360" s="1">
        <v>13.336180000000001</v>
      </c>
      <c r="P360" s="1">
        <v>0.50800000000000001</v>
      </c>
      <c r="Q360" s="1">
        <v>-0.67727380000000004</v>
      </c>
      <c r="R360" s="1">
        <v>95139</v>
      </c>
      <c r="S360" s="1">
        <v>11.463089999999999</v>
      </c>
      <c r="T360" s="1">
        <v>7.3</v>
      </c>
      <c r="U360" s="1">
        <v>1.9878739999999999</v>
      </c>
      <c r="V360" s="1">
        <v>0.27300000000000002</v>
      </c>
      <c r="W360" s="1">
        <v>-1.2982830000000001</v>
      </c>
    </row>
    <row r="361" spans="1:23">
      <c r="A361" s="1">
        <v>2013</v>
      </c>
      <c r="B361" s="1">
        <v>10</v>
      </c>
      <c r="C361" s="1" t="s">
        <v>32</v>
      </c>
      <c r="D361" s="1">
        <v>6821.63</v>
      </c>
      <c r="E361" s="1">
        <v>8.8278540000000003</v>
      </c>
      <c r="F361" s="1">
        <v>4348.51</v>
      </c>
      <c r="G361" s="1">
        <v>8.3775870000000001</v>
      </c>
      <c r="H361" s="1">
        <v>3.0158000000000001E-2</v>
      </c>
      <c r="I361" s="1">
        <v>-3.5012989999999999</v>
      </c>
      <c r="J361" s="1">
        <v>37172</v>
      </c>
      <c r="K361" s="1">
        <v>10.52331</v>
      </c>
      <c r="L361" s="1">
        <v>3262.74</v>
      </c>
      <c r="M361" s="1">
        <v>8.0903220000000005</v>
      </c>
      <c r="N361" s="1">
        <v>354989</v>
      </c>
      <c r="O361" s="1">
        <v>12.77984</v>
      </c>
      <c r="P361" s="1">
        <v>0.44600000000000001</v>
      </c>
      <c r="Q361" s="1">
        <v>-0.8074363</v>
      </c>
      <c r="R361" s="1">
        <v>97359</v>
      </c>
      <c r="S361" s="1">
        <v>11.48616</v>
      </c>
      <c r="T361" s="1">
        <v>8.1999999999999993</v>
      </c>
      <c r="U361" s="1">
        <v>2.1041340000000002</v>
      </c>
      <c r="V361" s="1">
        <v>0.29599999999999999</v>
      </c>
      <c r="W361" s="1">
        <v>-1.2173959999999999</v>
      </c>
    </row>
    <row r="362" spans="1:23">
      <c r="A362" s="1">
        <v>2013</v>
      </c>
      <c r="B362" s="1">
        <v>11</v>
      </c>
      <c r="C362" s="1" t="s">
        <v>33</v>
      </c>
      <c r="D362" s="1">
        <v>11272.8</v>
      </c>
      <c r="E362" s="1">
        <v>9.3301440000000007</v>
      </c>
      <c r="F362" s="1">
        <v>5696.48</v>
      </c>
      <c r="G362" s="1">
        <v>8.6476039999999994</v>
      </c>
      <c r="H362" s="1">
        <v>4.9200000000000001E-2</v>
      </c>
      <c r="I362" s="1">
        <v>-3.0118589999999998</v>
      </c>
      <c r="J362" s="1">
        <v>44639</v>
      </c>
      <c r="K362" s="1">
        <v>10.70636</v>
      </c>
      <c r="L362" s="1">
        <v>2175.33</v>
      </c>
      <c r="M362" s="1">
        <v>7.6849360000000004</v>
      </c>
      <c r="N362" s="1">
        <v>41094</v>
      </c>
      <c r="O362" s="1">
        <v>10.623620000000001</v>
      </c>
      <c r="P362" s="1">
        <v>0.437</v>
      </c>
      <c r="Q362" s="1">
        <v>-0.82782210000000001</v>
      </c>
      <c r="R362" s="1">
        <v>104378</v>
      </c>
      <c r="S362" s="1">
        <v>11.555770000000001</v>
      </c>
      <c r="T362" s="1">
        <v>4.9000000000000004</v>
      </c>
      <c r="U362" s="1">
        <v>1.589235</v>
      </c>
      <c r="V362" s="1">
        <v>0.316</v>
      </c>
      <c r="W362" s="1">
        <v>-1.152013</v>
      </c>
    </row>
    <row r="363" spans="1:23">
      <c r="A363" s="1">
        <v>2013</v>
      </c>
      <c r="B363" s="1">
        <v>12</v>
      </c>
      <c r="C363" s="1" t="s">
        <v>34</v>
      </c>
      <c r="D363" s="1">
        <v>6354.72</v>
      </c>
      <c r="E363" s="1">
        <v>8.7569529999999993</v>
      </c>
      <c r="F363" s="1">
        <v>3815.73</v>
      </c>
      <c r="G363" s="1">
        <v>8.2468869999999992</v>
      </c>
      <c r="H363" s="1">
        <v>4.8278000000000001E-2</v>
      </c>
      <c r="I363" s="1">
        <v>-3.0307729999999999</v>
      </c>
      <c r="J363" s="1">
        <v>35720</v>
      </c>
      <c r="K363" s="1">
        <v>10.483470000000001</v>
      </c>
      <c r="L363" s="1">
        <v>3302.21</v>
      </c>
      <c r="M363" s="1">
        <v>8.102347</v>
      </c>
      <c r="N363" s="1">
        <v>57837</v>
      </c>
      <c r="O363" s="1">
        <v>10.96538</v>
      </c>
      <c r="P363" s="1">
        <v>0.45400000000000001</v>
      </c>
      <c r="Q363" s="1">
        <v>-0.78965810000000003</v>
      </c>
      <c r="R363" s="1">
        <v>81621</v>
      </c>
      <c r="S363" s="1">
        <v>11.309839999999999</v>
      </c>
      <c r="T363" s="1">
        <v>6.2</v>
      </c>
      <c r="U363" s="1">
        <v>1.824549</v>
      </c>
      <c r="V363" s="1">
        <v>0.25700000000000001</v>
      </c>
      <c r="W363" s="1">
        <v>-1.358679</v>
      </c>
    </row>
    <row r="364" spans="1:23">
      <c r="A364" s="1">
        <v>2013</v>
      </c>
      <c r="B364" s="1">
        <v>13</v>
      </c>
      <c r="C364" s="1" t="s">
        <v>35</v>
      </c>
      <c r="H364" s="1">
        <v>3.3515999999999997E-2</v>
      </c>
      <c r="I364" s="1">
        <v>-3.3957459999999999</v>
      </c>
      <c r="J364" s="1">
        <v>46646</v>
      </c>
      <c r="K364" s="1">
        <v>10.75034</v>
      </c>
      <c r="P364" s="1">
        <v>0.59599999999999997</v>
      </c>
      <c r="Q364" s="1">
        <v>-0.51751460000000005</v>
      </c>
      <c r="R364" s="1">
        <v>116940</v>
      </c>
      <c r="S364" s="1">
        <v>11.669420000000001</v>
      </c>
      <c r="T364" s="1">
        <v>9.1</v>
      </c>
      <c r="U364" s="1">
        <v>2.2082739999999998</v>
      </c>
      <c r="V364" s="1">
        <v>0.38800000000000001</v>
      </c>
      <c r="W364" s="1">
        <v>-0.94674990000000003</v>
      </c>
    </row>
    <row r="365" spans="1:23">
      <c r="A365" s="1">
        <v>2013</v>
      </c>
      <c r="B365" s="1">
        <v>14</v>
      </c>
      <c r="C365" s="1" t="s">
        <v>36</v>
      </c>
      <c r="D365" s="1">
        <v>5644.66</v>
      </c>
      <c r="E365" s="1">
        <v>8.6384659999999993</v>
      </c>
      <c r="F365" s="1">
        <v>9270.31</v>
      </c>
      <c r="G365" s="1">
        <v>9.1345729999999996</v>
      </c>
      <c r="H365" s="1">
        <v>4.1274999999999999E-2</v>
      </c>
      <c r="I365" s="1">
        <v>-3.1875040000000001</v>
      </c>
      <c r="J365" s="1">
        <v>39148</v>
      </c>
      <c r="K365" s="1">
        <v>10.575100000000001</v>
      </c>
      <c r="L365" s="1">
        <v>3268.16</v>
      </c>
      <c r="M365" s="1">
        <v>8.0919830000000008</v>
      </c>
      <c r="N365" s="1">
        <v>238011</v>
      </c>
      <c r="O365" s="1">
        <v>12.38007</v>
      </c>
      <c r="P365" s="1">
        <v>0.56699999999999995</v>
      </c>
      <c r="Q365" s="1">
        <v>-0.56739600000000001</v>
      </c>
      <c r="R365" s="1">
        <v>106885</v>
      </c>
      <c r="S365" s="1">
        <v>11.579510000000001</v>
      </c>
      <c r="T365" s="1">
        <v>7.7</v>
      </c>
      <c r="U365" s="1">
        <v>2.04122</v>
      </c>
      <c r="V365" s="1">
        <v>0.27400000000000002</v>
      </c>
      <c r="W365" s="1">
        <v>-1.294627</v>
      </c>
    </row>
    <row r="366" spans="1:23">
      <c r="A366" s="1">
        <v>2013</v>
      </c>
      <c r="B366" s="1">
        <v>15</v>
      </c>
      <c r="C366" s="1" t="s">
        <v>37</v>
      </c>
      <c r="D366" s="1">
        <v>5573.45</v>
      </c>
      <c r="E366" s="1">
        <v>8.6257699999999993</v>
      </c>
      <c r="F366" s="1">
        <v>8341.33</v>
      </c>
      <c r="G366" s="1">
        <v>9.0289769999999994</v>
      </c>
      <c r="H366" s="1">
        <v>4.0998E-2</v>
      </c>
      <c r="I366" s="1">
        <v>-3.1942430000000002</v>
      </c>
      <c r="J366" s="1">
        <v>43189</v>
      </c>
      <c r="K366" s="1">
        <v>10.67334</v>
      </c>
      <c r="L366" s="1">
        <v>5867.46</v>
      </c>
      <c r="M366" s="1">
        <v>8.6771770000000004</v>
      </c>
      <c r="N366" s="1">
        <v>129669</v>
      </c>
      <c r="O366" s="1">
        <v>11.772740000000001</v>
      </c>
      <c r="P366" s="1">
        <v>0.64800000000000002</v>
      </c>
      <c r="Q366" s="1">
        <v>-0.43386459999999999</v>
      </c>
      <c r="R366" s="1">
        <v>96409</v>
      </c>
      <c r="S366" s="1">
        <v>11.47635</v>
      </c>
      <c r="T366" s="1">
        <v>4.7</v>
      </c>
      <c r="U366" s="1">
        <v>1.5475620000000001</v>
      </c>
      <c r="V366" s="1">
        <v>0.32900000000000001</v>
      </c>
      <c r="W366" s="1">
        <v>-1.1116980000000001</v>
      </c>
    </row>
    <row r="367" spans="1:23">
      <c r="A367" s="1">
        <v>2013</v>
      </c>
      <c r="B367" s="1">
        <v>16</v>
      </c>
      <c r="C367" s="1" t="s">
        <v>38</v>
      </c>
      <c r="D367" s="1">
        <v>5980.46</v>
      </c>
      <c r="E367" s="1">
        <v>8.6962519999999994</v>
      </c>
      <c r="F367" s="1">
        <v>5868.54</v>
      </c>
      <c r="G367" s="1">
        <v>8.6773609999999994</v>
      </c>
      <c r="H367" s="1">
        <v>3.7087000000000002E-2</v>
      </c>
      <c r="I367" s="1">
        <v>-3.2945009999999999</v>
      </c>
      <c r="J367" s="1">
        <v>45867</v>
      </c>
      <c r="K367" s="1">
        <v>10.733499999999999</v>
      </c>
      <c r="L367" s="1">
        <v>2032.14</v>
      </c>
      <c r="M367" s="1">
        <v>7.6168449999999996</v>
      </c>
      <c r="N367" s="1">
        <v>140182</v>
      </c>
      <c r="O367" s="1">
        <v>11.8507</v>
      </c>
      <c r="P367" s="1">
        <v>0.52500000000000002</v>
      </c>
      <c r="Q367" s="1">
        <v>-0.64435710000000002</v>
      </c>
      <c r="R367" s="1">
        <v>86524</v>
      </c>
      <c r="S367" s="1">
        <v>11.368180000000001</v>
      </c>
      <c r="T367" s="1">
        <v>5.3</v>
      </c>
      <c r="U367" s="1">
        <v>1.6677070000000001</v>
      </c>
      <c r="V367" s="1">
        <v>0.33500000000000002</v>
      </c>
      <c r="W367" s="1">
        <v>-1.0936250000000001</v>
      </c>
    </row>
    <row r="368" spans="1:23">
      <c r="A368" s="1">
        <v>2013</v>
      </c>
      <c r="B368" s="1">
        <v>17</v>
      </c>
      <c r="C368" s="1" t="s">
        <v>39</v>
      </c>
      <c r="D368" s="1">
        <v>6611.19</v>
      </c>
      <c r="E368" s="1">
        <v>8.796519</v>
      </c>
      <c r="F368" s="1">
        <v>5951.52</v>
      </c>
      <c r="G368" s="1">
        <v>8.6914020000000001</v>
      </c>
      <c r="H368" s="1">
        <v>2.7703999999999999E-2</v>
      </c>
      <c r="I368" s="1">
        <v>-3.5861909999999999</v>
      </c>
      <c r="J368" s="1">
        <v>35585</v>
      </c>
      <c r="K368" s="1">
        <v>10.47968</v>
      </c>
      <c r="L368" s="1">
        <v>3027.64</v>
      </c>
      <c r="M368" s="1">
        <v>8.0155379999999994</v>
      </c>
      <c r="N368" s="1">
        <v>155586</v>
      </c>
      <c r="O368" s="1">
        <v>11.95495</v>
      </c>
      <c r="P368" s="1">
        <v>0.47599999999999998</v>
      </c>
      <c r="Q368" s="1">
        <v>-0.74233740000000004</v>
      </c>
      <c r="R368" s="1">
        <v>82488</v>
      </c>
      <c r="S368" s="1">
        <v>11.320410000000001</v>
      </c>
      <c r="T368" s="1">
        <v>8.1</v>
      </c>
      <c r="U368" s="1">
        <v>2.0918640000000002</v>
      </c>
      <c r="V368" s="1">
        <v>0.26400000000000001</v>
      </c>
      <c r="W368" s="1">
        <v>-1.331806</v>
      </c>
    </row>
    <row r="369" spans="1:23">
      <c r="A369" s="1">
        <v>2013</v>
      </c>
      <c r="B369" s="1">
        <v>18</v>
      </c>
      <c r="C369" s="1" t="s">
        <v>40</v>
      </c>
      <c r="D369" s="1">
        <v>5230.8999999999996</v>
      </c>
      <c r="E369" s="1">
        <v>8.5623380000000004</v>
      </c>
      <c r="F369" s="1">
        <v>4069.52</v>
      </c>
      <c r="G369" s="1">
        <v>8.31128</v>
      </c>
      <c r="H369" s="1">
        <v>2.5374000000000001E-2</v>
      </c>
      <c r="I369" s="1">
        <v>-3.674026</v>
      </c>
      <c r="J369" s="1">
        <v>40103</v>
      </c>
      <c r="K369" s="1">
        <v>10.599209999999999</v>
      </c>
      <c r="L369" s="1">
        <v>2424.14</v>
      </c>
      <c r="M369" s="1">
        <v>7.7932319999999997</v>
      </c>
      <c r="N369" s="1">
        <v>174552</v>
      </c>
      <c r="O369" s="1">
        <v>12.069979999999999</v>
      </c>
      <c r="P369" s="1">
        <v>0.46400000000000002</v>
      </c>
      <c r="Q369" s="1">
        <v>-0.76787079999999996</v>
      </c>
      <c r="R369" s="1">
        <v>93543</v>
      </c>
      <c r="S369" s="1">
        <v>11.44618</v>
      </c>
      <c r="T369" s="1">
        <v>6.7</v>
      </c>
      <c r="U369" s="1">
        <v>1.902107</v>
      </c>
      <c r="V369" s="1">
        <v>0.255</v>
      </c>
      <c r="W369" s="1">
        <v>-1.366492</v>
      </c>
    </row>
    <row r="370" spans="1:23">
      <c r="A370" s="1">
        <v>2013</v>
      </c>
      <c r="B370" s="1">
        <v>19</v>
      </c>
      <c r="C370" s="1" t="s">
        <v>41</v>
      </c>
      <c r="D370" s="1">
        <v>6548.92</v>
      </c>
      <c r="E370" s="1">
        <v>8.7870559999999998</v>
      </c>
      <c r="F370" s="1">
        <v>9011.5400000000009</v>
      </c>
      <c r="G370" s="1">
        <v>9.1062609999999999</v>
      </c>
      <c r="H370" s="1">
        <v>3.1883000000000002E-2</v>
      </c>
      <c r="I370" s="1">
        <v>-3.4456829999999998</v>
      </c>
      <c r="J370" s="1">
        <v>39670</v>
      </c>
      <c r="K370" s="1">
        <v>10.58835</v>
      </c>
      <c r="L370" s="1">
        <v>3103.67</v>
      </c>
      <c r="M370" s="1">
        <v>8.0403400000000005</v>
      </c>
      <c r="N370" s="1">
        <v>37342</v>
      </c>
      <c r="O370" s="1">
        <v>10.52787</v>
      </c>
      <c r="P370" s="1">
        <v>0.54200000000000004</v>
      </c>
      <c r="Q370" s="1">
        <v>-0.61248930000000001</v>
      </c>
      <c r="R370" s="1">
        <v>97916</v>
      </c>
      <c r="S370" s="1">
        <v>11.49187</v>
      </c>
      <c r="T370" s="1">
        <v>6.6</v>
      </c>
      <c r="U370" s="1">
        <v>1.88707</v>
      </c>
      <c r="V370" s="1">
        <v>0.312</v>
      </c>
      <c r="W370" s="1">
        <v>-1.164752</v>
      </c>
    </row>
    <row r="371" spans="1:23">
      <c r="A371" s="1">
        <v>2013</v>
      </c>
      <c r="B371" s="1">
        <v>20</v>
      </c>
      <c r="C371" s="1" t="s">
        <v>42</v>
      </c>
      <c r="D371" s="1">
        <v>7151.44</v>
      </c>
      <c r="E371" s="1">
        <v>8.8750689999999999</v>
      </c>
      <c r="F371" s="1">
        <v>7850.28</v>
      </c>
      <c r="G371" s="1">
        <v>8.9683039999999998</v>
      </c>
      <c r="H371" s="1">
        <v>3.8556E-2</v>
      </c>
      <c r="I371" s="1">
        <v>-3.2556530000000001</v>
      </c>
      <c r="J371" s="1">
        <v>52666</v>
      </c>
      <c r="K371" s="1">
        <v>10.871729999999999</v>
      </c>
      <c r="L371" s="1">
        <v>1967.55</v>
      </c>
      <c r="M371" s="1">
        <v>7.5845440000000002</v>
      </c>
      <c r="N371" s="1">
        <v>238814</v>
      </c>
      <c r="O371" s="1">
        <v>12.38344</v>
      </c>
      <c r="P371" s="1">
        <v>0.64800000000000002</v>
      </c>
      <c r="Q371" s="1">
        <v>-0.43386459999999999</v>
      </c>
      <c r="R371" s="1">
        <v>105079</v>
      </c>
      <c r="S371" s="1">
        <v>11.562469999999999</v>
      </c>
      <c r="T371" s="1">
        <v>6.6</v>
      </c>
      <c r="U371" s="1">
        <v>1.88707</v>
      </c>
      <c r="V371" s="1">
        <v>0.39800000000000002</v>
      </c>
      <c r="W371" s="1">
        <v>-0.92130330000000005</v>
      </c>
    </row>
    <row r="372" spans="1:23">
      <c r="A372" s="1">
        <v>2013</v>
      </c>
      <c r="B372" s="1">
        <v>21</v>
      </c>
      <c r="C372" s="1" t="s">
        <v>43</v>
      </c>
      <c r="D372" s="1">
        <v>7198.86</v>
      </c>
      <c r="E372" s="1">
        <v>8.8816780000000008</v>
      </c>
      <c r="F372" s="1">
        <v>6173.92</v>
      </c>
      <c r="G372" s="1">
        <v>8.7280879999999996</v>
      </c>
      <c r="H372" s="1">
        <v>2.8413000000000001E-2</v>
      </c>
      <c r="I372" s="1">
        <v>-3.5608970000000002</v>
      </c>
      <c r="J372" s="1">
        <v>57182</v>
      </c>
      <c r="K372" s="1">
        <v>10.953989999999999</v>
      </c>
      <c r="L372" s="1">
        <v>3150.24</v>
      </c>
      <c r="M372" s="1">
        <v>8.0552340000000004</v>
      </c>
      <c r="N372" s="1">
        <v>171974</v>
      </c>
      <c r="O372" s="1">
        <v>12.055099999999999</v>
      </c>
      <c r="P372" s="1">
        <v>0.69199999999999995</v>
      </c>
      <c r="Q372" s="1">
        <v>-0.36816939999999998</v>
      </c>
      <c r="R372" s="1">
        <v>131652</v>
      </c>
      <c r="S372" s="1">
        <v>11.78792</v>
      </c>
      <c r="T372" s="1">
        <v>6.7</v>
      </c>
      <c r="U372" s="1">
        <v>1.902107</v>
      </c>
      <c r="V372" s="1">
        <v>0.49</v>
      </c>
      <c r="W372" s="1">
        <v>-0.71334989999999998</v>
      </c>
    </row>
    <row r="373" spans="1:23">
      <c r="A373" s="1">
        <v>2013</v>
      </c>
      <c r="B373" s="1">
        <v>22</v>
      </c>
      <c r="C373" s="1" t="s">
        <v>44</v>
      </c>
      <c r="D373" s="1">
        <v>5061.57</v>
      </c>
      <c r="E373" s="1">
        <v>8.5294319999999999</v>
      </c>
      <c r="F373" s="1">
        <v>11695.8</v>
      </c>
      <c r="G373" s="1">
        <v>9.3669840000000004</v>
      </c>
      <c r="H373" s="1">
        <v>2.9125999999999999E-2</v>
      </c>
      <c r="I373" s="1">
        <v>-3.536117</v>
      </c>
      <c r="J373" s="1">
        <v>39214</v>
      </c>
      <c r="K373" s="1">
        <v>10.576790000000001</v>
      </c>
      <c r="L373" s="1">
        <v>2696.87</v>
      </c>
      <c r="M373" s="1">
        <v>7.8998470000000003</v>
      </c>
      <c r="N373" s="1">
        <v>411770</v>
      </c>
      <c r="O373" s="1">
        <v>12.92822</v>
      </c>
      <c r="P373" s="1">
        <v>0.55000000000000004</v>
      </c>
      <c r="Q373" s="1">
        <v>-0.59783699999999995</v>
      </c>
      <c r="R373" s="1">
        <v>109277</v>
      </c>
      <c r="S373" s="1">
        <v>11.60164</v>
      </c>
      <c r="T373" s="1">
        <v>8.8000000000000007</v>
      </c>
      <c r="U373" s="1">
        <v>2.1747519999999998</v>
      </c>
      <c r="V373" s="1">
        <v>0.307</v>
      </c>
      <c r="W373" s="1">
        <v>-1.1809069999999999</v>
      </c>
    </row>
    <row r="374" spans="1:23">
      <c r="A374" s="1">
        <v>2013</v>
      </c>
      <c r="B374" s="1">
        <v>23</v>
      </c>
      <c r="C374" s="1" t="s">
        <v>45</v>
      </c>
      <c r="D374" s="1">
        <v>5182.9399999999996</v>
      </c>
      <c r="E374" s="1">
        <v>8.5531269999999999</v>
      </c>
      <c r="F374" s="1">
        <v>8348.76</v>
      </c>
      <c r="G374" s="1">
        <v>9.0298680000000004</v>
      </c>
      <c r="H374" s="1">
        <v>3.0721999999999999E-2</v>
      </c>
      <c r="I374" s="1">
        <v>-3.4827819999999998</v>
      </c>
      <c r="J374" s="1">
        <v>47253</v>
      </c>
      <c r="K374" s="1">
        <v>10.76327</v>
      </c>
      <c r="L374" s="1">
        <v>2964.53</v>
      </c>
      <c r="M374" s="1">
        <v>7.9944740000000003</v>
      </c>
      <c r="N374" s="1">
        <v>210332</v>
      </c>
      <c r="O374" s="1">
        <v>12.25644</v>
      </c>
      <c r="P374" s="1">
        <v>0.622</v>
      </c>
      <c r="Q374" s="1">
        <v>-0.47481519999999999</v>
      </c>
      <c r="R374" s="1">
        <v>103687</v>
      </c>
      <c r="S374" s="1">
        <v>11.54913</v>
      </c>
      <c r="T374" s="1">
        <v>4.9000000000000004</v>
      </c>
      <c r="U374" s="1">
        <v>1.589235</v>
      </c>
      <c r="V374" s="1">
        <v>0.38200000000000001</v>
      </c>
      <c r="W374" s="1">
        <v>-0.96233469999999999</v>
      </c>
    </row>
    <row r="375" spans="1:23">
      <c r="A375" s="1">
        <v>2013</v>
      </c>
      <c r="B375" s="1">
        <v>24</v>
      </c>
      <c r="C375" s="1" t="s">
        <v>46</v>
      </c>
      <c r="D375" s="1">
        <v>5605.52</v>
      </c>
      <c r="E375" s="1">
        <v>8.6315080000000002</v>
      </c>
      <c r="F375" s="1">
        <v>5194.9399999999996</v>
      </c>
      <c r="G375" s="1">
        <v>8.5554410000000001</v>
      </c>
      <c r="H375" s="1">
        <v>3.2680000000000001E-2</v>
      </c>
      <c r="I375" s="1">
        <v>-3.4209999999999998</v>
      </c>
      <c r="J375" s="1">
        <v>33327</v>
      </c>
      <c r="K375" s="1">
        <v>10.41412</v>
      </c>
      <c r="L375" s="1">
        <v>2848.48</v>
      </c>
      <c r="M375" s="1">
        <v>7.9545409999999999</v>
      </c>
      <c r="N375" s="1">
        <v>132114</v>
      </c>
      <c r="O375" s="1">
        <v>11.79142</v>
      </c>
      <c r="P375" s="1">
        <v>0.49399999999999999</v>
      </c>
      <c r="Q375" s="1">
        <v>-0.70521979999999995</v>
      </c>
      <c r="R375" s="1">
        <v>87499</v>
      </c>
      <c r="S375" s="1">
        <v>11.379379999999999</v>
      </c>
      <c r="T375" s="1">
        <v>8.6</v>
      </c>
      <c r="U375" s="1">
        <v>2.1517620000000002</v>
      </c>
      <c r="V375" s="1">
        <v>0.21099999999999999</v>
      </c>
      <c r="W375" s="1">
        <v>-1.5558970000000001</v>
      </c>
    </row>
    <row r="376" spans="1:23">
      <c r="A376" s="1">
        <v>2013</v>
      </c>
      <c r="B376" s="1">
        <v>25</v>
      </c>
      <c r="C376" s="1" t="s">
        <v>47</v>
      </c>
      <c r="D376" s="1">
        <v>5502.98</v>
      </c>
      <c r="E376" s="1">
        <v>8.6130449999999996</v>
      </c>
      <c r="F376" s="1">
        <v>5545.59</v>
      </c>
      <c r="G376" s="1">
        <v>8.6207589999999996</v>
      </c>
      <c r="H376" s="1">
        <v>3.2814999999999997E-2</v>
      </c>
      <c r="I376" s="1">
        <v>-3.416868</v>
      </c>
      <c r="J376" s="1">
        <v>39854</v>
      </c>
      <c r="K376" s="1">
        <v>10.592980000000001</v>
      </c>
      <c r="L376" s="1">
        <v>3356.72</v>
      </c>
      <c r="M376" s="1">
        <v>8.1187190000000005</v>
      </c>
      <c r="N376" s="1">
        <v>196659</v>
      </c>
      <c r="O376" s="1">
        <v>12.18923</v>
      </c>
      <c r="P376" s="1">
        <v>0.56899999999999995</v>
      </c>
      <c r="Q376" s="1">
        <v>-0.56387480000000001</v>
      </c>
      <c r="R376" s="1">
        <v>96971</v>
      </c>
      <c r="S376" s="1">
        <v>11.48217</v>
      </c>
      <c r="T376" s="1">
        <v>6.7</v>
      </c>
      <c r="U376" s="1">
        <v>1.902107</v>
      </c>
      <c r="V376" s="1">
        <v>0.32</v>
      </c>
      <c r="W376" s="1">
        <v>-1.1394340000000001</v>
      </c>
    </row>
    <row r="377" spans="1:23">
      <c r="A377" s="1">
        <v>2013</v>
      </c>
      <c r="B377" s="1">
        <v>26</v>
      </c>
      <c r="C377" s="1" t="s">
        <v>48</v>
      </c>
      <c r="D377" s="1">
        <v>4791.96</v>
      </c>
      <c r="E377" s="1">
        <v>8.4746950000000005</v>
      </c>
      <c r="F377" s="1">
        <v>5997.84</v>
      </c>
      <c r="G377" s="1">
        <v>8.6991549999999993</v>
      </c>
      <c r="H377" s="1">
        <v>3.7872000000000003E-2</v>
      </c>
      <c r="I377" s="1">
        <v>-3.2735560000000001</v>
      </c>
      <c r="J377" s="1">
        <v>39509</v>
      </c>
      <c r="K377" s="1">
        <v>10.58428</v>
      </c>
      <c r="L377" s="1">
        <v>2115.34</v>
      </c>
      <c r="M377" s="1">
        <v>7.6569710000000004</v>
      </c>
      <c r="N377" s="1">
        <v>40169</v>
      </c>
      <c r="O377" s="1">
        <v>10.600849999999999</v>
      </c>
      <c r="P377" s="1">
        <v>0.47899999999999998</v>
      </c>
      <c r="Q377" s="1">
        <v>-0.73605469999999995</v>
      </c>
      <c r="R377" s="1">
        <v>70918</v>
      </c>
      <c r="S377" s="1">
        <v>11.169280000000001</v>
      </c>
      <c r="T377" s="1">
        <v>5.4</v>
      </c>
      <c r="U377" s="1">
        <v>1.686399</v>
      </c>
      <c r="V377" s="1">
        <v>0.30499999999999999</v>
      </c>
      <c r="W377" s="1">
        <v>-1.187443</v>
      </c>
    </row>
    <row r="378" spans="1:23">
      <c r="A378" s="1">
        <v>2013</v>
      </c>
      <c r="B378" s="1">
        <v>27</v>
      </c>
      <c r="C378" s="1" t="s">
        <v>49</v>
      </c>
      <c r="D378" s="1">
        <v>8068.68</v>
      </c>
      <c r="E378" s="1">
        <v>8.9957460000000005</v>
      </c>
      <c r="F378" s="1">
        <v>5682.61</v>
      </c>
      <c r="G378" s="1">
        <v>8.6451659999999997</v>
      </c>
      <c r="H378" s="1">
        <v>3.5415000000000002E-2</v>
      </c>
      <c r="I378" s="1">
        <v>-3.3406210000000001</v>
      </c>
      <c r="J378" s="1">
        <v>45876</v>
      </c>
      <c r="K378" s="1">
        <v>10.733700000000001</v>
      </c>
      <c r="L378" s="1">
        <v>2085.5</v>
      </c>
      <c r="M378" s="1">
        <v>7.6427639999999997</v>
      </c>
      <c r="N378" s="1">
        <v>81175</v>
      </c>
      <c r="O378" s="1">
        <v>11.304360000000001</v>
      </c>
      <c r="P378" s="1">
        <v>0.56999999999999995</v>
      </c>
      <c r="Q378" s="1">
        <v>-0.56211889999999998</v>
      </c>
      <c r="R378" s="1">
        <v>97372</v>
      </c>
      <c r="S378" s="1">
        <v>11.48629</v>
      </c>
      <c r="T378" s="1">
        <v>3.8</v>
      </c>
      <c r="U378" s="1">
        <v>1.3350010000000001</v>
      </c>
      <c r="V378" s="1">
        <v>0.35099999999999998</v>
      </c>
      <c r="W378" s="1">
        <v>-1.046969</v>
      </c>
    </row>
    <row r="379" spans="1:23">
      <c r="A379" s="1">
        <v>2013</v>
      </c>
      <c r="B379" s="1">
        <v>28</v>
      </c>
      <c r="C379" s="1" t="s">
        <v>50</v>
      </c>
      <c r="D379" s="1">
        <v>6747.79</v>
      </c>
      <c r="E379" s="1">
        <v>8.8169699999999995</v>
      </c>
      <c r="F379" s="1">
        <v>3888.82</v>
      </c>
      <c r="G379" s="1">
        <v>8.2658620000000003</v>
      </c>
      <c r="H379" s="1">
        <v>4.8807000000000003E-2</v>
      </c>
      <c r="I379" s="1">
        <v>-3.0198870000000002</v>
      </c>
      <c r="J379" s="1">
        <v>38939</v>
      </c>
      <c r="K379" s="1">
        <v>10.569750000000001</v>
      </c>
      <c r="L379" s="1">
        <v>2293.12</v>
      </c>
      <c r="M379" s="1">
        <v>7.7376690000000004</v>
      </c>
      <c r="N379" s="1">
        <v>65917</v>
      </c>
      <c r="O379" s="1">
        <v>11.09615</v>
      </c>
      <c r="P379" s="1">
        <v>0.36699999999999999</v>
      </c>
      <c r="Q379" s="1">
        <v>-1.0023930000000001</v>
      </c>
      <c r="R379" s="1">
        <v>93579</v>
      </c>
      <c r="S379" s="1">
        <v>11.44656</v>
      </c>
      <c r="T379" s="1">
        <v>9.6</v>
      </c>
      <c r="U379" s="1">
        <v>2.2617630000000002</v>
      </c>
      <c r="V379" s="1">
        <v>0.214</v>
      </c>
      <c r="W379" s="1">
        <v>-1.541779</v>
      </c>
    </row>
    <row r="380" spans="1:23">
      <c r="A380" s="1">
        <v>2013</v>
      </c>
      <c r="B380" s="1">
        <v>29</v>
      </c>
      <c r="C380" s="1" t="s">
        <v>51</v>
      </c>
      <c r="D380" s="1">
        <v>1993.21</v>
      </c>
      <c r="E380" s="1">
        <v>7.5975010000000003</v>
      </c>
      <c r="F380" s="1">
        <v>11213</v>
      </c>
      <c r="G380" s="1">
        <v>9.3248300000000004</v>
      </c>
      <c r="H380" s="1">
        <v>4.0492E-2</v>
      </c>
      <c r="I380" s="1">
        <v>-3.206639</v>
      </c>
      <c r="J380" s="1">
        <v>51608</v>
      </c>
      <c r="K380" s="1">
        <v>10.851430000000001</v>
      </c>
      <c r="L380" s="1">
        <v>2335.6999999999998</v>
      </c>
      <c r="M380" s="1">
        <v>7.7560669999999998</v>
      </c>
      <c r="N380" s="1">
        <v>39224</v>
      </c>
      <c r="O380" s="1">
        <v>10.57704</v>
      </c>
      <c r="P380" s="1">
        <v>0.65100000000000002</v>
      </c>
      <c r="Q380" s="1">
        <v>-0.4292456</v>
      </c>
      <c r="R380" s="1">
        <v>101439</v>
      </c>
      <c r="S380" s="1">
        <v>11.52721</v>
      </c>
      <c r="T380" s="1">
        <v>5.0999999999999996</v>
      </c>
      <c r="U380" s="1">
        <v>1.6292409999999999</v>
      </c>
      <c r="V380" s="1">
        <v>0.34200000000000003</v>
      </c>
      <c r="W380" s="1">
        <v>-1.072945</v>
      </c>
    </row>
    <row r="381" spans="1:23">
      <c r="A381" s="1">
        <v>2013</v>
      </c>
      <c r="B381" s="1">
        <v>30</v>
      </c>
      <c r="C381" s="1" t="s">
        <v>52</v>
      </c>
      <c r="D381" s="1">
        <v>6745.09</v>
      </c>
      <c r="E381" s="1">
        <v>8.8165700000000005</v>
      </c>
      <c r="F381" s="1">
        <v>8886.1200000000008</v>
      </c>
      <c r="G381" s="1">
        <v>9.0922459999999994</v>
      </c>
      <c r="H381" s="1">
        <v>2.6318999999999999E-2</v>
      </c>
      <c r="I381" s="1">
        <v>-3.6374659999999999</v>
      </c>
      <c r="J381" s="1">
        <v>55515</v>
      </c>
      <c r="K381" s="1">
        <v>10.92441</v>
      </c>
      <c r="L381" s="1">
        <v>2384.9899999999998</v>
      </c>
      <c r="M381" s="1">
        <v>7.7769500000000003</v>
      </c>
      <c r="N381" s="1">
        <v>276052</v>
      </c>
      <c r="O381" s="1">
        <v>12.52834</v>
      </c>
      <c r="P381" s="1">
        <v>0.64800000000000002</v>
      </c>
      <c r="Q381" s="1">
        <v>-0.43386459999999999</v>
      </c>
      <c r="R381" s="1">
        <v>125585</v>
      </c>
      <c r="S381" s="1">
        <v>11.740740000000001</v>
      </c>
      <c r="T381" s="1">
        <v>8.1999999999999993</v>
      </c>
      <c r="U381" s="1">
        <v>2.1041340000000002</v>
      </c>
      <c r="V381" s="1">
        <v>0.42599999999999999</v>
      </c>
      <c r="W381" s="1">
        <v>-0.85331590000000002</v>
      </c>
    </row>
    <row r="382" spans="1:23">
      <c r="A382" s="1">
        <v>2013</v>
      </c>
      <c r="B382" s="1">
        <v>31</v>
      </c>
      <c r="C382" s="1" t="s">
        <v>53</v>
      </c>
      <c r="D382" s="1">
        <v>8244.7199999999993</v>
      </c>
      <c r="E382" s="1">
        <v>9.0173279999999991</v>
      </c>
      <c r="F382" s="1">
        <v>3317.78</v>
      </c>
      <c r="G382" s="1">
        <v>8.1070499999999992</v>
      </c>
      <c r="H382" s="1">
        <v>4.5014999999999999E-2</v>
      </c>
      <c r="I382" s="1">
        <v>-3.1007549999999999</v>
      </c>
      <c r="J382" s="1">
        <v>34752</v>
      </c>
      <c r="K382" s="1">
        <v>10.45599</v>
      </c>
      <c r="L382" s="1">
        <v>2356.65</v>
      </c>
      <c r="M382" s="1">
        <v>7.7649970000000001</v>
      </c>
      <c r="N382" s="1">
        <v>101239</v>
      </c>
      <c r="O382" s="1">
        <v>11.52524</v>
      </c>
      <c r="P382" s="1">
        <v>0.4</v>
      </c>
      <c r="Q382" s="1">
        <v>-0.91629070000000001</v>
      </c>
      <c r="R382" s="1">
        <v>85326</v>
      </c>
      <c r="S382" s="1">
        <v>11.354229999999999</v>
      </c>
      <c r="T382" s="1">
        <v>7</v>
      </c>
      <c r="U382" s="1">
        <v>1.94591</v>
      </c>
      <c r="V382" s="1">
        <v>0.23499999999999999</v>
      </c>
      <c r="W382" s="1">
        <v>-1.44817</v>
      </c>
    </row>
    <row r="383" spans="1:23">
      <c r="A383" s="1">
        <v>2013</v>
      </c>
      <c r="B383" s="1">
        <v>32</v>
      </c>
      <c r="C383" s="1" t="s">
        <v>54</v>
      </c>
      <c r="D383" s="1">
        <v>9300.7099999999991</v>
      </c>
      <c r="E383" s="1">
        <v>9.1378459999999997</v>
      </c>
      <c r="F383" s="1">
        <v>5166.6899999999996</v>
      </c>
      <c r="G383" s="1">
        <v>8.5499890000000001</v>
      </c>
      <c r="H383" s="1">
        <v>3.2010999999999998E-2</v>
      </c>
      <c r="I383" s="1">
        <v>-3.4416690000000001</v>
      </c>
      <c r="J383" s="1">
        <v>54496</v>
      </c>
      <c r="K383" s="1">
        <v>10.90588</v>
      </c>
      <c r="L383" s="1">
        <v>3684.95</v>
      </c>
      <c r="M383" s="1">
        <v>8.2120119999999996</v>
      </c>
      <c r="N383" s="1">
        <v>571693</v>
      </c>
      <c r="O383" s="1">
        <v>13.256360000000001</v>
      </c>
      <c r="P383" s="1">
        <v>0.60099999999999998</v>
      </c>
      <c r="Q383" s="1">
        <v>-0.50916030000000001</v>
      </c>
      <c r="R383" s="1">
        <v>122283</v>
      </c>
      <c r="S383" s="1">
        <v>11.714090000000001</v>
      </c>
      <c r="T383" s="1">
        <v>7.7</v>
      </c>
      <c r="U383" s="1">
        <v>2.04122</v>
      </c>
      <c r="V383" s="1">
        <v>0.42899999999999999</v>
      </c>
      <c r="W383" s="1">
        <v>-0.84629840000000001</v>
      </c>
    </row>
    <row r="384" spans="1:23">
      <c r="A384" s="1">
        <v>2013</v>
      </c>
      <c r="B384" s="1">
        <v>33</v>
      </c>
      <c r="C384" s="1" t="s">
        <v>55</v>
      </c>
      <c r="D384" s="1">
        <v>8353.11</v>
      </c>
      <c r="E384" s="1">
        <v>9.0303889999999996</v>
      </c>
      <c r="F384" s="1">
        <v>3803.17</v>
      </c>
      <c r="G384" s="1">
        <v>8.2435899999999993</v>
      </c>
      <c r="H384" s="1">
        <v>3.3166000000000001E-2</v>
      </c>
      <c r="I384" s="1">
        <v>-3.4062320000000001</v>
      </c>
      <c r="J384" s="1">
        <v>37813</v>
      </c>
      <c r="K384" s="1">
        <v>10.54041</v>
      </c>
      <c r="L384" s="1">
        <v>2212.9499999999998</v>
      </c>
      <c r="M384" s="1">
        <v>7.7020819999999999</v>
      </c>
      <c r="N384" s="1">
        <v>410622</v>
      </c>
      <c r="O384" s="1">
        <v>12.92543</v>
      </c>
      <c r="P384" s="1">
        <v>0.60099999999999998</v>
      </c>
      <c r="Q384" s="1">
        <v>-0.50916030000000001</v>
      </c>
      <c r="R384" s="1">
        <v>118264</v>
      </c>
      <c r="S384" s="1">
        <v>11.680669999999999</v>
      </c>
      <c r="T384" s="1">
        <v>7.9</v>
      </c>
      <c r="U384" s="1">
        <v>2.0668630000000001</v>
      </c>
      <c r="V384" s="1">
        <v>0.313</v>
      </c>
      <c r="W384" s="1">
        <v>-1.1615519999999999</v>
      </c>
    </row>
    <row r="385" spans="1:23">
      <c r="A385" s="1">
        <v>2013</v>
      </c>
      <c r="B385" s="1">
        <v>34</v>
      </c>
      <c r="C385" s="1" t="s">
        <v>56</v>
      </c>
      <c r="D385" s="1">
        <v>7635.41</v>
      </c>
      <c r="E385" s="1">
        <v>8.9405529999999995</v>
      </c>
      <c r="F385" s="1">
        <v>7511.41</v>
      </c>
      <c r="G385" s="1">
        <v>8.9241779999999995</v>
      </c>
      <c r="H385" s="1">
        <v>4.3543999999999999E-2</v>
      </c>
      <c r="I385" s="1">
        <v>-3.1339939999999999</v>
      </c>
      <c r="J385" s="1">
        <v>55657</v>
      </c>
      <c r="K385" s="1">
        <v>10.926959999999999</v>
      </c>
      <c r="L385" s="1">
        <v>1481.91</v>
      </c>
      <c r="M385" s="1">
        <v>7.3010869999999999</v>
      </c>
      <c r="N385" s="1">
        <v>37122</v>
      </c>
      <c r="O385" s="1">
        <v>10.52197</v>
      </c>
      <c r="P385" s="1">
        <v>0.47799999999999998</v>
      </c>
      <c r="Q385" s="1">
        <v>-0.73814460000000004</v>
      </c>
      <c r="R385" s="1">
        <v>89288</v>
      </c>
      <c r="S385" s="1">
        <v>11.399620000000001</v>
      </c>
      <c r="T385" s="1">
        <v>2.9</v>
      </c>
      <c r="U385" s="1">
        <v>1.064711</v>
      </c>
      <c r="V385" s="1">
        <v>0.313</v>
      </c>
      <c r="W385" s="1">
        <v>-1.1615519999999999</v>
      </c>
    </row>
    <row r="386" spans="1:23">
      <c r="A386" s="1">
        <v>2013</v>
      </c>
      <c r="B386" s="1">
        <v>35</v>
      </c>
      <c r="C386" s="1" t="s">
        <v>57</v>
      </c>
      <c r="D386" s="1">
        <v>4525.58</v>
      </c>
      <c r="E386" s="1">
        <v>8.4175009999999997</v>
      </c>
      <c r="F386" s="1">
        <v>7961.38</v>
      </c>
      <c r="G386" s="1">
        <v>8.9823579999999996</v>
      </c>
      <c r="H386" s="1">
        <v>2.7335999999999999E-2</v>
      </c>
      <c r="I386" s="1">
        <v>-3.5995439999999999</v>
      </c>
      <c r="J386" s="1">
        <v>40687</v>
      </c>
      <c r="K386" s="1">
        <v>10.613659999999999</v>
      </c>
      <c r="L386" s="1">
        <v>2766.48</v>
      </c>
      <c r="M386" s="1">
        <v>7.9253309999999999</v>
      </c>
      <c r="N386" s="1">
        <v>400796</v>
      </c>
      <c r="O386" s="1">
        <v>12.901210000000001</v>
      </c>
      <c r="P386" s="1">
        <v>0.55300000000000005</v>
      </c>
      <c r="Q386" s="1">
        <v>-0.59239730000000002</v>
      </c>
      <c r="R386" s="1">
        <v>100253</v>
      </c>
      <c r="S386" s="1">
        <v>11.51545</v>
      </c>
      <c r="T386" s="1">
        <v>7.5</v>
      </c>
      <c r="U386" s="1">
        <v>2.0149029999999999</v>
      </c>
      <c r="V386" s="1">
        <v>0.318</v>
      </c>
      <c r="W386" s="1">
        <v>-1.1457040000000001</v>
      </c>
    </row>
    <row r="387" spans="1:23">
      <c r="A387" s="1">
        <v>2013</v>
      </c>
      <c r="B387" s="1">
        <v>36</v>
      </c>
      <c r="C387" s="1" t="s">
        <v>58</v>
      </c>
      <c r="D387" s="1">
        <v>6603.19</v>
      </c>
      <c r="E387" s="1">
        <v>8.7953080000000003</v>
      </c>
      <c r="F387" s="1">
        <v>4724.2</v>
      </c>
      <c r="G387" s="1">
        <v>8.4604520000000001</v>
      </c>
      <c r="H387" s="1">
        <v>4.2319000000000002E-2</v>
      </c>
      <c r="I387" s="1">
        <v>-3.1625079999999999</v>
      </c>
      <c r="J387" s="1">
        <v>42684</v>
      </c>
      <c r="K387" s="1">
        <v>10.661580000000001</v>
      </c>
      <c r="L387" s="1">
        <v>2547.77</v>
      </c>
      <c r="M387" s="1">
        <v>7.8429739999999999</v>
      </c>
      <c r="N387" s="1">
        <v>144138</v>
      </c>
      <c r="O387" s="1">
        <v>11.87853</v>
      </c>
      <c r="P387" s="1">
        <v>0.44700000000000001</v>
      </c>
      <c r="Q387" s="1">
        <v>-0.80519669999999999</v>
      </c>
      <c r="R387" s="1">
        <v>87674</v>
      </c>
      <c r="S387" s="1">
        <v>11.38138</v>
      </c>
      <c r="T387" s="1">
        <v>5.3</v>
      </c>
      <c r="U387" s="1">
        <v>1.6677070000000001</v>
      </c>
      <c r="V387" s="1">
        <v>0.253</v>
      </c>
      <c r="W387" s="1">
        <v>-1.374366</v>
      </c>
    </row>
    <row r="388" spans="1:23">
      <c r="A388" s="1">
        <v>2013</v>
      </c>
      <c r="B388" s="1">
        <v>37</v>
      </c>
      <c r="C388" s="1" t="s">
        <v>59</v>
      </c>
      <c r="D388" s="1">
        <v>4298.92</v>
      </c>
      <c r="E388" s="1">
        <v>8.3661180000000002</v>
      </c>
      <c r="F388" s="1">
        <v>7089.86</v>
      </c>
      <c r="G388" s="1">
        <v>8.8664210000000008</v>
      </c>
      <c r="H388" s="1">
        <v>2.9242000000000001E-2</v>
      </c>
      <c r="I388" s="1">
        <v>-3.5321389999999999</v>
      </c>
      <c r="J388" s="1">
        <v>39521</v>
      </c>
      <c r="K388" s="1">
        <v>10.58459</v>
      </c>
      <c r="L388" s="1">
        <v>2712.78</v>
      </c>
      <c r="M388" s="1">
        <v>7.905729</v>
      </c>
      <c r="N388" s="1">
        <v>165564</v>
      </c>
      <c r="O388" s="1">
        <v>12.017110000000001</v>
      </c>
      <c r="P388" s="1">
        <v>0.58299999999999996</v>
      </c>
      <c r="Q388" s="1">
        <v>-0.53956809999999999</v>
      </c>
      <c r="R388" s="1">
        <v>95965</v>
      </c>
      <c r="S388" s="1">
        <v>11.47174</v>
      </c>
      <c r="T388" s="1">
        <v>7.9</v>
      </c>
      <c r="U388" s="1">
        <v>2.0668630000000001</v>
      </c>
      <c r="V388" s="1">
        <v>0.307</v>
      </c>
      <c r="W388" s="1">
        <v>-1.1809069999999999</v>
      </c>
    </row>
    <row r="389" spans="1:23">
      <c r="A389" s="1">
        <v>2013</v>
      </c>
      <c r="B389" s="1">
        <v>38</v>
      </c>
      <c r="C389" s="1" t="s">
        <v>60</v>
      </c>
      <c r="D389" s="1">
        <v>4176.16</v>
      </c>
      <c r="E389" s="1">
        <v>8.3371479999999991</v>
      </c>
      <c r="F389" s="1">
        <v>10435.200000000001</v>
      </c>
      <c r="G389" s="1">
        <v>9.2529350000000008</v>
      </c>
      <c r="H389" s="1">
        <v>3.5043999999999999E-2</v>
      </c>
      <c r="I389" s="1">
        <v>-3.3511519999999999</v>
      </c>
      <c r="J389" s="1">
        <v>46121</v>
      </c>
      <c r="K389" s="1">
        <v>10.73902</v>
      </c>
      <c r="L389" s="1">
        <v>2993</v>
      </c>
      <c r="M389" s="1">
        <v>8.0040309999999995</v>
      </c>
      <c r="N389" s="1">
        <v>364468</v>
      </c>
      <c r="O389" s="1">
        <v>12.806190000000001</v>
      </c>
      <c r="P389" s="1">
        <v>0.65300000000000002</v>
      </c>
      <c r="Q389" s="1">
        <v>-0.42617820000000001</v>
      </c>
      <c r="R389" s="1">
        <v>116437</v>
      </c>
      <c r="S389" s="1">
        <v>11.66511</v>
      </c>
      <c r="T389" s="1">
        <v>7.4</v>
      </c>
      <c r="U389" s="1">
        <v>2.0014799999999999</v>
      </c>
      <c r="V389" s="1">
        <v>0.36899999999999999</v>
      </c>
      <c r="W389" s="1">
        <v>-0.99695869999999998</v>
      </c>
    </row>
    <row r="390" spans="1:23">
      <c r="A390" s="1">
        <v>2013</v>
      </c>
      <c r="B390" s="1">
        <v>39</v>
      </c>
      <c r="C390" s="1" t="s">
        <v>61</v>
      </c>
      <c r="D390" s="1">
        <v>5190.8100000000004</v>
      </c>
      <c r="E390" s="1">
        <v>8.554646</v>
      </c>
      <c r="F390" s="1">
        <v>8870.0499999999993</v>
      </c>
      <c r="G390" s="1">
        <v>9.0904360000000004</v>
      </c>
      <c r="H390" s="1">
        <v>5.1860000000000003E-2</v>
      </c>
      <c r="I390" s="1">
        <v>-2.9592109999999998</v>
      </c>
      <c r="J390" s="1">
        <v>46316</v>
      </c>
      <c r="K390" s="1">
        <v>10.74324</v>
      </c>
      <c r="L390" s="1">
        <v>4105.1400000000003</v>
      </c>
      <c r="M390" s="1">
        <v>8.3199950000000005</v>
      </c>
      <c r="N390" s="1">
        <v>31699</v>
      </c>
      <c r="O390" s="1">
        <v>10.364039999999999</v>
      </c>
      <c r="P390" s="1">
        <v>0.67400000000000004</v>
      </c>
      <c r="Q390" s="1">
        <v>-0.39452510000000002</v>
      </c>
      <c r="R390" s="1">
        <v>116447</v>
      </c>
      <c r="S390" s="1">
        <v>11.665190000000001</v>
      </c>
      <c r="T390" s="1">
        <v>9.3000000000000007</v>
      </c>
      <c r="U390" s="1">
        <v>2.2300140000000002</v>
      </c>
      <c r="V390" s="1">
        <v>0.38400000000000001</v>
      </c>
      <c r="W390" s="1">
        <v>-0.95711270000000004</v>
      </c>
    </row>
    <row r="391" spans="1:23">
      <c r="A391" s="1">
        <v>2013</v>
      </c>
      <c r="B391" s="1">
        <v>40</v>
      </c>
      <c r="C391" s="1" t="s">
        <v>62</v>
      </c>
      <c r="D391" s="1">
        <v>4485.66</v>
      </c>
      <c r="E391" s="1">
        <v>8.4086420000000004</v>
      </c>
      <c r="F391" s="1">
        <v>7532.81</v>
      </c>
      <c r="G391" s="1">
        <v>8.9270230000000002</v>
      </c>
      <c r="H391" s="1">
        <v>3.2207E-2</v>
      </c>
      <c r="I391" s="1">
        <v>-3.435578</v>
      </c>
      <c r="J391" s="1">
        <v>35292</v>
      </c>
      <c r="K391" s="1">
        <v>10.471410000000001</v>
      </c>
      <c r="L391" s="1">
        <v>2496.87</v>
      </c>
      <c r="M391" s="1">
        <v>7.8227929999999999</v>
      </c>
      <c r="N391" s="1">
        <v>180038</v>
      </c>
      <c r="O391" s="1">
        <v>12.10092</v>
      </c>
      <c r="P391" s="1">
        <v>0.56799999999999995</v>
      </c>
      <c r="Q391" s="1">
        <v>-0.56563379999999996</v>
      </c>
      <c r="R391" s="1">
        <v>95555</v>
      </c>
      <c r="S391" s="1">
        <v>11.467460000000001</v>
      </c>
      <c r="T391" s="1">
        <v>7.6</v>
      </c>
      <c r="U391" s="1">
        <v>2.0281479999999998</v>
      </c>
      <c r="V391" s="1">
        <v>0.28100000000000003</v>
      </c>
      <c r="W391" s="1">
        <v>-1.269401</v>
      </c>
    </row>
    <row r="392" spans="1:23">
      <c r="A392" s="1">
        <v>2013</v>
      </c>
      <c r="B392" s="1">
        <v>41</v>
      </c>
      <c r="C392" s="1" t="s">
        <v>63</v>
      </c>
      <c r="D392" s="1">
        <v>5040.6499999999996</v>
      </c>
      <c r="E392" s="1">
        <v>8.5252909999999993</v>
      </c>
      <c r="F392" s="1">
        <v>8246.09</v>
      </c>
      <c r="G392" s="1">
        <v>9.0174950000000003</v>
      </c>
      <c r="H392" s="1">
        <v>4.3933E-2</v>
      </c>
      <c r="I392" s="1">
        <v>-3.1250879999999999</v>
      </c>
      <c r="J392" s="1">
        <v>44630</v>
      </c>
      <c r="K392" s="1">
        <v>10.706160000000001</v>
      </c>
      <c r="L392" s="1">
        <v>3272.52</v>
      </c>
      <c r="M392" s="1">
        <v>8.0933159999999997</v>
      </c>
      <c r="N392" s="1">
        <v>32945</v>
      </c>
      <c r="O392" s="1">
        <v>10.40259</v>
      </c>
      <c r="P392" s="1">
        <v>0.49099999999999999</v>
      </c>
      <c r="Q392" s="1">
        <v>-0.71131120000000003</v>
      </c>
      <c r="R392" s="1">
        <v>83701</v>
      </c>
      <c r="S392" s="1">
        <v>11.33501</v>
      </c>
      <c r="T392" s="1">
        <v>3.8</v>
      </c>
      <c r="U392" s="1">
        <v>1.3350010000000001</v>
      </c>
      <c r="V392" s="1">
        <v>0.3</v>
      </c>
      <c r="W392" s="1">
        <v>-1.203973</v>
      </c>
    </row>
    <row r="393" spans="1:23">
      <c r="A393" s="1">
        <v>2013</v>
      </c>
      <c r="B393" s="1">
        <v>42</v>
      </c>
      <c r="C393" s="1" t="s">
        <v>64</v>
      </c>
      <c r="D393" s="1">
        <v>5957.62</v>
      </c>
      <c r="E393" s="1">
        <v>8.6924270000000003</v>
      </c>
      <c r="F393" s="1">
        <v>5326.98</v>
      </c>
      <c r="G393" s="1">
        <v>8.5805399999999992</v>
      </c>
      <c r="H393" s="1">
        <v>3.1916E-2</v>
      </c>
      <c r="I393" s="1">
        <v>-3.444655</v>
      </c>
      <c r="J393" s="1">
        <v>38814</v>
      </c>
      <c r="K393" s="1">
        <v>10.56654</v>
      </c>
      <c r="L393" s="1">
        <v>3231.07</v>
      </c>
      <c r="M393" s="1">
        <v>8.0805679999999995</v>
      </c>
      <c r="N393" s="1">
        <v>196097</v>
      </c>
      <c r="O393" s="1">
        <v>12.18637</v>
      </c>
      <c r="P393" s="1">
        <v>0.51100000000000001</v>
      </c>
      <c r="Q393" s="1">
        <v>-0.67138569999999997</v>
      </c>
      <c r="R393" s="1">
        <v>94928</v>
      </c>
      <c r="S393" s="1">
        <v>11.46087</v>
      </c>
      <c r="T393" s="1">
        <v>7.8</v>
      </c>
      <c r="U393" s="1">
        <v>2.0541239999999998</v>
      </c>
      <c r="V393" s="1">
        <v>0.29699999999999999</v>
      </c>
      <c r="W393" s="1">
        <v>-1.2140230000000001</v>
      </c>
    </row>
    <row r="394" spans="1:23">
      <c r="A394" s="1">
        <v>2013</v>
      </c>
      <c r="B394" s="1">
        <v>43</v>
      </c>
      <c r="C394" s="1" t="s">
        <v>65</v>
      </c>
      <c r="D394" s="1">
        <v>6477.66</v>
      </c>
      <c r="E394" s="1">
        <v>8.7761139999999997</v>
      </c>
      <c r="F394" s="1">
        <v>4455.5600000000004</v>
      </c>
      <c r="G394" s="1">
        <v>8.4019069999999996</v>
      </c>
      <c r="H394" s="1">
        <v>1.8950000000000002E-2</v>
      </c>
      <c r="I394" s="1">
        <v>-3.9659439999999999</v>
      </c>
      <c r="J394" s="1">
        <v>43399</v>
      </c>
      <c r="K394" s="1">
        <v>10.678190000000001</v>
      </c>
      <c r="L394" s="1">
        <v>2295.5300000000002</v>
      </c>
      <c r="M394" s="1">
        <v>7.7387189999999997</v>
      </c>
      <c r="N394" s="2">
        <v>1000000</v>
      </c>
      <c r="O394" s="1">
        <v>13.8345</v>
      </c>
      <c r="P394" s="1">
        <v>0.51100000000000001</v>
      </c>
      <c r="Q394" s="1">
        <v>-0.67138569999999997</v>
      </c>
      <c r="R394" s="1">
        <v>103615</v>
      </c>
      <c r="S394" s="1">
        <v>11.548439999999999</v>
      </c>
      <c r="T394" s="1">
        <v>6.2</v>
      </c>
      <c r="U394" s="1">
        <v>1.824549</v>
      </c>
      <c r="V394" s="1">
        <v>0.28399999999999997</v>
      </c>
      <c r="W394" s="1">
        <v>-1.2587809999999999</v>
      </c>
    </row>
    <row r="395" spans="1:23">
      <c r="A395" s="1">
        <v>2013</v>
      </c>
      <c r="B395" s="1">
        <v>44</v>
      </c>
      <c r="C395" s="1" t="s">
        <v>66</v>
      </c>
      <c r="D395" s="1">
        <v>5662.83</v>
      </c>
      <c r="E395" s="1">
        <v>8.6416789999999999</v>
      </c>
      <c r="F395" s="1">
        <v>5140.12</v>
      </c>
      <c r="G395" s="1">
        <v>8.5448319999999995</v>
      </c>
      <c r="H395" s="1">
        <v>3.9979000000000001E-2</v>
      </c>
      <c r="I395" s="1">
        <v>-3.2193879999999999</v>
      </c>
      <c r="J395" s="1">
        <v>36058</v>
      </c>
      <c r="K395" s="1">
        <v>10.49288</v>
      </c>
      <c r="L395" s="1">
        <v>3395.72</v>
      </c>
      <c r="M395" s="1">
        <v>8.1302710000000005</v>
      </c>
      <c r="N395" s="1">
        <v>123851</v>
      </c>
      <c r="O395" s="1">
        <v>11.72683</v>
      </c>
      <c r="P395" s="1">
        <v>0.51200000000000001</v>
      </c>
      <c r="Q395" s="1">
        <v>-0.66943059999999999</v>
      </c>
      <c r="R395" s="1">
        <v>102233</v>
      </c>
      <c r="S395" s="1">
        <v>11.53501</v>
      </c>
      <c r="T395" s="1">
        <v>4.5999999999999996</v>
      </c>
      <c r="U395" s="1">
        <v>1.5260560000000001</v>
      </c>
      <c r="V395" s="1">
        <v>0.315</v>
      </c>
      <c r="W395" s="1">
        <v>-1.1551830000000001</v>
      </c>
    </row>
    <row r="396" spans="1:23">
      <c r="A396" s="1">
        <v>2013</v>
      </c>
      <c r="B396" s="1">
        <v>45</v>
      </c>
      <c r="C396" s="1" t="s">
        <v>67</v>
      </c>
      <c r="D396" s="1">
        <v>3163.69</v>
      </c>
      <c r="E396" s="1">
        <v>8.0594950000000001</v>
      </c>
      <c r="F396" s="1">
        <v>15289</v>
      </c>
      <c r="G396" s="1">
        <v>9.6348920000000007</v>
      </c>
      <c r="H396" s="1">
        <v>4.0779999999999997E-2</v>
      </c>
      <c r="I396" s="1">
        <v>-3.19956</v>
      </c>
      <c r="J396" s="1">
        <v>45592</v>
      </c>
      <c r="K396" s="1">
        <v>10.72749</v>
      </c>
      <c r="L396" s="1">
        <v>2530.06</v>
      </c>
      <c r="M396" s="1">
        <v>7.8359990000000002</v>
      </c>
      <c r="N396" s="1">
        <v>21226</v>
      </c>
      <c r="O396" s="1">
        <v>9.9629820000000002</v>
      </c>
      <c r="P396" s="1">
        <v>0.63700000000000001</v>
      </c>
      <c r="Q396" s="1">
        <v>-0.45098559999999999</v>
      </c>
      <c r="R396" s="1">
        <v>97719</v>
      </c>
      <c r="S396" s="1">
        <v>11.489850000000001</v>
      </c>
      <c r="T396" s="1">
        <v>4.4000000000000004</v>
      </c>
      <c r="U396" s="1">
        <v>1.4816050000000001</v>
      </c>
      <c r="V396" s="1">
        <v>0.38600000000000001</v>
      </c>
      <c r="W396" s="1">
        <v>-0.95191789999999998</v>
      </c>
    </row>
    <row r="397" spans="1:23">
      <c r="A397" s="1">
        <v>2013</v>
      </c>
      <c r="B397" s="1">
        <v>46</v>
      </c>
      <c r="C397" s="1" t="s">
        <v>68</v>
      </c>
      <c r="D397" s="1">
        <v>4795.37</v>
      </c>
      <c r="E397" s="1">
        <v>8.4754059999999996</v>
      </c>
      <c r="F397" s="1">
        <v>7946.57</v>
      </c>
      <c r="G397" s="1">
        <v>8.9804949999999995</v>
      </c>
      <c r="H397" s="1">
        <v>4.0557000000000003E-2</v>
      </c>
      <c r="I397" s="1">
        <v>-3.2050480000000001</v>
      </c>
      <c r="J397" s="1">
        <v>48490</v>
      </c>
      <c r="K397" s="1">
        <v>10.789110000000001</v>
      </c>
      <c r="L397" s="1">
        <v>2278.5700000000002</v>
      </c>
      <c r="M397" s="1">
        <v>7.7313029999999996</v>
      </c>
      <c r="N397" s="1">
        <v>320481</v>
      </c>
      <c r="O397" s="1">
        <v>12.677580000000001</v>
      </c>
      <c r="P397" s="1">
        <v>0.63700000000000001</v>
      </c>
      <c r="Q397" s="1">
        <v>-0.45098559999999999</v>
      </c>
      <c r="R397" s="1">
        <v>105786</v>
      </c>
      <c r="S397" s="1">
        <v>11.56917</v>
      </c>
      <c r="T397" s="1">
        <v>5.7</v>
      </c>
      <c r="U397" s="1">
        <v>1.7404660000000001</v>
      </c>
      <c r="V397" s="1">
        <v>0.39</v>
      </c>
      <c r="W397" s="1">
        <v>-0.94160849999999996</v>
      </c>
    </row>
    <row r="398" spans="1:23">
      <c r="A398" s="1">
        <v>2013</v>
      </c>
      <c r="B398" s="1">
        <v>47</v>
      </c>
      <c r="C398" s="1" t="s">
        <v>69</v>
      </c>
      <c r="D398" s="1">
        <v>5451.84</v>
      </c>
      <c r="E398" s="1">
        <v>8.6037079999999992</v>
      </c>
      <c r="F398" s="1">
        <v>5440.28</v>
      </c>
      <c r="G398" s="1">
        <v>8.601585</v>
      </c>
      <c r="H398" s="1">
        <v>2.9437999999999999E-2</v>
      </c>
      <c r="I398" s="1">
        <v>-3.5254810000000001</v>
      </c>
      <c r="J398" s="1">
        <v>47814</v>
      </c>
      <c r="K398" s="1">
        <v>10.775069999999999</v>
      </c>
      <c r="L398" s="1">
        <v>2032.89</v>
      </c>
      <c r="M398" s="1">
        <v>7.6172139999999997</v>
      </c>
      <c r="N398" s="1">
        <v>248273</v>
      </c>
      <c r="O398" s="1">
        <v>12.422280000000001</v>
      </c>
      <c r="P398" s="1">
        <v>0.628</v>
      </c>
      <c r="Q398" s="1">
        <v>-0.46521509999999999</v>
      </c>
      <c r="R398" s="1">
        <v>99490</v>
      </c>
      <c r="S398" s="1">
        <v>11.507809999999999</v>
      </c>
      <c r="T398" s="1">
        <v>7</v>
      </c>
      <c r="U398" s="1">
        <v>1.94591</v>
      </c>
      <c r="V398" s="1">
        <v>0.33200000000000002</v>
      </c>
      <c r="W398" s="1">
        <v>-1.1026199999999999</v>
      </c>
    </row>
    <row r="399" spans="1:23">
      <c r="A399" s="1">
        <v>2013</v>
      </c>
      <c r="B399" s="1">
        <v>48</v>
      </c>
      <c r="C399" s="1" t="s">
        <v>70</v>
      </c>
      <c r="D399" s="1">
        <v>5289.42</v>
      </c>
      <c r="E399" s="1">
        <v>8.5734639999999995</v>
      </c>
      <c r="F399" s="1">
        <v>5665.27</v>
      </c>
      <c r="G399" s="1">
        <v>8.6421100000000006</v>
      </c>
      <c r="H399" s="1">
        <v>4.0119000000000002E-2</v>
      </c>
      <c r="I399" s="1">
        <v>-3.2159089999999999</v>
      </c>
      <c r="J399" s="1">
        <v>34646</v>
      </c>
      <c r="K399" s="1">
        <v>10.45294</v>
      </c>
      <c r="L399" s="1">
        <v>3275.72</v>
      </c>
      <c r="M399" s="1">
        <v>8.0942930000000004</v>
      </c>
      <c r="N399" s="1">
        <v>78458</v>
      </c>
      <c r="O399" s="1">
        <v>11.27032</v>
      </c>
      <c r="P399" s="1">
        <v>0.44600000000000001</v>
      </c>
      <c r="Q399" s="1">
        <v>-0.8074363</v>
      </c>
      <c r="R399" s="1">
        <v>84140</v>
      </c>
      <c r="S399" s="1">
        <v>11.34024</v>
      </c>
      <c r="T399" s="1">
        <v>6.7</v>
      </c>
      <c r="U399" s="1">
        <v>1.902107</v>
      </c>
      <c r="V399" s="1">
        <v>0.245</v>
      </c>
      <c r="W399" s="1">
        <v>-1.4064970000000001</v>
      </c>
    </row>
    <row r="400" spans="1:23">
      <c r="A400" s="1">
        <v>2013</v>
      </c>
      <c r="B400" s="1">
        <v>49</v>
      </c>
      <c r="C400" s="1" t="s">
        <v>71</v>
      </c>
      <c r="D400" s="1">
        <v>6435.75</v>
      </c>
      <c r="E400" s="1">
        <v>8.7696240000000003</v>
      </c>
      <c r="F400" s="1">
        <v>5600.14</v>
      </c>
      <c r="G400" s="1">
        <v>8.630547</v>
      </c>
      <c r="H400" s="1">
        <v>3.2275999999999999E-2</v>
      </c>
      <c r="I400" s="1">
        <v>-3.4334289999999998</v>
      </c>
      <c r="J400" s="1">
        <v>42728</v>
      </c>
      <c r="K400" s="1">
        <v>10.662610000000001</v>
      </c>
      <c r="L400" s="1">
        <v>2106.61</v>
      </c>
      <c r="M400" s="1">
        <v>7.6528349999999996</v>
      </c>
      <c r="N400" s="1">
        <v>229463</v>
      </c>
      <c r="O400" s="1">
        <v>12.343500000000001</v>
      </c>
      <c r="P400" s="1">
        <v>0.57999999999999996</v>
      </c>
      <c r="Q400" s="1">
        <v>-0.54472719999999997</v>
      </c>
      <c r="R400" s="1">
        <v>92141</v>
      </c>
      <c r="S400" s="1">
        <v>11.43108</v>
      </c>
      <c r="T400" s="1">
        <v>6.7</v>
      </c>
      <c r="U400" s="1">
        <v>1.902107</v>
      </c>
      <c r="V400" s="1">
        <v>0.32800000000000001</v>
      </c>
      <c r="W400" s="1">
        <v>-1.1147419999999999</v>
      </c>
    </row>
    <row r="401" spans="1:23">
      <c r="A401" s="1">
        <v>2013</v>
      </c>
      <c r="B401" s="1">
        <v>50</v>
      </c>
      <c r="C401" s="1" t="s">
        <v>72</v>
      </c>
      <c r="D401" s="1">
        <v>15232.6</v>
      </c>
      <c r="E401" s="1">
        <v>9.631195</v>
      </c>
      <c r="F401" s="1">
        <v>2408.5300000000002</v>
      </c>
      <c r="G401" s="1">
        <v>7.7867699999999997</v>
      </c>
      <c r="H401" s="1">
        <v>7.7651999999999999E-2</v>
      </c>
      <c r="I401" s="1">
        <v>-2.5555240000000001</v>
      </c>
      <c r="J401" s="1">
        <v>52718</v>
      </c>
      <c r="K401" s="1">
        <v>10.87271</v>
      </c>
      <c r="L401" s="1">
        <v>1834.92</v>
      </c>
      <c r="M401" s="1">
        <v>7.5147560000000002</v>
      </c>
      <c r="N401" s="1">
        <v>25669</v>
      </c>
      <c r="O401" s="1">
        <v>10.153040000000001</v>
      </c>
      <c r="P401" s="1">
        <v>0.53900000000000003</v>
      </c>
      <c r="Q401" s="1">
        <v>-0.61803969999999997</v>
      </c>
      <c r="R401" s="1">
        <v>103950</v>
      </c>
      <c r="S401" s="1">
        <v>11.55167</v>
      </c>
      <c r="T401" s="1">
        <v>4.7</v>
      </c>
      <c r="U401" s="1">
        <v>1.5475620000000001</v>
      </c>
      <c r="V401" s="1">
        <v>0.308</v>
      </c>
      <c r="W401" s="1">
        <v>-1.1776549999999999</v>
      </c>
    </row>
    <row r="402" spans="1:23">
      <c r="A402" s="1">
        <v>2014</v>
      </c>
      <c r="B402" s="1">
        <v>1</v>
      </c>
      <c r="C402" s="1" t="s">
        <v>23</v>
      </c>
      <c r="D402" s="1">
        <v>5377.74</v>
      </c>
      <c r="E402" s="1">
        <v>8.5900239999999997</v>
      </c>
      <c r="F402" s="1">
        <v>9799.14</v>
      </c>
      <c r="G402" s="1">
        <v>9.1900499999999994</v>
      </c>
      <c r="H402" s="1">
        <v>3.1084000000000001E-2</v>
      </c>
      <c r="I402" s="1">
        <v>-3.4710749999999999</v>
      </c>
      <c r="J402" s="1">
        <v>36879</v>
      </c>
      <c r="K402" s="1">
        <v>10.5154</v>
      </c>
      <c r="L402" s="1">
        <v>2837.09</v>
      </c>
      <c r="M402" s="1">
        <v>7.9505340000000002</v>
      </c>
      <c r="N402" s="1">
        <v>194439</v>
      </c>
      <c r="O402" s="1">
        <v>12.17787</v>
      </c>
      <c r="P402" s="1">
        <v>0.48299999999999998</v>
      </c>
      <c r="Q402" s="1">
        <v>-0.72773860000000001</v>
      </c>
      <c r="R402" s="1">
        <v>104561</v>
      </c>
      <c r="S402" s="1">
        <v>11.55753</v>
      </c>
      <c r="T402" s="1">
        <v>6.8</v>
      </c>
      <c r="U402" s="1">
        <v>1.9169229999999999</v>
      </c>
      <c r="V402" s="1">
        <v>0.251</v>
      </c>
      <c r="W402" s="1">
        <v>-1.3823019999999999</v>
      </c>
    </row>
    <row r="403" spans="1:23">
      <c r="A403" s="1">
        <v>2014</v>
      </c>
      <c r="B403" s="1">
        <v>2</v>
      </c>
      <c r="C403" s="1" t="s">
        <v>24</v>
      </c>
      <c r="D403" s="1">
        <v>17823.599999999999</v>
      </c>
      <c r="E403" s="1">
        <v>9.7882770000000008</v>
      </c>
      <c r="F403" s="1">
        <v>6329.76</v>
      </c>
      <c r="G403" s="1">
        <v>8.7530180000000009</v>
      </c>
      <c r="H403" s="1">
        <v>9.3358999999999998E-2</v>
      </c>
      <c r="I403" s="1">
        <v>-2.3713030000000002</v>
      </c>
      <c r="J403" s="1">
        <v>54625</v>
      </c>
      <c r="K403" s="1">
        <v>10.908250000000001</v>
      </c>
      <c r="L403" s="1">
        <v>2183.86</v>
      </c>
      <c r="M403" s="1">
        <v>7.6888490000000003</v>
      </c>
      <c r="N403" s="1">
        <v>20464</v>
      </c>
      <c r="O403" s="1">
        <v>9.9264220000000005</v>
      </c>
      <c r="P403" s="1">
        <v>0.318</v>
      </c>
      <c r="Q403" s="1">
        <v>-1.1457040000000001</v>
      </c>
      <c r="R403" s="1">
        <v>105068</v>
      </c>
      <c r="S403" s="1">
        <v>11.56236</v>
      </c>
      <c r="T403" s="1">
        <v>6.9</v>
      </c>
      <c r="U403" s="1">
        <v>1.931521</v>
      </c>
      <c r="V403" s="1">
        <v>0.24199999999999999</v>
      </c>
      <c r="W403" s="1">
        <v>-1.4188179999999999</v>
      </c>
    </row>
    <row r="404" spans="1:23">
      <c r="A404" s="1">
        <v>2014</v>
      </c>
      <c r="B404" s="1">
        <v>3</v>
      </c>
      <c r="C404" s="1" t="s">
        <v>25</v>
      </c>
      <c r="D404" s="1">
        <v>5579.09</v>
      </c>
      <c r="E404" s="1">
        <v>8.6267809999999994</v>
      </c>
      <c r="F404" s="1">
        <v>6745.08</v>
      </c>
      <c r="G404" s="1">
        <v>8.8165680000000002</v>
      </c>
      <c r="H404" s="1">
        <v>3.5788E-2</v>
      </c>
      <c r="I404" s="1">
        <v>-3.3301449999999999</v>
      </c>
      <c r="J404" s="1">
        <v>38050</v>
      </c>
      <c r="K404" s="1">
        <v>10.546659999999999</v>
      </c>
      <c r="L404" s="1">
        <v>5407.7</v>
      </c>
      <c r="M404" s="1">
        <v>8.5955790000000007</v>
      </c>
      <c r="N404" s="1">
        <v>270127</v>
      </c>
      <c r="O404" s="1">
        <v>12.50665</v>
      </c>
      <c r="P404" s="1">
        <v>0.54</v>
      </c>
      <c r="Q404" s="1">
        <v>-0.61618609999999996</v>
      </c>
      <c r="R404" s="1">
        <v>115939</v>
      </c>
      <c r="S404" s="1">
        <v>11.660819999999999</v>
      </c>
      <c r="T404" s="1">
        <v>6.8</v>
      </c>
      <c r="U404" s="1">
        <v>1.9169229999999999</v>
      </c>
      <c r="V404" s="1">
        <v>0.26</v>
      </c>
      <c r="W404" s="1">
        <v>-1.3470740000000001</v>
      </c>
    </row>
    <row r="405" spans="1:23">
      <c r="A405" s="1">
        <v>2014</v>
      </c>
      <c r="B405" s="1">
        <v>4</v>
      </c>
      <c r="C405" s="1" t="s">
        <v>26</v>
      </c>
      <c r="D405" s="1">
        <v>6940.59</v>
      </c>
      <c r="E405" s="1">
        <v>8.8451419999999992</v>
      </c>
      <c r="F405" s="1">
        <v>4648.3100000000004</v>
      </c>
      <c r="G405" s="1">
        <v>8.4442590000000006</v>
      </c>
      <c r="H405" s="1">
        <v>3.1710000000000002E-2</v>
      </c>
      <c r="I405" s="1">
        <v>-3.4511370000000001</v>
      </c>
      <c r="J405" s="1">
        <v>37980</v>
      </c>
      <c r="K405" s="1">
        <v>10.54482</v>
      </c>
      <c r="L405" s="1">
        <v>2449.2600000000002</v>
      </c>
      <c r="M405" s="1">
        <v>7.8035410000000001</v>
      </c>
      <c r="N405" s="1">
        <v>119608</v>
      </c>
      <c r="O405" s="1">
        <v>11.69197</v>
      </c>
      <c r="P405" s="1">
        <v>0.43099999999999999</v>
      </c>
      <c r="Q405" s="1">
        <v>-0.84164720000000004</v>
      </c>
      <c r="R405" s="1">
        <v>88077</v>
      </c>
      <c r="S405" s="1">
        <v>11.38597</v>
      </c>
      <c r="T405" s="1">
        <v>6.1</v>
      </c>
      <c r="U405" s="1">
        <v>1.808289</v>
      </c>
      <c r="V405" s="1">
        <v>0.24099999999999999</v>
      </c>
      <c r="W405" s="1">
        <v>-1.4229579999999999</v>
      </c>
    </row>
    <row r="406" spans="1:23">
      <c r="A406" s="1">
        <v>2014</v>
      </c>
      <c r="B406" s="1">
        <v>5</v>
      </c>
      <c r="C406" s="1" t="s">
        <v>27</v>
      </c>
      <c r="D406" s="1">
        <v>8096.12</v>
      </c>
      <c r="E406" s="1">
        <v>8.9991409999999998</v>
      </c>
      <c r="F406" s="1">
        <v>2496.38</v>
      </c>
      <c r="G406" s="1">
        <v>7.8225959999999999</v>
      </c>
      <c r="H406" s="1">
        <v>1.881E-2</v>
      </c>
      <c r="I406" s="1">
        <v>-3.9733529999999999</v>
      </c>
      <c r="J406" s="1">
        <v>51344</v>
      </c>
      <c r="K406" s="1">
        <v>10.846299999999999</v>
      </c>
      <c r="L406" s="1">
        <v>2676.84</v>
      </c>
      <c r="M406" s="1">
        <v>7.8923920000000001</v>
      </c>
      <c r="N406" s="2">
        <v>1500000</v>
      </c>
      <c r="O406" s="1">
        <v>14.242290000000001</v>
      </c>
      <c r="P406" s="1">
        <v>0.64900000000000002</v>
      </c>
      <c r="Q406" s="1">
        <v>-0.4323226</v>
      </c>
      <c r="R406" s="1">
        <v>124458</v>
      </c>
      <c r="S406" s="1">
        <v>11.731719999999999</v>
      </c>
      <c r="T406" s="1">
        <v>7.5</v>
      </c>
      <c r="U406" s="1">
        <v>2.0149029999999999</v>
      </c>
      <c r="V406" s="1">
        <v>0.33200000000000002</v>
      </c>
      <c r="W406" s="1">
        <v>-1.1026199999999999</v>
      </c>
    </row>
    <row r="407" spans="1:23">
      <c r="A407" s="1">
        <v>2014</v>
      </c>
      <c r="B407" s="1">
        <v>6</v>
      </c>
      <c r="C407" s="1" t="s">
        <v>28</v>
      </c>
      <c r="D407" s="1">
        <v>3482.75</v>
      </c>
      <c r="E407" s="1">
        <v>8.1555769999999992</v>
      </c>
      <c r="F407" s="1">
        <v>9351.08</v>
      </c>
      <c r="G407" s="1">
        <v>9.1432470000000006</v>
      </c>
      <c r="H407" s="1">
        <v>3.3758000000000003E-2</v>
      </c>
      <c r="I407" s="1">
        <v>-3.388544</v>
      </c>
      <c r="J407" s="1">
        <v>49952</v>
      </c>
      <c r="K407" s="1">
        <v>10.818820000000001</v>
      </c>
      <c r="L407" s="1">
        <v>2801.66</v>
      </c>
      <c r="M407" s="1">
        <v>7.9379670000000004</v>
      </c>
      <c r="N407" s="1">
        <v>184836</v>
      </c>
      <c r="O407" s="1">
        <v>12.127219999999999</v>
      </c>
      <c r="P407" s="1">
        <v>0.52300000000000002</v>
      </c>
      <c r="Q407" s="1">
        <v>-0.64817380000000002</v>
      </c>
      <c r="R407" s="1">
        <v>97077</v>
      </c>
      <c r="S407" s="1">
        <v>11.48326</v>
      </c>
      <c r="T407" s="1">
        <v>5</v>
      </c>
      <c r="U407" s="1">
        <v>1.6094379999999999</v>
      </c>
      <c r="V407" s="1">
        <v>0.377</v>
      </c>
      <c r="W407" s="1">
        <v>-0.97551010000000005</v>
      </c>
    </row>
    <row r="408" spans="1:23">
      <c r="A408" s="1">
        <v>2014</v>
      </c>
      <c r="B408" s="1">
        <v>7</v>
      </c>
      <c r="C408" s="1" t="s">
        <v>29</v>
      </c>
      <c r="D408" s="1">
        <v>9131.44</v>
      </c>
      <c r="E408" s="1">
        <v>9.1194790000000001</v>
      </c>
      <c r="F408" s="1">
        <v>9839.2999999999993</v>
      </c>
      <c r="G408" s="1">
        <v>9.1941389999999998</v>
      </c>
      <c r="H408" s="1">
        <v>3.2870000000000003E-2</v>
      </c>
      <c r="I408" s="1">
        <v>-3.415184</v>
      </c>
      <c r="J408" s="1">
        <v>66558</v>
      </c>
      <c r="K408" s="1">
        <v>11.105829999999999</v>
      </c>
      <c r="L408" s="1">
        <v>3462.05</v>
      </c>
      <c r="M408" s="1">
        <v>8.149616</v>
      </c>
      <c r="N408" s="1">
        <v>88681</v>
      </c>
      <c r="O408" s="1">
        <v>11.392799999999999</v>
      </c>
      <c r="P408" s="1">
        <v>0.65600000000000003</v>
      </c>
      <c r="Q408" s="1">
        <v>-0.42159449999999998</v>
      </c>
      <c r="R408" s="1">
        <v>123401</v>
      </c>
      <c r="S408" s="1">
        <v>11.723190000000001</v>
      </c>
      <c r="T408" s="1">
        <v>6.6</v>
      </c>
      <c r="U408" s="1">
        <v>1.88707</v>
      </c>
      <c r="V408" s="1">
        <v>0.40899999999999997</v>
      </c>
      <c r="W408" s="1">
        <v>-0.8940401</v>
      </c>
    </row>
    <row r="409" spans="1:23">
      <c r="A409" s="1">
        <v>2014</v>
      </c>
      <c r="B409" s="1">
        <v>8</v>
      </c>
      <c r="C409" s="1" t="s">
        <v>30</v>
      </c>
      <c r="D409" s="1">
        <v>6293.34</v>
      </c>
      <c r="E409" s="1">
        <v>8.7472469999999998</v>
      </c>
      <c r="F409" s="1">
        <v>17232.900000000001</v>
      </c>
      <c r="G409" s="1">
        <v>9.7545789999999997</v>
      </c>
      <c r="H409" s="1">
        <v>4.3905E-2</v>
      </c>
      <c r="I409" s="1">
        <v>-3.1257329999999999</v>
      </c>
      <c r="J409" s="1">
        <v>45110</v>
      </c>
      <c r="K409" s="1">
        <v>10.71686</v>
      </c>
      <c r="L409" s="1">
        <v>1882.47</v>
      </c>
      <c r="M409" s="1">
        <v>7.5403399999999996</v>
      </c>
      <c r="N409" s="1">
        <v>35657</v>
      </c>
      <c r="O409" s="1">
        <v>10.4817</v>
      </c>
      <c r="P409" s="1">
        <v>0.66300000000000003</v>
      </c>
      <c r="Q409" s="1">
        <v>-0.41098030000000002</v>
      </c>
      <c r="R409" s="1">
        <v>130394</v>
      </c>
      <c r="S409" s="1">
        <v>11.778320000000001</v>
      </c>
      <c r="T409" s="1">
        <v>5.7</v>
      </c>
      <c r="U409" s="1">
        <v>1.7404660000000001</v>
      </c>
      <c r="V409" s="1">
        <v>0.33500000000000002</v>
      </c>
      <c r="W409" s="1">
        <v>-1.0936250000000001</v>
      </c>
    </row>
    <row r="410" spans="1:23">
      <c r="A410" s="1">
        <v>2014</v>
      </c>
      <c r="B410" s="1">
        <v>9</v>
      </c>
      <c r="C410" s="1" t="s">
        <v>31</v>
      </c>
      <c r="D410" s="1">
        <v>5648.72</v>
      </c>
      <c r="E410" s="1">
        <v>8.6391849999999994</v>
      </c>
      <c r="F410" s="1">
        <v>3116.48</v>
      </c>
      <c r="G410" s="1">
        <v>8.0444569999999995</v>
      </c>
      <c r="H410" s="1">
        <v>2.5245E-2</v>
      </c>
      <c r="I410" s="1">
        <v>-3.679119</v>
      </c>
      <c r="J410" s="1">
        <v>43064</v>
      </c>
      <c r="K410" s="1">
        <v>10.670439999999999</v>
      </c>
      <c r="L410" s="1">
        <v>3439.14</v>
      </c>
      <c r="M410" s="1">
        <v>8.1429770000000001</v>
      </c>
      <c r="N410" s="1">
        <v>608221</v>
      </c>
      <c r="O410" s="1">
        <v>13.318289999999999</v>
      </c>
      <c r="P410" s="1">
        <v>0.496</v>
      </c>
      <c r="Q410" s="1">
        <v>-0.70117940000000001</v>
      </c>
      <c r="R410" s="1">
        <v>94956</v>
      </c>
      <c r="S410" s="1">
        <v>11.461169999999999</v>
      </c>
      <c r="T410" s="1">
        <v>6.3</v>
      </c>
      <c r="U410" s="1">
        <v>1.8405499999999999</v>
      </c>
      <c r="V410" s="1">
        <v>0.27800000000000002</v>
      </c>
      <c r="W410" s="1">
        <v>-1.2801340000000001</v>
      </c>
    </row>
    <row r="411" spans="1:23">
      <c r="A411" s="1">
        <v>2014</v>
      </c>
      <c r="B411" s="1">
        <v>10</v>
      </c>
      <c r="C411" s="1" t="s">
        <v>32</v>
      </c>
      <c r="D411" s="1">
        <v>7275.21</v>
      </c>
      <c r="E411" s="1">
        <v>8.8922270000000001</v>
      </c>
      <c r="F411" s="1">
        <v>4454.29</v>
      </c>
      <c r="G411" s="1">
        <v>8.4016230000000007</v>
      </c>
      <c r="H411" s="1">
        <v>3.5103000000000002E-2</v>
      </c>
      <c r="I411" s="1">
        <v>-3.349469</v>
      </c>
      <c r="J411" s="1">
        <v>39129</v>
      </c>
      <c r="K411" s="1">
        <v>10.574619999999999</v>
      </c>
      <c r="L411" s="1">
        <v>3111.15</v>
      </c>
      <c r="M411" s="1">
        <v>8.0427470000000003</v>
      </c>
      <c r="N411" s="1">
        <v>347733</v>
      </c>
      <c r="O411" s="1">
        <v>12.75919</v>
      </c>
      <c r="P411" s="1">
        <v>0.41099999999999998</v>
      </c>
      <c r="Q411" s="1">
        <v>-0.88916200000000001</v>
      </c>
      <c r="R411" s="1">
        <v>93324</v>
      </c>
      <c r="S411" s="1">
        <v>11.44383</v>
      </c>
      <c r="T411" s="1">
        <v>7.1</v>
      </c>
      <c r="U411" s="1">
        <v>1.9600949999999999</v>
      </c>
      <c r="V411" s="1">
        <v>0.29899999999999999</v>
      </c>
      <c r="W411" s="1">
        <v>-1.2073119999999999</v>
      </c>
    </row>
    <row r="412" spans="1:23">
      <c r="A412" s="1">
        <v>2014</v>
      </c>
      <c r="B412" s="1">
        <v>11</v>
      </c>
      <c r="C412" s="1" t="s">
        <v>33</v>
      </c>
      <c r="D412" s="1">
        <v>11386.8</v>
      </c>
      <c r="E412" s="1">
        <v>9.3402119999999993</v>
      </c>
      <c r="F412" s="1">
        <v>5864.57</v>
      </c>
      <c r="G412" s="1">
        <v>8.6766839999999998</v>
      </c>
      <c r="H412" s="1">
        <v>4.4968000000000001E-2</v>
      </c>
      <c r="I412" s="1">
        <v>-3.101807</v>
      </c>
      <c r="J412" s="1">
        <v>46685</v>
      </c>
      <c r="K412" s="1">
        <v>10.75118</v>
      </c>
      <c r="L412" s="1">
        <v>2054.66</v>
      </c>
      <c r="M412" s="1">
        <v>7.627866</v>
      </c>
      <c r="N412" s="1">
        <v>40436</v>
      </c>
      <c r="O412" s="1">
        <v>10.607480000000001</v>
      </c>
      <c r="P412" s="1">
        <v>0.44900000000000001</v>
      </c>
      <c r="Q412" s="1">
        <v>-0.80073240000000001</v>
      </c>
      <c r="R412" s="1">
        <v>105477</v>
      </c>
      <c r="S412" s="1">
        <v>11.56625</v>
      </c>
      <c r="T412" s="1">
        <v>4.4000000000000004</v>
      </c>
      <c r="U412" s="1">
        <v>1.4816050000000001</v>
      </c>
      <c r="V412" s="1">
        <v>0.29199999999999998</v>
      </c>
      <c r="W412" s="1">
        <v>-1.231001</v>
      </c>
    </row>
    <row r="413" spans="1:23">
      <c r="A413" s="1">
        <v>2014</v>
      </c>
      <c r="B413" s="1">
        <v>12</v>
      </c>
      <c r="C413" s="1" t="s">
        <v>34</v>
      </c>
      <c r="D413" s="1">
        <v>6661.47</v>
      </c>
      <c r="E413" s="1">
        <v>8.8040950000000002</v>
      </c>
      <c r="F413" s="1">
        <v>4012.64</v>
      </c>
      <c r="G413" s="1">
        <v>8.2972049999999999</v>
      </c>
      <c r="H413" s="1">
        <v>5.1429000000000002E-2</v>
      </c>
      <c r="I413" s="1">
        <v>-2.9675609999999999</v>
      </c>
      <c r="J413" s="1">
        <v>37186</v>
      </c>
      <c r="K413" s="1">
        <v>10.52369</v>
      </c>
      <c r="L413" s="1">
        <v>3156.41</v>
      </c>
      <c r="M413" s="1">
        <v>8.0571909999999995</v>
      </c>
      <c r="N413" s="1">
        <v>56177</v>
      </c>
      <c r="O413" s="1">
        <v>10.936260000000001</v>
      </c>
      <c r="P413" s="1">
        <v>0.438</v>
      </c>
      <c r="Q413" s="1">
        <v>-0.82553639999999995</v>
      </c>
      <c r="R413" s="1">
        <v>77691</v>
      </c>
      <c r="S413" s="1">
        <v>11.260490000000001</v>
      </c>
      <c r="T413" s="1">
        <v>4.8</v>
      </c>
      <c r="U413" s="1">
        <v>1.568616</v>
      </c>
      <c r="V413" s="1">
        <v>0.23499999999999999</v>
      </c>
      <c r="W413" s="1">
        <v>-1.44817</v>
      </c>
    </row>
    <row r="414" spans="1:23">
      <c r="A414" s="1">
        <v>2014</v>
      </c>
      <c r="B414" s="1">
        <v>13</v>
      </c>
      <c r="C414" s="1" t="s">
        <v>35</v>
      </c>
      <c r="H414" s="1">
        <v>3.1441999999999998E-2</v>
      </c>
      <c r="I414" s="1">
        <v>-3.4596200000000001</v>
      </c>
      <c r="J414" s="1">
        <v>48866</v>
      </c>
      <c r="K414" s="1">
        <v>10.79684</v>
      </c>
      <c r="P414" s="1">
        <v>0.59799999999999998</v>
      </c>
      <c r="Q414" s="1">
        <v>-0.51416459999999997</v>
      </c>
      <c r="R414" s="1">
        <v>115702</v>
      </c>
      <c r="S414" s="1">
        <v>11.658770000000001</v>
      </c>
      <c r="T414" s="1">
        <v>7.1</v>
      </c>
      <c r="U414" s="1">
        <v>1.9600949999999999</v>
      </c>
      <c r="V414" s="1">
        <v>0.40200000000000002</v>
      </c>
      <c r="W414" s="1">
        <v>-0.91130319999999998</v>
      </c>
    </row>
    <row r="415" spans="1:23">
      <c r="A415" s="1">
        <v>2014</v>
      </c>
      <c r="B415" s="1">
        <v>14</v>
      </c>
      <c r="C415" s="1" t="s">
        <v>36</v>
      </c>
      <c r="D415" s="1">
        <v>6163.39</v>
      </c>
      <c r="E415" s="1">
        <v>8.7263819999999992</v>
      </c>
      <c r="F415" s="1">
        <v>9322.7900000000009</v>
      </c>
      <c r="G415" s="1">
        <v>9.1402180000000008</v>
      </c>
      <c r="H415" s="1">
        <v>3.3568000000000001E-2</v>
      </c>
      <c r="I415" s="1">
        <v>-3.394174</v>
      </c>
      <c r="J415" s="1">
        <v>40469</v>
      </c>
      <c r="K415" s="1">
        <v>10.60829</v>
      </c>
      <c r="L415" s="1">
        <v>3593.56</v>
      </c>
      <c r="M415" s="1">
        <v>8.1868979999999993</v>
      </c>
      <c r="N415" s="1">
        <v>232357</v>
      </c>
      <c r="O415" s="1">
        <v>12.356030000000001</v>
      </c>
      <c r="P415" s="1">
        <v>0.56899999999999995</v>
      </c>
      <c r="Q415" s="1">
        <v>-0.56387480000000001</v>
      </c>
      <c r="R415" s="1">
        <v>107217</v>
      </c>
      <c r="S415" s="1">
        <v>11.582610000000001</v>
      </c>
      <c r="T415" s="1">
        <v>5.9</v>
      </c>
      <c r="U415" s="1">
        <v>1.7749520000000001</v>
      </c>
      <c r="V415" s="1">
        <v>0.28999999999999998</v>
      </c>
      <c r="W415" s="1">
        <v>-1.2378739999999999</v>
      </c>
    </row>
    <row r="416" spans="1:23">
      <c r="A416" s="1">
        <v>2014</v>
      </c>
      <c r="B416" s="1">
        <v>15</v>
      </c>
      <c r="C416" s="1" t="s">
        <v>37</v>
      </c>
      <c r="D416" s="1">
        <v>5811.62</v>
      </c>
      <c r="E416" s="1">
        <v>8.6676149999999996</v>
      </c>
      <c r="F416" s="1">
        <v>8677.5400000000009</v>
      </c>
      <c r="G416" s="1">
        <v>9.0684930000000001</v>
      </c>
      <c r="H416" s="1">
        <v>4.6495000000000002E-2</v>
      </c>
      <c r="I416" s="1">
        <v>-3.068419</v>
      </c>
      <c r="J416" s="1">
        <v>44315</v>
      </c>
      <c r="K416" s="1">
        <v>10.69908</v>
      </c>
      <c r="L416" s="1">
        <v>3528.78</v>
      </c>
      <c r="M416" s="1">
        <v>8.1687080000000005</v>
      </c>
      <c r="N416" s="1">
        <v>127407</v>
      </c>
      <c r="O416" s="1">
        <v>11.755140000000001</v>
      </c>
      <c r="P416" s="1">
        <v>0.65600000000000003</v>
      </c>
      <c r="Q416" s="1">
        <v>-0.42159449999999998</v>
      </c>
      <c r="R416" s="1">
        <v>93680</v>
      </c>
      <c r="S416" s="1">
        <v>11.44764</v>
      </c>
      <c r="T416" s="1">
        <v>4.2</v>
      </c>
      <c r="U416" s="1">
        <v>1.435084</v>
      </c>
      <c r="V416" s="1">
        <v>0.35399999999999998</v>
      </c>
      <c r="W416" s="1">
        <v>-1.0384580000000001</v>
      </c>
    </row>
    <row r="417" spans="1:23">
      <c r="A417" s="1">
        <v>2014</v>
      </c>
      <c r="B417" s="1">
        <v>16</v>
      </c>
      <c r="C417" s="1" t="s">
        <v>38</v>
      </c>
      <c r="D417" s="1">
        <v>5873.79</v>
      </c>
      <c r="E417" s="1">
        <v>8.6782550000000001</v>
      </c>
      <c r="F417" s="1">
        <v>6120.33</v>
      </c>
      <c r="G417" s="1">
        <v>8.7193719999999999</v>
      </c>
      <c r="H417" s="1">
        <v>4.3889999999999998E-2</v>
      </c>
      <c r="I417" s="1">
        <v>-3.1260620000000001</v>
      </c>
      <c r="J417" s="1">
        <v>46568</v>
      </c>
      <c r="K417" s="1">
        <v>10.748670000000001</v>
      </c>
      <c r="L417" s="1">
        <v>1971.01</v>
      </c>
      <c r="M417" s="1">
        <v>7.5863009999999997</v>
      </c>
      <c r="N417" s="1">
        <v>138310</v>
      </c>
      <c r="O417" s="1">
        <v>11.837249999999999</v>
      </c>
      <c r="P417" s="1">
        <v>0.51900000000000002</v>
      </c>
      <c r="Q417" s="1">
        <v>-0.65585139999999997</v>
      </c>
      <c r="R417" s="1">
        <v>85319</v>
      </c>
      <c r="S417" s="1">
        <v>11.354150000000001</v>
      </c>
      <c r="T417" s="1">
        <v>4.5999999999999996</v>
      </c>
      <c r="U417" s="1">
        <v>1.5260560000000001</v>
      </c>
      <c r="V417" s="1">
        <v>0.33700000000000002</v>
      </c>
      <c r="W417" s="1">
        <v>-1.087672</v>
      </c>
    </row>
    <row r="418" spans="1:23">
      <c r="A418" s="1">
        <v>2014</v>
      </c>
      <c r="B418" s="1">
        <v>17</v>
      </c>
      <c r="C418" s="1" t="s">
        <v>39</v>
      </c>
      <c r="D418" s="1">
        <v>6545.82</v>
      </c>
      <c r="E418" s="1">
        <v>8.7865819999999992</v>
      </c>
      <c r="F418" s="1">
        <v>6071.25</v>
      </c>
      <c r="G418" s="1">
        <v>8.7113200000000006</v>
      </c>
      <c r="H418" s="1">
        <v>3.4007999999999997E-2</v>
      </c>
      <c r="I418" s="1">
        <v>-3.381148</v>
      </c>
      <c r="J418" s="1">
        <v>36999</v>
      </c>
      <c r="K418" s="1">
        <v>10.518649999999999</v>
      </c>
      <c r="L418" s="1">
        <v>2800.13</v>
      </c>
      <c r="M418" s="1">
        <v>7.9374209999999996</v>
      </c>
      <c r="N418" s="1">
        <v>154782</v>
      </c>
      <c r="O418" s="1">
        <v>11.949769999999999</v>
      </c>
      <c r="P418" s="1">
        <v>0.47599999999999998</v>
      </c>
      <c r="Q418" s="1">
        <v>-0.74233740000000004</v>
      </c>
      <c r="R418" s="1">
        <v>83790</v>
      </c>
      <c r="S418" s="1">
        <v>11.336069999999999</v>
      </c>
      <c r="T418" s="1">
        <v>6.5</v>
      </c>
      <c r="U418" s="1">
        <v>1.871802</v>
      </c>
      <c r="V418" s="1">
        <v>0.27100000000000002</v>
      </c>
      <c r="W418" s="1">
        <v>-1.3056369999999999</v>
      </c>
    </row>
    <row r="419" spans="1:23">
      <c r="A419" s="1">
        <v>2014</v>
      </c>
      <c r="B419" s="1">
        <v>18</v>
      </c>
      <c r="C419" s="1" t="s">
        <v>40</v>
      </c>
      <c r="D419" s="1">
        <v>5208.16</v>
      </c>
      <c r="E419" s="1">
        <v>8.5579820000000009</v>
      </c>
      <c r="F419" s="1">
        <v>4324.9399999999996</v>
      </c>
      <c r="G419" s="1">
        <v>8.3721530000000008</v>
      </c>
      <c r="H419" s="1">
        <v>2.9114999999999999E-2</v>
      </c>
      <c r="I419" s="1">
        <v>-3.536505</v>
      </c>
      <c r="J419" s="1">
        <v>42012</v>
      </c>
      <c r="K419" s="1">
        <v>10.645709999999999</v>
      </c>
      <c r="L419" s="1">
        <v>2392.71</v>
      </c>
      <c r="M419" s="1">
        <v>7.7801819999999999</v>
      </c>
      <c r="N419" s="1">
        <v>168001</v>
      </c>
      <c r="O419" s="1">
        <v>12.03172</v>
      </c>
      <c r="P419" s="1">
        <v>0.48299999999999998</v>
      </c>
      <c r="Q419" s="1">
        <v>-0.72773860000000001</v>
      </c>
      <c r="R419" s="1">
        <v>94039</v>
      </c>
      <c r="S419" s="1">
        <v>11.451460000000001</v>
      </c>
      <c r="T419" s="1">
        <v>6.4</v>
      </c>
      <c r="U419" s="1">
        <v>1.856298</v>
      </c>
      <c r="V419" s="1">
        <v>0.26900000000000002</v>
      </c>
      <c r="W419" s="1">
        <v>-1.3130440000000001</v>
      </c>
    </row>
    <row r="420" spans="1:23">
      <c r="A420" s="1">
        <v>2014</v>
      </c>
      <c r="B420" s="1">
        <v>19</v>
      </c>
      <c r="C420" s="1" t="s">
        <v>41</v>
      </c>
      <c r="D420" s="1">
        <v>6709.7</v>
      </c>
      <c r="E420" s="1">
        <v>8.8113100000000006</v>
      </c>
      <c r="F420" s="1">
        <v>9014.5400000000009</v>
      </c>
      <c r="G420" s="1">
        <v>9.1065939999999994</v>
      </c>
      <c r="H420" s="1">
        <v>3.9674000000000001E-2</v>
      </c>
      <c r="I420" s="1">
        <v>-3.2270569999999998</v>
      </c>
      <c r="J420" s="1">
        <v>41153</v>
      </c>
      <c r="K420" s="1">
        <v>10.62505</v>
      </c>
      <c r="L420" s="1">
        <v>3440.99</v>
      </c>
      <c r="M420" s="1">
        <v>8.1435150000000007</v>
      </c>
      <c r="N420" s="1">
        <v>36577</v>
      </c>
      <c r="O420" s="1">
        <v>10.50717</v>
      </c>
      <c r="P420" s="1">
        <v>0.55100000000000005</v>
      </c>
      <c r="Q420" s="1">
        <v>-0.59602049999999995</v>
      </c>
      <c r="R420" s="1">
        <v>97972</v>
      </c>
      <c r="S420" s="1">
        <v>11.49244</v>
      </c>
      <c r="T420" s="1">
        <v>5.6</v>
      </c>
      <c r="U420" s="1">
        <v>1.7227669999999999</v>
      </c>
      <c r="V420" s="1">
        <v>0.32100000000000001</v>
      </c>
      <c r="W420" s="1">
        <v>-1.136314</v>
      </c>
    </row>
    <row r="421" spans="1:23">
      <c r="A421" s="1">
        <v>2014</v>
      </c>
      <c r="B421" s="1">
        <v>20</v>
      </c>
      <c r="C421" s="1" t="s">
        <v>42</v>
      </c>
      <c r="D421" s="1">
        <v>7661.71</v>
      </c>
      <c r="E421" s="1">
        <v>8.9439899999999994</v>
      </c>
      <c r="F421" s="1">
        <v>7749.47</v>
      </c>
      <c r="G421" s="1">
        <v>8.9553799999999999</v>
      </c>
      <c r="H421" s="1">
        <v>3.5617999999999997E-2</v>
      </c>
      <c r="I421" s="1">
        <v>-3.3349000000000002</v>
      </c>
      <c r="J421" s="1">
        <v>54063</v>
      </c>
      <c r="K421" s="1">
        <v>10.89791</v>
      </c>
      <c r="L421" s="1">
        <v>1919.27</v>
      </c>
      <c r="M421" s="1">
        <v>7.5597000000000003</v>
      </c>
      <c r="N421" s="1">
        <v>232935</v>
      </c>
      <c r="O421" s="1">
        <v>12.358510000000001</v>
      </c>
      <c r="P421" s="1">
        <v>0.65200000000000002</v>
      </c>
      <c r="Q421" s="1">
        <v>-0.4277107</v>
      </c>
      <c r="R421" s="1">
        <v>104472</v>
      </c>
      <c r="S421" s="1">
        <v>11.55667</v>
      </c>
      <c r="T421" s="1">
        <v>5.8</v>
      </c>
      <c r="U421" s="1">
        <v>1.7578579999999999</v>
      </c>
      <c r="V421" s="1">
        <v>0.41599999999999998</v>
      </c>
      <c r="W421" s="1">
        <v>-0.87707000000000002</v>
      </c>
    </row>
    <row r="422" spans="1:23">
      <c r="A422" s="1">
        <v>2014</v>
      </c>
      <c r="B422" s="1">
        <v>21</v>
      </c>
      <c r="C422" s="1" t="s">
        <v>43</v>
      </c>
      <c r="D422" s="1">
        <v>7550.59</v>
      </c>
      <c r="E422" s="1">
        <v>8.9293809999999993</v>
      </c>
      <c r="F422" s="1">
        <v>6128.54</v>
      </c>
      <c r="G422" s="1">
        <v>8.7207120000000007</v>
      </c>
      <c r="H422" s="1">
        <v>3.3484E-2</v>
      </c>
      <c r="I422" s="1">
        <v>-3.3966889999999998</v>
      </c>
      <c r="J422" s="1">
        <v>59296</v>
      </c>
      <c r="K422" s="1">
        <v>10.9903</v>
      </c>
      <c r="L422" s="1">
        <v>3259.47</v>
      </c>
      <c r="M422" s="1">
        <v>8.0893200000000007</v>
      </c>
      <c r="N422" s="1">
        <v>172574</v>
      </c>
      <c r="O422" s="1">
        <v>12.058579999999999</v>
      </c>
      <c r="P422" s="1">
        <v>0.69799999999999995</v>
      </c>
      <c r="Q422" s="1">
        <v>-0.35953619999999997</v>
      </c>
      <c r="R422" s="1">
        <v>131262</v>
      </c>
      <c r="S422" s="1">
        <v>11.78495</v>
      </c>
      <c r="T422" s="1">
        <v>5.7</v>
      </c>
      <c r="U422" s="1">
        <v>1.7404660000000001</v>
      </c>
      <c r="V422" s="1">
        <v>0.501</v>
      </c>
      <c r="W422" s="1">
        <v>-0.69114920000000002</v>
      </c>
    </row>
    <row r="423" spans="1:23">
      <c r="A423" s="1">
        <v>2014</v>
      </c>
      <c r="B423" s="1">
        <v>22</v>
      </c>
      <c r="C423" s="1" t="s">
        <v>44</v>
      </c>
      <c r="D423" s="1">
        <v>5299.5</v>
      </c>
      <c r="E423" s="1">
        <v>8.575367</v>
      </c>
      <c r="F423" s="1">
        <v>12121.7</v>
      </c>
      <c r="G423" s="1">
        <v>9.4027530000000006</v>
      </c>
      <c r="H423" s="1">
        <v>2.7992E-2</v>
      </c>
      <c r="I423" s="1">
        <v>-3.5758380000000001</v>
      </c>
      <c r="J423" s="1">
        <v>40830</v>
      </c>
      <c r="K423" s="1">
        <v>10.61717</v>
      </c>
      <c r="L423" s="1">
        <v>2544.81</v>
      </c>
      <c r="M423" s="1">
        <v>7.8418109999999999</v>
      </c>
      <c r="N423" s="1">
        <v>400859</v>
      </c>
      <c r="O423" s="1">
        <v>12.90137</v>
      </c>
      <c r="P423" s="1">
        <v>0.53300000000000003</v>
      </c>
      <c r="Q423" s="1">
        <v>-0.62923390000000001</v>
      </c>
      <c r="R423" s="1">
        <v>111259</v>
      </c>
      <c r="S423" s="1">
        <v>11.619619999999999</v>
      </c>
      <c r="T423" s="1">
        <v>7.3</v>
      </c>
      <c r="U423" s="1">
        <v>1.9878739999999999</v>
      </c>
      <c r="V423" s="1">
        <v>0.315</v>
      </c>
      <c r="W423" s="1">
        <v>-1.1551830000000001</v>
      </c>
    </row>
    <row r="424" spans="1:23">
      <c r="A424" s="1">
        <v>2014</v>
      </c>
      <c r="B424" s="1">
        <v>23</v>
      </c>
      <c r="C424" s="1" t="s">
        <v>45</v>
      </c>
      <c r="D424" s="1">
        <v>5766.04</v>
      </c>
      <c r="E424" s="1">
        <v>8.6597410000000004</v>
      </c>
      <c r="F424" s="1">
        <v>8351.35</v>
      </c>
      <c r="G424" s="1">
        <v>9.0301779999999994</v>
      </c>
      <c r="H424" s="1">
        <v>3.4103000000000001E-2</v>
      </c>
      <c r="I424" s="1">
        <v>-3.3783690000000002</v>
      </c>
      <c r="J424" s="1">
        <v>49243</v>
      </c>
      <c r="K424" s="1">
        <v>10.80452</v>
      </c>
      <c r="L424" s="1">
        <v>2902.52</v>
      </c>
      <c r="M424" s="1">
        <v>7.9733349999999996</v>
      </c>
      <c r="N424" s="1">
        <v>203523</v>
      </c>
      <c r="O424" s="1">
        <v>12.22353</v>
      </c>
      <c r="P424" s="1">
        <v>0.626</v>
      </c>
      <c r="Q424" s="1">
        <v>-0.46840490000000001</v>
      </c>
      <c r="R424" s="1">
        <v>101761</v>
      </c>
      <c r="S424" s="1">
        <v>11.530379999999999</v>
      </c>
      <c r="T424" s="1">
        <v>4.2</v>
      </c>
      <c r="U424" s="1">
        <v>1.435084</v>
      </c>
      <c r="V424" s="1">
        <v>0.39600000000000002</v>
      </c>
      <c r="W424" s="1">
        <v>-0.92634110000000003</v>
      </c>
    </row>
    <row r="425" spans="1:23">
      <c r="A425" s="1">
        <v>2014</v>
      </c>
      <c r="B425" s="1">
        <v>24</v>
      </c>
      <c r="C425" s="1" t="s">
        <v>46</v>
      </c>
      <c r="D425" s="1">
        <v>5774</v>
      </c>
      <c r="E425" s="1">
        <v>8.6611200000000004</v>
      </c>
      <c r="F425" s="1">
        <v>5431.45</v>
      </c>
      <c r="G425" s="1">
        <v>8.5999610000000004</v>
      </c>
      <c r="H425" s="1">
        <v>3.4807999999999999E-2</v>
      </c>
      <c r="I425" s="1">
        <v>-3.3579080000000001</v>
      </c>
      <c r="J425" s="1">
        <v>34213</v>
      </c>
      <c r="K425" s="1">
        <v>10.44036</v>
      </c>
      <c r="L425" s="1">
        <v>2555.69</v>
      </c>
      <c r="M425" s="1">
        <v>7.8460770000000002</v>
      </c>
      <c r="N425" s="1">
        <v>130436</v>
      </c>
      <c r="O425" s="1">
        <v>11.778639999999999</v>
      </c>
      <c r="P425" s="1">
        <v>0.51600000000000001</v>
      </c>
      <c r="Q425" s="1">
        <v>-0.66164860000000003</v>
      </c>
      <c r="R425" s="1">
        <v>87530</v>
      </c>
      <c r="S425" s="1">
        <v>11.37974</v>
      </c>
      <c r="T425" s="1">
        <v>7.6</v>
      </c>
      <c r="U425" s="1">
        <v>2.0281479999999998</v>
      </c>
      <c r="V425" s="1">
        <v>0.23899999999999999</v>
      </c>
      <c r="W425" s="1">
        <v>-1.431292</v>
      </c>
    </row>
    <row r="426" spans="1:23">
      <c r="A426" s="1">
        <v>2014</v>
      </c>
      <c r="B426" s="1">
        <v>25</v>
      </c>
      <c r="C426" s="1" t="s">
        <v>47</v>
      </c>
      <c r="D426" s="1">
        <v>5481.97</v>
      </c>
      <c r="E426" s="1">
        <v>8.6092200000000005</v>
      </c>
      <c r="F426" s="1">
        <v>5753.71</v>
      </c>
      <c r="G426" s="1">
        <v>8.6576000000000004</v>
      </c>
      <c r="H426" s="1">
        <v>3.7546000000000003E-2</v>
      </c>
      <c r="I426" s="1">
        <v>-3.2821920000000002</v>
      </c>
      <c r="J426" s="1">
        <v>41122</v>
      </c>
      <c r="K426" s="1">
        <v>10.6243</v>
      </c>
      <c r="L426" s="1">
        <v>3199.95</v>
      </c>
      <c r="M426" s="1">
        <v>8.0708900000000003</v>
      </c>
      <c r="N426" s="1">
        <v>196831</v>
      </c>
      <c r="O426" s="1">
        <v>12.190099999999999</v>
      </c>
      <c r="P426" s="1">
        <v>0.56499999999999995</v>
      </c>
      <c r="Q426" s="1">
        <v>-0.57092949999999998</v>
      </c>
      <c r="R426" s="1">
        <v>98403</v>
      </c>
      <c r="S426" s="1">
        <v>11.496829999999999</v>
      </c>
      <c r="T426" s="1">
        <v>6.2</v>
      </c>
      <c r="U426" s="1">
        <v>1.824549</v>
      </c>
      <c r="V426" s="1">
        <v>0.33300000000000002</v>
      </c>
      <c r="W426" s="1">
        <v>-1.099613</v>
      </c>
    </row>
    <row r="427" spans="1:23">
      <c r="A427" s="1">
        <v>2014</v>
      </c>
      <c r="B427" s="1">
        <v>26</v>
      </c>
      <c r="C427" s="1" t="s">
        <v>48</v>
      </c>
      <c r="D427" s="1">
        <v>5399.28</v>
      </c>
      <c r="E427" s="1">
        <v>8.5940209999999997</v>
      </c>
      <c r="F427" s="1">
        <v>6018.65</v>
      </c>
      <c r="G427" s="1">
        <v>8.7026179999999993</v>
      </c>
      <c r="H427" s="1">
        <v>3.6346000000000003E-2</v>
      </c>
      <c r="I427" s="1">
        <v>-3.3146770000000001</v>
      </c>
      <c r="J427" s="1">
        <v>40745</v>
      </c>
      <c r="K427" s="1">
        <v>10.61509</v>
      </c>
      <c r="L427" s="1">
        <v>1950.08</v>
      </c>
      <c r="M427" s="1">
        <v>7.5756249999999996</v>
      </c>
      <c r="N427" s="1">
        <v>39484</v>
      </c>
      <c r="O427" s="1">
        <v>10.58365</v>
      </c>
      <c r="P427" s="1">
        <v>0.45500000000000002</v>
      </c>
      <c r="Q427" s="1">
        <v>-0.78745779999999999</v>
      </c>
      <c r="R427" s="1">
        <v>81821</v>
      </c>
      <c r="S427" s="1">
        <v>11.312290000000001</v>
      </c>
      <c r="T427" s="1">
        <v>4.7</v>
      </c>
      <c r="U427" s="1">
        <v>1.5475620000000001</v>
      </c>
      <c r="V427" s="1">
        <v>0.309</v>
      </c>
      <c r="W427" s="1">
        <v>-1.1744140000000001</v>
      </c>
    </row>
    <row r="428" spans="1:23">
      <c r="A428" s="1">
        <v>2014</v>
      </c>
      <c r="B428" s="1">
        <v>27</v>
      </c>
      <c r="C428" s="1" t="s">
        <v>49</v>
      </c>
      <c r="D428" s="1">
        <v>8430.67</v>
      </c>
      <c r="E428" s="1">
        <v>9.039631</v>
      </c>
      <c r="F428" s="1">
        <v>5906.75</v>
      </c>
      <c r="G428" s="1">
        <v>8.6838510000000007</v>
      </c>
      <c r="H428" s="1">
        <v>3.7700999999999998E-2</v>
      </c>
      <c r="I428" s="1">
        <v>-3.2780809999999998</v>
      </c>
      <c r="J428" s="1">
        <v>48419</v>
      </c>
      <c r="K428" s="1">
        <v>10.787649999999999</v>
      </c>
      <c r="L428" s="1">
        <v>1974.45</v>
      </c>
      <c r="M428" s="1">
        <v>7.5880450000000002</v>
      </c>
      <c r="N428" s="1">
        <v>79704</v>
      </c>
      <c r="O428" s="1">
        <v>11.28607</v>
      </c>
      <c r="P428" s="1">
        <v>0.57899999999999996</v>
      </c>
      <c r="Q428" s="1">
        <v>-0.54645279999999996</v>
      </c>
      <c r="R428" s="1">
        <v>98706</v>
      </c>
      <c r="S428" s="1">
        <v>11.4999</v>
      </c>
      <c r="T428" s="1">
        <v>3.3</v>
      </c>
      <c r="U428" s="1">
        <v>1.1939219999999999</v>
      </c>
      <c r="V428" s="1">
        <v>0.36599999999999999</v>
      </c>
      <c r="W428" s="1">
        <v>-1.0051220000000001</v>
      </c>
    </row>
    <row r="429" spans="1:23">
      <c r="A429" s="1">
        <v>2014</v>
      </c>
      <c r="B429" s="1">
        <v>28</v>
      </c>
      <c r="C429" s="1" t="s">
        <v>50</v>
      </c>
      <c r="D429" s="1">
        <v>6904.83</v>
      </c>
      <c r="E429" s="1">
        <v>8.8399750000000008</v>
      </c>
      <c r="F429" s="1">
        <v>4056.94</v>
      </c>
      <c r="G429" s="1">
        <v>8.3081829999999997</v>
      </c>
      <c r="H429" s="1">
        <v>3.4370999999999999E-2</v>
      </c>
      <c r="I429" s="1">
        <v>-3.370555</v>
      </c>
      <c r="J429" s="1">
        <v>40718</v>
      </c>
      <c r="K429" s="1">
        <v>10.61443</v>
      </c>
      <c r="L429" s="1">
        <v>2443.96</v>
      </c>
      <c r="M429" s="1">
        <v>7.8013750000000002</v>
      </c>
      <c r="N429" s="1">
        <v>64497</v>
      </c>
      <c r="O429" s="1">
        <v>11.07437</v>
      </c>
      <c r="P429" s="1">
        <v>0.34100000000000003</v>
      </c>
      <c r="Q429" s="1">
        <v>-1.0758730000000001</v>
      </c>
      <c r="R429" s="1">
        <v>91452</v>
      </c>
      <c r="S429" s="1">
        <v>11.42357</v>
      </c>
      <c r="T429" s="1">
        <v>7.9</v>
      </c>
      <c r="U429" s="1">
        <v>2.0668630000000001</v>
      </c>
      <c r="V429" s="1">
        <v>0.223</v>
      </c>
      <c r="W429" s="1">
        <v>-1.5005839999999999</v>
      </c>
    </row>
    <row r="430" spans="1:23">
      <c r="A430" s="1">
        <v>2014</v>
      </c>
      <c r="B430" s="1">
        <v>29</v>
      </c>
      <c r="C430" s="1" t="s">
        <v>51</v>
      </c>
      <c r="D430" s="1">
        <v>2725.16</v>
      </c>
      <c r="E430" s="1">
        <v>7.9102819999999996</v>
      </c>
      <c r="F430" s="1">
        <v>11383.6</v>
      </c>
      <c r="G430" s="1">
        <v>9.3399280000000005</v>
      </c>
      <c r="H430" s="1">
        <v>4.6693999999999999E-2</v>
      </c>
      <c r="I430" s="1">
        <v>-3.0641470000000002</v>
      </c>
      <c r="J430" s="1">
        <v>52398</v>
      </c>
      <c r="K430" s="1">
        <v>10.866619999999999</v>
      </c>
      <c r="L430" s="1">
        <v>3565.24</v>
      </c>
      <c r="M430" s="1">
        <v>8.1789869999999993</v>
      </c>
      <c r="N430" s="1">
        <v>36988</v>
      </c>
      <c r="O430" s="1">
        <v>10.51835</v>
      </c>
      <c r="P430" s="1">
        <v>0.63400000000000001</v>
      </c>
      <c r="Q430" s="1">
        <v>-0.45570630000000001</v>
      </c>
      <c r="R430" s="1">
        <v>103808</v>
      </c>
      <c r="S430" s="1">
        <v>11.5503</v>
      </c>
      <c r="T430" s="1">
        <v>4.3</v>
      </c>
      <c r="U430" s="1">
        <v>1.458615</v>
      </c>
      <c r="V430" s="1">
        <v>0.37</v>
      </c>
      <c r="W430" s="1">
        <v>-0.99425229999999998</v>
      </c>
    </row>
    <row r="431" spans="1:23">
      <c r="A431" s="1">
        <v>2014</v>
      </c>
      <c r="B431" s="1">
        <v>30</v>
      </c>
      <c r="C431" s="1" t="s">
        <v>52</v>
      </c>
      <c r="D431" s="1">
        <v>6876.05</v>
      </c>
      <c r="E431" s="1">
        <v>8.8357989999999997</v>
      </c>
      <c r="F431" s="1">
        <v>9585.83</v>
      </c>
      <c r="G431" s="1">
        <v>9.1680410000000006</v>
      </c>
      <c r="H431" s="1">
        <v>2.9887E-2</v>
      </c>
      <c r="I431" s="1">
        <v>-3.5103300000000002</v>
      </c>
      <c r="J431" s="1">
        <v>57634</v>
      </c>
      <c r="K431" s="1">
        <v>10.961869999999999</v>
      </c>
      <c r="L431" s="1">
        <v>2383.85</v>
      </c>
      <c r="M431" s="1">
        <v>7.7764720000000001</v>
      </c>
      <c r="N431" s="1">
        <v>274341</v>
      </c>
      <c r="O431" s="1">
        <v>12.522130000000001</v>
      </c>
      <c r="P431" s="1">
        <v>0.65200000000000002</v>
      </c>
      <c r="Q431" s="1">
        <v>-0.4277107</v>
      </c>
      <c r="R431" s="1">
        <v>125021</v>
      </c>
      <c r="S431" s="1">
        <v>11.73624</v>
      </c>
      <c r="T431" s="1">
        <v>6.7</v>
      </c>
      <c r="U431" s="1">
        <v>1.902107</v>
      </c>
      <c r="V431" s="1">
        <v>0.42499999999999999</v>
      </c>
      <c r="W431" s="1">
        <v>-0.85566609999999999</v>
      </c>
    </row>
    <row r="432" spans="1:23">
      <c r="A432" s="1">
        <v>2014</v>
      </c>
      <c r="B432" s="1">
        <v>31</v>
      </c>
      <c r="C432" s="1" t="s">
        <v>53</v>
      </c>
      <c r="D432" s="1">
        <v>8091.83</v>
      </c>
      <c r="E432" s="1">
        <v>8.9986099999999993</v>
      </c>
      <c r="F432" s="1">
        <v>3661.91</v>
      </c>
      <c r="G432" s="1">
        <v>8.2057409999999997</v>
      </c>
      <c r="H432" s="1">
        <v>4.8807000000000003E-2</v>
      </c>
      <c r="I432" s="1">
        <v>-3.0198770000000001</v>
      </c>
      <c r="J432" s="1">
        <v>36770</v>
      </c>
      <c r="K432" s="1">
        <v>10.51244</v>
      </c>
      <c r="L432" s="1">
        <v>2251.37</v>
      </c>
      <c r="M432" s="1">
        <v>7.7192939999999997</v>
      </c>
      <c r="N432" s="1">
        <v>98630</v>
      </c>
      <c r="O432" s="1">
        <v>11.499129999999999</v>
      </c>
      <c r="P432" s="1">
        <v>0.39700000000000002</v>
      </c>
      <c r="Q432" s="1">
        <v>-0.9238189</v>
      </c>
      <c r="R432" s="1">
        <v>86405</v>
      </c>
      <c r="S432" s="1">
        <v>11.3668</v>
      </c>
      <c r="T432" s="1">
        <v>6.7</v>
      </c>
      <c r="U432" s="1">
        <v>1.902107</v>
      </c>
      <c r="V432" s="1">
        <v>0.219</v>
      </c>
      <c r="W432" s="1">
        <v>-1.5186839999999999</v>
      </c>
    </row>
    <row r="433" spans="1:23">
      <c r="A433" s="1">
        <v>2014</v>
      </c>
      <c r="B433" s="1">
        <v>32</v>
      </c>
      <c r="C433" s="1" t="s">
        <v>54</v>
      </c>
      <c r="D433" s="1">
        <v>9596.52</v>
      </c>
      <c r="E433" s="1">
        <v>9.1691559999999992</v>
      </c>
      <c r="F433" s="1">
        <v>5440.85</v>
      </c>
      <c r="G433" s="1">
        <v>8.6016910000000006</v>
      </c>
      <c r="H433" s="1">
        <v>3.2282999999999999E-2</v>
      </c>
      <c r="I433" s="1">
        <v>-3.433214</v>
      </c>
      <c r="J433" s="1">
        <v>56268</v>
      </c>
      <c r="K433" s="1">
        <v>10.93788</v>
      </c>
      <c r="L433" s="1">
        <v>3671.4</v>
      </c>
      <c r="M433" s="1">
        <v>8.2083279999999998</v>
      </c>
      <c r="N433" s="1">
        <v>565719</v>
      </c>
      <c r="O433" s="1">
        <v>13.245850000000001</v>
      </c>
      <c r="P433" s="1">
        <v>0.60699999999999998</v>
      </c>
      <c r="Q433" s="1">
        <v>-0.49922650000000002</v>
      </c>
      <c r="R433" s="1">
        <v>121985</v>
      </c>
      <c r="S433" s="1">
        <v>11.711650000000001</v>
      </c>
      <c r="T433" s="1">
        <v>6.3</v>
      </c>
      <c r="U433" s="1">
        <v>1.8405499999999999</v>
      </c>
      <c r="V433" s="1">
        <v>0.434</v>
      </c>
      <c r="W433" s="1">
        <v>-0.83471079999999998</v>
      </c>
    </row>
    <row r="434" spans="1:23">
      <c r="A434" s="1">
        <v>2014</v>
      </c>
      <c r="B434" s="1">
        <v>33</v>
      </c>
      <c r="C434" s="1" t="s">
        <v>55</v>
      </c>
      <c r="D434" s="1">
        <v>8073.14</v>
      </c>
      <c r="E434" s="1">
        <v>8.9962970000000002</v>
      </c>
      <c r="F434" s="1">
        <v>4070.06</v>
      </c>
      <c r="G434" s="1">
        <v>8.3114129999999999</v>
      </c>
      <c r="H434" s="1">
        <v>2.9586000000000001E-2</v>
      </c>
      <c r="I434" s="1">
        <v>-3.5204520000000001</v>
      </c>
      <c r="J434" s="1">
        <v>39558</v>
      </c>
      <c r="K434" s="1">
        <v>10.585520000000001</v>
      </c>
      <c r="L434" s="1">
        <v>2196.16</v>
      </c>
      <c r="M434" s="1">
        <v>7.6944660000000002</v>
      </c>
      <c r="N434" s="1">
        <v>402199</v>
      </c>
      <c r="O434" s="1">
        <v>12.9047</v>
      </c>
      <c r="P434" s="1">
        <v>0.61</v>
      </c>
      <c r="Q434" s="1">
        <v>-0.49429630000000002</v>
      </c>
      <c r="R434" s="1">
        <v>116271</v>
      </c>
      <c r="S434" s="1">
        <v>11.663679999999999</v>
      </c>
      <c r="T434" s="1">
        <v>6.3</v>
      </c>
      <c r="U434" s="1">
        <v>1.8405499999999999</v>
      </c>
      <c r="V434" s="1">
        <v>0.316</v>
      </c>
      <c r="W434" s="1">
        <v>-1.152013</v>
      </c>
    </row>
    <row r="435" spans="1:23">
      <c r="A435" s="1">
        <v>2014</v>
      </c>
      <c r="B435" s="1">
        <v>34</v>
      </c>
      <c r="C435" s="1" t="s">
        <v>56</v>
      </c>
      <c r="D435" s="1">
        <v>9017.2000000000007</v>
      </c>
      <c r="E435" s="1">
        <v>9.1068899999999999</v>
      </c>
      <c r="F435" s="1">
        <v>7634.13</v>
      </c>
      <c r="G435" s="1">
        <v>8.9403839999999999</v>
      </c>
      <c r="H435" s="1">
        <v>5.8166000000000002E-2</v>
      </c>
      <c r="I435" s="1">
        <v>-2.844462</v>
      </c>
      <c r="J435" s="1">
        <v>58104</v>
      </c>
      <c r="K435" s="1">
        <v>10.969989999999999</v>
      </c>
      <c r="L435" s="1">
        <v>1341.75</v>
      </c>
      <c r="M435" s="1">
        <v>7.2017300000000004</v>
      </c>
      <c r="N435" s="1">
        <v>36863</v>
      </c>
      <c r="O435" s="1">
        <v>10.51496</v>
      </c>
      <c r="P435" s="1">
        <v>0.503</v>
      </c>
      <c r="Q435" s="1">
        <v>-0.68716509999999997</v>
      </c>
      <c r="R435" s="1">
        <v>93791</v>
      </c>
      <c r="S435" s="1">
        <v>11.44882</v>
      </c>
      <c r="T435" s="1">
        <v>2.7</v>
      </c>
      <c r="U435" s="1">
        <v>0.99325180000000002</v>
      </c>
      <c r="V435" s="1">
        <v>0.32500000000000001</v>
      </c>
      <c r="W435" s="1">
        <v>-1.1239300000000001</v>
      </c>
    </row>
    <row r="436" spans="1:23">
      <c r="A436" s="1">
        <v>2014</v>
      </c>
      <c r="B436" s="1">
        <v>35</v>
      </c>
      <c r="C436" s="1" t="s">
        <v>57</v>
      </c>
      <c r="D436" s="1">
        <v>4590.96</v>
      </c>
      <c r="E436" s="1">
        <v>8.4318439999999999</v>
      </c>
      <c r="F436" s="1">
        <v>7815.01</v>
      </c>
      <c r="G436" s="1">
        <v>8.9638010000000001</v>
      </c>
      <c r="H436" s="1">
        <v>3.1267999999999997E-2</v>
      </c>
      <c r="I436" s="1">
        <v>-3.465157</v>
      </c>
      <c r="J436" s="1">
        <v>42197</v>
      </c>
      <c r="K436" s="1">
        <v>10.6501</v>
      </c>
      <c r="L436" s="1">
        <v>2514.64</v>
      </c>
      <c r="M436" s="1">
        <v>7.829885</v>
      </c>
      <c r="N436" s="1">
        <v>401856</v>
      </c>
      <c r="O436" s="1">
        <v>12.90385</v>
      </c>
      <c r="P436" s="1">
        <v>0.54800000000000004</v>
      </c>
      <c r="Q436" s="1">
        <v>-0.60148000000000001</v>
      </c>
      <c r="R436" s="1">
        <v>100426</v>
      </c>
      <c r="S436" s="1">
        <v>11.51718</v>
      </c>
      <c r="T436" s="1">
        <v>5.8</v>
      </c>
      <c r="U436" s="1">
        <v>1.7578579999999999</v>
      </c>
      <c r="V436" s="1">
        <v>0.32300000000000001</v>
      </c>
      <c r="W436" s="1">
        <v>-1.1301030000000001</v>
      </c>
    </row>
    <row r="437" spans="1:23">
      <c r="A437" s="1">
        <v>2014</v>
      </c>
      <c r="B437" s="1">
        <v>36</v>
      </c>
      <c r="C437" s="1" t="s">
        <v>58</v>
      </c>
      <c r="D437" s="1">
        <v>6493.49</v>
      </c>
      <c r="E437" s="1">
        <v>8.778556</v>
      </c>
      <c r="F437" s="1">
        <v>4908.97</v>
      </c>
      <c r="G437" s="1">
        <v>8.4988189999999992</v>
      </c>
      <c r="H437" s="1">
        <v>3.7536E-2</v>
      </c>
      <c r="I437" s="1">
        <v>-3.282457</v>
      </c>
      <c r="J437" s="1">
        <v>45186</v>
      </c>
      <c r="K437" s="1">
        <v>10.718540000000001</v>
      </c>
      <c r="L437" s="1">
        <v>2309.02</v>
      </c>
      <c r="M437" s="1">
        <v>7.7445779999999997</v>
      </c>
      <c r="N437" s="1">
        <v>145401</v>
      </c>
      <c r="O437" s="1">
        <v>11.88725</v>
      </c>
      <c r="P437" s="1">
        <v>0.44400000000000001</v>
      </c>
      <c r="Q437" s="1">
        <v>-0.81193070000000001</v>
      </c>
      <c r="R437" s="1">
        <v>87449</v>
      </c>
      <c r="S437" s="1">
        <v>11.37881</v>
      </c>
      <c r="T437" s="1">
        <v>4.5</v>
      </c>
      <c r="U437" s="1">
        <v>1.5040770000000001</v>
      </c>
      <c r="V437" s="1">
        <v>0.25900000000000001</v>
      </c>
      <c r="W437" s="1">
        <v>-1.350927</v>
      </c>
    </row>
    <row r="438" spans="1:23">
      <c r="A438" s="1">
        <v>2014</v>
      </c>
      <c r="B438" s="1">
        <v>37</v>
      </c>
      <c r="C438" s="1" t="s">
        <v>59</v>
      </c>
      <c r="D438" s="1">
        <v>4597.67</v>
      </c>
      <c r="E438" s="1">
        <v>8.4333039999999997</v>
      </c>
      <c r="F438" s="1">
        <v>8069.91</v>
      </c>
      <c r="G438" s="1">
        <v>8.9958980000000004</v>
      </c>
      <c r="H438" s="1">
        <v>3.2926999999999998E-2</v>
      </c>
      <c r="I438" s="1">
        <v>-3.4134709999999999</v>
      </c>
      <c r="J438" s="1">
        <v>41785</v>
      </c>
      <c r="K438" s="1">
        <v>10.64029</v>
      </c>
      <c r="L438" s="1">
        <v>2526.1799999999998</v>
      </c>
      <c r="M438" s="1">
        <v>7.8344639999999997</v>
      </c>
      <c r="N438" s="1">
        <v>165480</v>
      </c>
      <c r="O438" s="1">
        <v>12.01661</v>
      </c>
      <c r="P438" s="1">
        <v>0.60199999999999998</v>
      </c>
      <c r="Q438" s="1">
        <v>-0.5074978</v>
      </c>
      <c r="R438" s="1">
        <v>98059</v>
      </c>
      <c r="S438" s="1">
        <v>11.493320000000001</v>
      </c>
      <c r="T438" s="1">
        <v>6.8</v>
      </c>
      <c r="U438" s="1">
        <v>1.9169229999999999</v>
      </c>
      <c r="V438" s="1">
        <v>0.32</v>
      </c>
      <c r="W438" s="1">
        <v>-1.1394340000000001</v>
      </c>
    </row>
    <row r="439" spans="1:23">
      <c r="A439" s="1">
        <v>2014</v>
      </c>
      <c r="B439" s="1">
        <v>38</v>
      </c>
      <c r="C439" s="1" t="s">
        <v>60</v>
      </c>
      <c r="D439" s="1">
        <v>4195.54</v>
      </c>
      <c r="E439" s="1">
        <v>8.3417770000000004</v>
      </c>
      <c r="F439" s="1">
        <v>10606.5</v>
      </c>
      <c r="G439" s="1">
        <v>9.2692230000000002</v>
      </c>
      <c r="H439" s="1">
        <v>3.5231999999999999E-2</v>
      </c>
      <c r="I439" s="1">
        <v>-3.3457940000000002</v>
      </c>
      <c r="J439" s="1">
        <v>47977</v>
      </c>
      <c r="K439" s="1">
        <v>10.77848</v>
      </c>
      <c r="L439" s="1">
        <v>2795.06</v>
      </c>
      <c r="M439" s="1">
        <v>7.9356090000000004</v>
      </c>
      <c r="N439" s="1">
        <v>358820</v>
      </c>
      <c r="O439" s="1">
        <v>12.79058</v>
      </c>
      <c r="P439" s="1">
        <v>0.66200000000000003</v>
      </c>
      <c r="Q439" s="1">
        <v>-0.41248970000000001</v>
      </c>
      <c r="R439" s="1">
        <v>116848</v>
      </c>
      <c r="S439" s="1">
        <v>11.66863</v>
      </c>
      <c r="T439" s="1">
        <v>5.9</v>
      </c>
      <c r="U439" s="1">
        <v>1.7749520000000001</v>
      </c>
      <c r="V439" s="1">
        <v>0.372</v>
      </c>
      <c r="W439" s="1">
        <v>-0.9888614</v>
      </c>
    </row>
    <row r="440" spans="1:23">
      <c r="A440" s="1">
        <v>2014</v>
      </c>
      <c r="B440" s="1">
        <v>39</v>
      </c>
      <c r="C440" s="1" t="s">
        <v>61</v>
      </c>
      <c r="D440" s="1">
        <v>5259.85</v>
      </c>
      <c r="E440" s="1">
        <v>8.5678570000000001</v>
      </c>
      <c r="F440" s="1">
        <v>8644.19</v>
      </c>
      <c r="G440" s="1">
        <v>9.0646430000000002</v>
      </c>
      <c r="H440" s="1">
        <v>5.2353999999999998E-2</v>
      </c>
      <c r="I440" s="1">
        <v>-2.9497260000000001</v>
      </c>
      <c r="J440" s="1">
        <v>47845</v>
      </c>
      <c r="K440" s="1">
        <v>10.77572</v>
      </c>
      <c r="L440" s="1">
        <v>3975.8</v>
      </c>
      <c r="M440" s="1">
        <v>8.2879810000000003</v>
      </c>
      <c r="N440" s="1">
        <v>31506</v>
      </c>
      <c r="O440" s="1">
        <v>10.35793</v>
      </c>
      <c r="P440" s="1">
        <v>0.66100000000000003</v>
      </c>
      <c r="Q440" s="1">
        <v>-0.41400140000000002</v>
      </c>
      <c r="R440" s="1">
        <v>116712</v>
      </c>
      <c r="S440" s="1">
        <v>11.66746</v>
      </c>
      <c r="T440" s="1">
        <v>7.7</v>
      </c>
      <c r="U440" s="1">
        <v>2.04122</v>
      </c>
      <c r="V440" s="1">
        <v>0.34799999999999998</v>
      </c>
      <c r="W440" s="1">
        <v>-1.055553</v>
      </c>
    </row>
    <row r="441" spans="1:23">
      <c r="A441" s="1">
        <v>2014</v>
      </c>
      <c r="B441" s="1">
        <v>40</v>
      </c>
      <c r="C441" s="1" t="s">
        <v>62</v>
      </c>
      <c r="D441" s="1">
        <v>4481.84</v>
      </c>
      <c r="E441" s="1">
        <v>8.4077889999999993</v>
      </c>
      <c r="F441" s="1">
        <v>7722.56</v>
      </c>
      <c r="G441" s="1">
        <v>8.9519000000000002</v>
      </c>
      <c r="H441" s="1">
        <v>3.3398999999999998E-2</v>
      </c>
      <c r="I441" s="1">
        <v>-3.3992290000000001</v>
      </c>
      <c r="J441" s="1">
        <v>37014</v>
      </c>
      <c r="K441" s="1">
        <v>10.51905</v>
      </c>
      <c r="L441" s="1">
        <v>2430.17</v>
      </c>
      <c r="M441" s="1">
        <v>7.7957159999999996</v>
      </c>
      <c r="N441" s="1">
        <v>176746</v>
      </c>
      <c r="O441" s="1">
        <v>12.082470000000001</v>
      </c>
      <c r="P441" s="1">
        <v>0.57599999999999996</v>
      </c>
      <c r="Q441" s="1">
        <v>-0.55164769999999996</v>
      </c>
      <c r="R441" s="1">
        <v>93389</v>
      </c>
      <c r="S441" s="1">
        <v>11.44453</v>
      </c>
      <c r="T441" s="1">
        <v>6.4</v>
      </c>
      <c r="U441" s="1">
        <v>1.856298</v>
      </c>
      <c r="V441" s="1">
        <v>0.27500000000000002</v>
      </c>
      <c r="W441" s="1">
        <v>-1.2909839999999999</v>
      </c>
    </row>
    <row r="442" spans="1:23">
      <c r="A442" s="1">
        <v>2014</v>
      </c>
      <c r="B442" s="1">
        <v>41</v>
      </c>
      <c r="C442" s="1" t="s">
        <v>63</v>
      </c>
      <c r="D442" s="1">
        <v>5061.78</v>
      </c>
      <c r="E442" s="1">
        <v>8.5294740000000004</v>
      </c>
      <c r="F442" s="1">
        <v>8452.1200000000008</v>
      </c>
      <c r="G442" s="1">
        <v>9.042173</v>
      </c>
      <c r="H442" s="1">
        <v>4.4958999999999999E-2</v>
      </c>
      <c r="I442" s="1">
        <v>-3.102001</v>
      </c>
      <c r="J442" s="1">
        <v>45921</v>
      </c>
      <c r="K442" s="1">
        <v>10.734680000000001</v>
      </c>
      <c r="L442" s="1">
        <v>3215.27</v>
      </c>
      <c r="M442" s="1">
        <v>8.075666</v>
      </c>
      <c r="N442" s="1">
        <v>33659</v>
      </c>
      <c r="O442" s="1">
        <v>10.42404</v>
      </c>
      <c r="P442" s="1">
        <v>0.502</v>
      </c>
      <c r="Q442" s="1">
        <v>-0.68915519999999997</v>
      </c>
      <c r="R442" s="1">
        <v>84979</v>
      </c>
      <c r="S442" s="1">
        <v>11.350160000000001</v>
      </c>
      <c r="T442" s="1">
        <v>3.4</v>
      </c>
      <c r="U442" s="1">
        <v>1.223776</v>
      </c>
      <c r="V442" s="1">
        <v>0.30599999999999999</v>
      </c>
      <c r="W442" s="1">
        <v>-1.1841699999999999</v>
      </c>
    </row>
    <row r="443" spans="1:23">
      <c r="A443" s="1">
        <v>2014</v>
      </c>
      <c r="B443" s="1">
        <v>42</v>
      </c>
      <c r="C443" s="1" t="s">
        <v>64</v>
      </c>
      <c r="D443" s="1">
        <v>6609.72</v>
      </c>
      <c r="E443" s="1">
        <v>8.7962959999999999</v>
      </c>
      <c r="F443" s="1">
        <v>5737.53</v>
      </c>
      <c r="G443" s="1">
        <v>8.6547850000000004</v>
      </c>
      <c r="H443" s="1">
        <v>3.039E-2</v>
      </c>
      <c r="I443" s="1">
        <v>-3.493633</v>
      </c>
      <c r="J443" s="1">
        <v>40128</v>
      </c>
      <c r="K443" s="1">
        <v>10.599830000000001</v>
      </c>
      <c r="L443" s="1">
        <v>3071.76</v>
      </c>
      <c r="M443" s="1">
        <v>8.0300060000000002</v>
      </c>
      <c r="N443" s="1">
        <v>190485</v>
      </c>
      <c r="O443" s="1">
        <v>12.15733</v>
      </c>
      <c r="P443" s="1">
        <v>0.52100000000000002</v>
      </c>
      <c r="Q443" s="1">
        <v>-0.65200519999999995</v>
      </c>
      <c r="R443" s="1">
        <v>96670</v>
      </c>
      <c r="S443" s="1">
        <v>11.47906</v>
      </c>
      <c r="T443" s="1">
        <v>6.5</v>
      </c>
      <c r="U443" s="1">
        <v>1.871802</v>
      </c>
      <c r="V443" s="1">
        <v>0.29299999999999998</v>
      </c>
      <c r="W443" s="1">
        <v>-1.2275830000000001</v>
      </c>
    </row>
    <row r="444" spans="1:23">
      <c r="A444" s="1">
        <v>2014</v>
      </c>
      <c r="B444" s="1">
        <v>43</v>
      </c>
      <c r="C444" s="1" t="s">
        <v>65</v>
      </c>
      <c r="D444" s="1">
        <v>7072.65</v>
      </c>
      <c r="E444" s="1">
        <v>8.8639899999999994</v>
      </c>
      <c r="F444" s="1">
        <v>4502.5200000000004</v>
      </c>
      <c r="G444" s="1">
        <v>8.4123920000000005</v>
      </c>
      <c r="H444" s="1">
        <v>2.0624E-2</v>
      </c>
      <c r="I444" s="1">
        <v>-3.8812760000000002</v>
      </c>
      <c r="J444" s="1">
        <v>45878</v>
      </c>
      <c r="K444" s="1">
        <v>10.733739999999999</v>
      </c>
      <c r="L444" s="1">
        <v>2265.14</v>
      </c>
      <c r="M444" s="1">
        <v>7.7253920000000003</v>
      </c>
      <c r="N444" s="2">
        <v>1000000</v>
      </c>
      <c r="O444" s="1">
        <v>13.82639</v>
      </c>
      <c r="P444" s="1">
        <v>0.52800000000000002</v>
      </c>
      <c r="Q444" s="1">
        <v>-0.63865899999999998</v>
      </c>
      <c r="R444" s="1">
        <v>101845</v>
      </c>
      <c r="S444" s="1">
        <v>11.53121</v>
      </c>
      <c r="T444" s="1">
        <v>5.0999999999999996</v>
      </c>
      <c r="U444" s="1">
        <v>1.6292409999999999</v>
      </c>
      <c r="V444" s="1">
        <v>0.28799999999999998</v>
      </c>
      <c r="W444" s="1">
        <v>-1.2447950000000001</v>
      </c>
    </row>
    <row r="445" spans="1:23">
      <c r="A445" s="1">
        <v>2014</v>
      </c>
      <c r="B445" s="1">
        <v>44</v>
      </c>
      <c r="C445" s="1" t="s">
        <v>66</v>
      </c>
      <c r="D445" s="1">
        <v>6100</v>
      </c>
      <c r="E445" s="1">
        <v>8.7160440000000001</v>
      </c>
      <c r="F445" s="1">
        <v>5394.63</v>
      </c>
      <c r="G445" s="1">
        <v>8.5931599999999992</v>
      </c>
      <c r="H445" s="1">
        <v>3.9530000000000003E-2</v>
      </c>
      <c r="I445" s="1">
        <v>-3.230702</v>
      </c>
      <c r="J445" s="1">
        <v>37685</v>
      </c>
      <c r="K445" s="1">
        <v>10.53702</v>
      </c>
      <c r="L445" s="1">
        <v>3403.07</v>
      </c>
      <c r="M445" s="1">
        <v>8.1324330000000007</v>
      </c>
      <c r="N445" s="1">
        <v>119692</v>
      </c>
      <c r="O445" s="1">
        <v>11.692679999999999</v>
      </c>
      <c r="P445" s="1">
        <v>0.48699999999999999</v>
      </c>
      <c r="Q445" s="1">
        <v>-0.7194912</v>
      </c>
      <c r="R445" s="1">
        <v>101615</v>
      </c>
      <c r="S445" s="1">
        <v>11.52895</v>
      </c>
      <c r="T445" s="1">
        <v>3.8</v>
      </c>
      <c r="U445" s="1">
        <v>1.3350010000000001</v>
      </c>
      <c r="V445" s="1">
        <v>0.29799999999999999</v>
      </c>
      <c r="W445" s="1">
        <v>-1.2106619999999999</v>
      </c>
    </row>
    <row r="446" spans="1:23">
      <c r="A446" s="1">
        <v>2014</v>
      </c>
      <c r="B446" s="1">
        <v>45</v>
      </c>
      <c r="C446" s="1" t="s">
        <v>67</v>
      </c>
      <c r="D446" s="1">
        <v>3317.15</v>
      </c>
      <c r="E446" s="1">
        <v>8.1068610000000003</v>
      </c>
      <c r="F446" s="1">
        <v>15089.6</v>
      </c>
      <c r="G446" s="1">
        <v>9.6217609999999993</v>
      </c>
      <c r="H446" s="1">
        <v>4.8207E-2</v>
      </c>
      <c r="I446" s="1">
        <v>-3.0322520000000002</v>
      </c>
      <c r="J446" s="1">
        <v>47104</v>
      </c>
      <c r="K446" s="1">
        <v>10.760109999999999</v>
      </c>
      <c r="L446" s="1">
        <v>2573.25</v>
      </c>
      <c r="M446" s="1">
        <v>7.8529249999999999</v>
      </c>
      <c r="N446" s="1">
        <v>20904</v>
      </c>
      <c r="O446" s="1">
        <v>9.9476960000000005</v>
      </c>
      <c r="P446" s="1">
        <v>0.64100000000000001</v>
      </c>
      <c r="Q446" s="1">
        <v>-0.44472590000000001</v>
      </c>
      <c r="R446" s="1">
        <v>96370</v>
      </c>
      <c r="S446" s="1">
        <v>11.475949999999999</v>
      </c>
      <c r="T446" s="1">
        <v>4</v>
      </c>
      <c r="U446" s="1">
        <v>1.3862939999999999</v>
      </c>
      <c r="V446" s="1">
        <v>0.38500000000000001</v>
      </c>
      <c r="W446" s="1">
        <v>-0.95451189999999997</v>
      </c>
    </row>
    <row r="447" spans="1:23">
      <c r="A447" s="1">
        <v>2014</v>
      </c>
      <c r="B447" s="1">
        <v>46</v>
      </c>
      <c r="C447" s="1" t="s">
        <v>68</v>
      </c>
      <c r="D447" s="1">
        <v>4939.71</v>
      </c>
      <c r="E447" s="1">
        <v>8.5050620000000006</v>
      </c>
      <c r="F447" s="1">
        <v>7708.39</v>
      </c>
      <c r="G447" s="1">
        <v>8.9500639999999994</v>
      </c>
      <c r="H447" s="1">
        <v>4.0966000000000002E-2</v>
      </c>
      <c r="I447" s="1">
        <v>-3.1950099999999999</v>
      </c>
      <c r="J447" s="1">
        <v>50157</v>
      </c>
      <c r="K447" s="1">
        <v>10.82291</v>
      </c>
      <c r="L447" s="1">
        <v>2336.9899999999998</v>
      </c>
      <c r="M447" s="1">
        <v>7.7566189999999997</v>
      </c>
      <c r="N447" s="1">
        <v>318166</v>
      </c>
      <c r="O447" s="1">
        <v>12.67033</v>
      </c>
      <c r="P447" s="1">
        <v>0.64200000000000002</v>
      </c>
      <c r="Q447" s="1">
        <v>-0.44316689999999997</v>
      </c>
      <c r="R447" s="1">
        <v>107681</v>
      </c>
      <c r="S447" s="1">
        <v>11.586930000000001</v>
      </c>
      <c r="T447" s="1">
        <v>5.2</v>
      </c>
      <c r="U447" s="1">
        <v>1.6486590000000001</v>
      </c>
      <c r="V447" s="1">
        <v>0.39700000000000002</v>
      </c>
      <c r="W447" s="1">
        <v>-0.9238189</v>
      </c>
    </row>
    <row r="448" spans="1:23">
      <c r="A448" s="1">
        <v>2014</v>
      </c>
      <c r="B448" s="1">
        <v>47</v>
      </c>
      <c r="C448" s="1" t="s">
        <v>69</v>
      </c>
      <c r="D448" s="1">
        <v>6110.93</v>
      </c>
      <c r="E448" s="1">
        <v>8.7178339999999999</v>
      </c>
      <c r="F448" s="1">
        <v>5634.46</v>
      </c>
      <c r="G448" s="1">
        <v>8.6366580000000006</v>
      </c>
      <c r="H448" s="1">
        <v>2.7646E-2</v>
      </c>
      <c r="I448" s="1">
        <v>-3.588273</v>
      </c>
      <c r="J448" s="1">
        <v>50890</v>
      </c>
      <c r="K448" s="1">
        <v>10.83742</v>
      </c>
      <c r="L448" s="1">
        <v>2011.69</v>
      </c>
      <c r="M448" s="1">
        <v>7.6067299999999998</v>
      </c>
      <c r="N448" s="1">
        <v>245011</v>
      </c>
      <c r="O448" s="1">
        <v>12.40906</v>
      </c>
      <c r="P448" s="1">
        <v>0.61399999999999999</v>
      </c>
      <c r="Q448" s="1">
        <v>-0.48776029999999998</v>
      </c>
      <c r="R448" s="1">
        <v>101207</v>
      </c>
      <c r="S448" s="1">
        <v>11.52492</v>
      </c>
      <c r="T448" s="1">
        <v>6.1</v>
      </c>
      <c r="U448" s="1">
        <v>1.808289</v>
      </c>
      <c r="V448" s="1">
        <v>0.33600000000000002</v>
      </c>
      <c r="W448" s="1">
        <v>-1.0906439999999999</v>
      </c>
    </row>
    <row r="449" spans="1:23">
      <c r="A449" s="1">
        <v>2014</v>
      </c>
      <c r="B449" s="1">
        <v>48</v>
      </c>
      <c r="C449" s="1" t="s">
        <v>70</v>
      </c>
      <c r="D449" s="1">
        <v>4913.29</v>
      </c>
      <c r="E449" s="1">
        <v>8.4997000000000007</v>
      </c>
      <c r="F449" s="1">
        <v>6477.91</v>
      </c>
      <c r="G449" s="1">
        <v>8.776154</v>
      </c>
      <c r="H449" s="1">
        <v>4.3968E-2</v>
      </c>
      <c r="I449" s="1">
        <v>-3.1242930000000002</v>
      </c>
      <c r="J449" s="1">
        <v>35730</v>
      </c>
      <c r="K449" s="1">
        <v>10.483750000000001</v>
      </c>
      <c r="L449" s="1">
        <v>3313.14</v>
      </c>
      <c r="M449" s="1">
        <v>8.1056519999999992</v>
      </c>
      <c r="N449" s="1">
        <v>76202</v>
      </c>
      <c r="O449" s="1">
        <v>11.24114</v>
      </c>
      <c r="P449" s="1">
        <v>0.44900000000000001</v>
      </c>
      <c r="Q449" s="1">
        <v>-0.80073240000000001</v>
      </c>
      <c r="R449" s="1">
        <v>84634</v>
      </c>
      <c r="S449" s="1">
        <v>11.34609</v>
      </c>
      <c r="T449" s="1">
        <v>6.6</v>
      </c>
      <c r="U449" s="1">
        <v>1.88707</v>
      </c>
      <c r="V449" s="1">
        <v>0.24399999999999999</v>
      </c>
      <c r="W449" s="1">
        <v>-1.410587</v>
      </c>
    </row>
    <row r="450" spans="1:23">
      <c r="A450" s="1">
        <v>2014</v>
      </c>
      <c r="B450" s="1">
        <v>49</v>
      </c>
      <c r="C450" s="1" t="s">
        <v>71</v>
      </c>
      <c r="D450" s="1">
        <v>6244.26</v>
      </c>
      <c r="E450" s="1">
        <v>8.7394180000000006</v>
      </c>
      <c r="F450" s="1">
        <v>5817.21</v>
      </c>
      <c r="G450" s="1">
        <v>8.6685750000000006</v>
      </c>
      <c r="H450" s="1">
        <v>3.2173E-2</v>
      </c>
      <c r="I450" s="1">
        <v>-3.4366409999999998</v>
      </c>
      <c r="J450" s="1">
        <v>44296</v>
      </c>
      <c r="K450" s="1">
        <v>10.698650000000001</v>
      </c>
      <c r="L450" s="1">
        <v>2065.87</v>
      </c>
      <c r="M450" s="1">
        <v>7.6333070000000003</v>
      </c>
      <c r="N450" s="1">
        <v>223777</v>
      </c>
      <c r="O450" s="1">
        <v>12.31841</v>
      </c>
      <c r="P450" s="1">
        <v>0.58799999999999997</v>
      </c>
      <c r="Q450" s="1">
        <v>-0.53102830000000001</v>
      </c>
      <c r="R450" s="1">
        <v>93571</v>
      </c>
      <c r="S450" s="1">
        <v>11.446479999999999</v>
      </c>
      <c r="T450" s="1">
        <v>5.4</v>
      </c>
      <c r="U450" s="1">
        <v>1.686399</v>
      </c>
      <c r="V450" s="1">
        <v>0.33600000000000002</v>
      </c>
      <c r="W450" s="1">
        <v>-1.0906439999999999</v>
      </c>
    </row>
    <row r="451" spans="1:23">
      <c r="A451" s="1">
        <v>2014</v>
      </c>
      <c r="B451" s="1">
        <v>50</v>
      </c>
      <c r="C451" s="1" t="s">
        <v>72</v>
      </c>
      <c r="D451" s="1">
        <v>14095.8</v>
      </c>
      <c r="E451" s="1">
        <v>9.5536320000000003</v>
      </c>
      <c r="F451" s="1">
        <v>2500.83</v>
      </c>
      <c r="G451" s="1">
        <v>7.8243770000000001</v>
      </c>
      <c r="H451" s="1">
        <v>6.3279000000000002E-2</v>
      </c>
      <c r="I451" s="1">
        <v>-2.760202</v>
      </c>
      <c r="J451" s="1">
        <v>56349</v>
      </c>
      <c r="K451" s="1">
        <v>10.93932</v>
      </c>
      <c r="L451" s="1">
        <v>1546.83</v>
      </c>
      <c r="M451" s="1">
        <v>7.3439629999999996</v>
      </c>
      <c r="N451" s="1">
        <v>24986</v>
      </c>
      <c r="O451" s="1">
        <v>10.12607</v>
      </c>
      <c r="P451" s="1">
        <v>0.52100000000000002</v>
      </c>
      <c r="Q451" s="1">
        <v>-0.65200519999999995</v>
      </c>
      <c r="R451" s="1">
        <v>105820</v>
      </c>
      <c r="S451" s="1">
        <v>11.5695</v>
      </c>
      <c r="T451" s="1">
        <v>4.0999999999999996</v>
      </c>
      <c r="U451" s="1">
        <v>1.410987</v>
      </c>
      <c r="V451" s="1">
        <v>0.26700000000000002</v>
      </c>
      <c r="W451" s="1">
        <v>-1.3205070000000001</v>
      </c>
    </row>
    <row r="452" spans="1:23">
      <c r="A452" s="1">
        <v>2015</v>
      </c>
      <c r="B452" s="1">
        <v>1</v>
      </c>
      <c r="C452" s="1" t="s">
        <v>23</v>
      </c>
      <c r="D452" s="1">
        <v>5468.41</v>
      </c>
      <c r="E452" s="1">
        <v>8.6067429999999998</v>
      </c>
      <c r="F452" s="1">
        <v>10301.4</v>
      </c>
      <c r="G452" s="1">
        <v>9.2400400000000005</v>
      </c>
      <c r="H452" s="1">
        <v>2.9426000000000001E-2</v>
      </c>
      <c r="I452" s="1">
        <v>-3.5258859999999999</v>
      </c>
      <c r="J452" s="1">
        <v>38214</v>
      </c>
      <c r="K452" s="1">
        <v>10.55096</v>
      </c>
      <c r="L452" s="1">
        <v>2625.55</v>
      </c>
      <c r="M452" s="1">
        <v>7.8730460000000004</v>
      </c>
      <c r="N452" s="1">
        <v>193411</v>
      </c>
      <c r="O452" s="1">
        <v>12.17257</v>
      </c>
      <c r="P452" s="1">
        <v>0.47799999999999998</v>
      </c>
      <c r="Q452" s="1">
        <v>-0.73814460000000004</v>
      </c>
      <c r="R452" s="1">
        <v>102530</v>
      </c>
      <c r="S452" s="1">
        <v>11.53791</v>
      </c>
      <c r="T452" s="1">
        <v>6.1</v>
      </c>
      <c r="U452" s="1">
        <v>1.808289</v>
      </c>
      <c r="V452" s="1">
        <v>0.25800000000000001</v>
      </c>
      <c r="W452" s="1">
        <v>-1.3547959999999999</v>
      </c>
    </row>
    <row r="453" spans="1:23">
      <c r="A453" s="1">
        <v>2015</v>
      </c>
      <c r="B453" s="1">
        <v>2</v>
      </c>
      <c r="C453" s="1" t="s">
        <v>24</v>
      </c>
      <c r="D453" s="1">
        <v>17804.5</v>
      </c>
      <c r="E453" s="1">
        <v>9.7872059999999994</v>
      </c>
      <c r="F453" s="1">
        <v>6536</v>
      </c>
      <c r="G453" s="1">
        <v>8.7850809999999999</v>
      </c>
      <c r="H453" s="1">
        <v>9.0643000000000001E-2</v>
      </c>
      <c r="I453" s="1">
        <v>-2.4008240000000001</v>
      </c>
      <c r="J453" s="1">
        <v>56528</v>
      </c>
      <c r="K453" s="1">
        <v>10.942489999999999</v>
      </c>
      <c r="L453" s="1">
        <v>2065.33</v>
      </c>
      <c r="M453" s="1">
        <v>7.6330450000000001</v>
      </c>
      <c r="N453" s="1">
        <v>19904</v>
      </c>
      <c r="O453" s="1">
        <v>9.898676</v>
      </c>
      <c r="P453" s="1">
        <v>0.32100000000000001</v>
      </c>
      <c r="Q453" s="1">
        <v>-1.136314</v>
      </c>
      <c r="R453" s="1">
        <v>102759</v>
      </c>
      <c r="S453" s="1">
        <v>11.540139999999999</v>
      </c>
      <c r="T453" s="1">
        <v>6.5</v>
      </c>
      <c r="U453" s="1">
        <v>1.871802</v>
      </c>
      <c r="V453" s="1">
        <v>0.28299999999999997</v>
      </c>
      <c r="W453" s="1">
        <v>-1.262308</v>
      </c>
    </row>
    <row r="454" spans="1:23">
      <c r="A454" s="1">
        <v>2015</v>
      </c>
      <c r="B454" s="1">
        <v>3</v>
      </c>
      <c r="C454" s="1" t="s">
        <v>25</v>
      </c>
      <c r="D454" s="1">
        <v>5584.56</v>
      </c>
      <c r="E454" s="1">
        <v>8.6277620000000006</v>
      </c>
      <c r="F454" s="1">
        <v>7308.7</v>
      </c>
      <c r="G454" s="1">
        <v>8.89682</v>
      </c>
      <c r="H454" s="1">
        <v>3.3326000000000001E-2</v>
      </c>
      <c r="I454" s="1">
        <v>-3.401411</v>
      </c>
      <c r="J454" s="1">
        <v>39641</v>
      </c>
      <c r="K454" s="1">
        <v>10.587619999999999</v>
      </c>
      <c r="L454" s="1">
        <v>4588.6099999999997</v>
      </c>
      <c r="M454" s="1">
        <v>8.4313330000000004</v>
      </c>
      <c r="N454" s="1">
        <v>274454</v>
      </c>
      <c r="O454" s="1">
        <v>12.522539999999999</v>
      </c>
      <c r="P454" s="1">
        <v>0.54</v>
      </c>
      <c r="Q454" s="1">
        <v>-0.61618609999999996</v>
      </c>
      <c r="R454" s="1">
        <v>117419</v>
      </c>
      <c r="S454" s="1">
        <v>11.673500000000001</v>
      </c>
      <c r="T454" s="1">
        <v>6.1</v>
      </c>
      <c r="U454" s="1">
        <v>1.808289</v>
      </c>
      <c r="V454" s="1">
        <v>0.26400000000000001</v>
      </c>
      <c r="W454" s="1">
        <v>-1.331806</v>
      </c>
    </row>
    <row r="455" spans="1:23">
      <c r="A455" s="1">
        <v>2015</v>
      </c>
      <c r="B455" s="1">
        <v>4</v>
      </c>
      <c r="C455" s="1" t="s">
        <v>26</v>
      </c>
      <c r="D455" s="1">
        <v>6963.89</v>
      </c>
      <c r="E455" s="1">
        <v>8.8484929999999995</v>
      </c>
      <c r="F455" s="1">
        <v>4894.49</v>
      </c>
      <c r="G455" s="1">
        <v>8.4958650000000002</v>
      </c>
      <c r="H455" s="1">
        <v>2.9478000000000001E-2</v>
      </c>
      <c r="I455" s="1">
        <v>-3.5240960000000001</v>
      </c>
      <c r="J455" s="1">
        <v>39031</v>
      </c>
      <c r="K455" s="1">
        <v>10.57211</v>
      </c>
      <c r="L455" s="1">
        <v>2303.73</v>
      </c>
      <c r="M455" s="1">
        <v>7.7422849999999999</v>
      </c>
      <c r="N455" s="1">
        <v>116948</v>
      </c>
      <c r="O455" s="1">
        <v>11.66949</v>
      </c>
      <c r="P455" s="1">
        <v>0.42599999999999999</v>
      </c>
      <c r="Q455" s="1">
        <v>-0.85331590000000002</v>
      </c>
      <c r="R455" s="1">
        <v>88536</v>
      </c>
      <c r="S455" s="1">
        <v>11.391159999999999</v>
      </c>
      <c r="T455" s="1">
        <v>5.2</v>
      </c>
      <c r="U455" s="1">
        <v>1.6486590000000001</v>
      </c>
      <c r="V455" s="1">
        <v>0.24099999999999999</v>
      </c>
      <c r="W455" s="1">
        <v>-1.4229579999999999</v>
      </c>
    </row>
    <row r="456" spans="1:23">
      <c r="A456" s="1">
        <v>2015</v>
      </c>
      <c r="B456" s="1">
        <v>5</v>
      </c>
      <c r="C456" s="1" t="s">
        <v>27</v>
      </c>
      <c r="D456" s="1">
        <v>8873.68</v>
      </c>
      <c r="E456" s="1">
        <v>9.0908449999999998</v>
      </c>
      <c r="F456" s="1">
        <v>2548.21</v>
      </c>
      <c r="G456" s="1">
        <v>7.8431449999999998</v>
      </c>
      <c r="H456" s="1">
        <v>1.9522999999999999E-2</v>
      </c>
      <c r="I456" s="1">
        <v>-3.9361410000000001</v>
      </c>
      <c r="J456" s="1">
        <v>54718</v>
      </c>
      <c r="K456" s="1">
        <v>10.90995</v>
      </c>
      <c r="L456" s="1">
        <v>2553.61</v>
      </c>
      <c r="M456" s="1">
        <v>7.8452630000000001</v>
      </c>
      <c r="N456" s="2">
        <v>1600000</v>
      </c>
      <c r="O456" s="1">
        <v>14.26055</v>
      </c>
      <c r="P456" s="1">
        <v>0.66300000000000003</v>
      </c>
      <c r="Q456" s="1">
        <v>-0.41098030000000002</v>
      </c>
      <c r="R456" s="1">
        <v>125995</v>
      </c>
      <c r="S456" s="1">
        <v>11.744</v>
      </c>
      <c r="T456" s="1">
        <v>6.2</v>
      </c>
      <c r="U456" s="1">
        <v>1.824549</v>
      </c>
      <c r="V456" s="1">
        <v>0.34</v>
      </c>
      <c r="W456" s="1">
        <v>-1.07881</v>
      </c>
    </row>
    <row r="457" spans="1:23">
      <c r="A457" s="1">
        <v>2015</v>
      </c>
      <c r="B457" s="1">
        <v>6</v>
      </c>
      <c r="C457" s="1" t="s">
        <v>28</v>
      </c>
      <c r="D457" s="1">
        <v>4027.62</v>
      </c>
      <c r="E457" s="1">
        <v>8.3009310000000003</v>
      </c>
      <c r="F457" s="1">
        <v>9225.35</v>
      </c>
      <c r="G457" s="1">
        <v>9.1297099999999993</v>
      </c>
      <c r="H457" s="1">
        <v>3.6126999999999999E-2</v>
      </c>
      <c r="I457" s="1">
        <v>-3.3207279999999999</v>
      </c>
      <c r="J457" s="1">
        <v>51876</v>
      </c>
      <c r="K457" s="1">
        <v>10.85661</v>
      </c>
      <c r="L457" s="1">
        <v>2630.55</v>
      </c>
      <c r="M457" s="1">
        <v>7.8749479999999998</v>
      </c>
      <c r="N457" s="1">
        <v>181867</v>
      </c>
      <c r="O457" s="1">
        <v>12.11103</v>
      </c>
      <c r="P457" s="1">
        <v>0.54</v>
      </c>
      <c r="Q457" s="1">
        <v>-0.61618609999999996</v>
      </c>
      <c r="R457" s="1">
        <v>99191</v>
      </c>
      <c r="S457" s="1">
        <v>11.504799999999999</v>
      </c>
      <c r="T457" s="1">
        <v>3.9</v>
      </c>
      <c r="U457" s="1">
        <v>1.3609770000000001</v>
      </c>
      <c r="V457" s="1">
        <v>0.39300000000000002</v>
      </c>
      <c r="W457" s="1">
        <v>-0.93394569999999999</v>
      </c>
    </row>
    <row r="458" spans="1:23">
      <c r="A458" s="1">
        <v>2015</v>
      </c>
      <c r="B458" s="1">
        <v>7</v>
      </c>
      <c r="C458" s="1" t="s">
        <v>29</v>
      </c>
      <c r="D458" s="1">
        <v>10090.5</v>
      </c>
      <c r="E458" s="1">
        <v>9.2193470000000008</v>
      </c>
      <c r="F458" s="1">
        <v>10398.1</v>
      </c>
      <c r="G458" s="1">
        <v>9.2493800000000004</v>
      </c>
      <c r="H458" s="1">
        <v>3.3964000000000001E-2</v>
      </c>
      <c r="I458" s="1">
        <v>-3.3824450000000001</v>
      </c>
      <c r="J458" s="1">
        <v>68329</v>
      </c>
      <c r="K458" s="1">
        <v>11.13209</v>
      </c>
      <c r="L458" s="1">
        <v>3237.47</v>
      </c>
      <c r="M458" s="1">
        <v>8.0825469999999999</v>
      </c>
      <c r="N458" s="1">
        <v>87403</v>
      </c>
      <c r="O458" s="1">
        <v>11.37828</v>
      </c>
      <c r="P458" s="1">
        <v>0.67500000000000004</v>
      </c>
      <c r="Q458" s="1">
        <v>-0.39304260000000002</v>
      </c>
      <c r="R458" s="1">
        <v>126163</v>
      </c>
      <c r="S458" s="1">
        <v>11.745329999999999</v>
      </c>
      <c r="T458" s="1">
        <v>5.6</v>
      </c>
      <c r="U458" s="1">
        <v>1.7227669999999999</v>
      </c>
      <c r="V458" s="1">
        <v>0.437</v>
      </c>
      <c r="W458" s="1">
        <v>-0.82782210000000001</v>
      </c>
    </row>
    <row r="459" spans="1:23">
      <c r="A459" s="1">
        <v>2015</v>
      </c>
      <c r="B459" s="1">
        <v>8</v>
      </c>
      <c r="C459" s="1" t="s">
        <v>30</v>
      </c>
      <c r="D459" s="1">
        <v>5958.89</v>
      </c>
      <c r="E459" s="1">
        <v>8.6926389999999998</v>
      </c>
      <c r="F459" s="1">
        <v>17072.3</v>
      </c>
      <c r="G459" s="1">
        <v>9.7452129999999997</v>
      </c>
      <c r="H459" s="1">
        <v>4.4582999999999998E-2</v>
      </c>
      <c r="I459" s="1">
        <v>-3.1103990000000001</v>
      </c>
      <c r="J459" s="1">
        <v>47071</v>
      </c>
      <c r="K459" s="1">
        <v>10.759410000000001</v>
      </c>
      <c r="L459" s="1">
        <v>1682.58</v>
      </c>
      <c r="M459" s="1">
        <v>7.428083</v>
      </c>
      <c r="N459" s="1">
        <v>36742</v>
      </c>
      <c r="O459" s="1">
        <v>10.51168</v>
      </c>
      <c r="P459" s="1">
        <v>0.65900000000000003</v>
      </c>
      <c r="Q459" s="1">
        <v>-0.41703180000000001</v>
      </c>
      <c r="R459" s="1">
        <v>131110</v>
      </c>
      <c r="S459" s="1">
        <v>11.78379</v>
      </c>
      <c r="T459" s="1">
        <v>4.9000000000000004</v>
      </c>
      <c r="U459" s="1">
        <v>1.589235</v>
      </c>
      <c r="V459" s="1">
        <v>0.32900000000000001</v>
      </c>
      <c r="W459" s="1">
        <v>-1.1116980000000001</v>
      </c>
    </row>
    <row r="460" spans="1:23">
      <c r="A460" s="1">
        <v>2015</v>
      </c>
      <c r="B460" s="1">
        <v>9</v>
      </c>
      <c r="C460" s="1" t="s">
        <v>31</v>
      </c>
      <c r="D460" s="1">
        <v>6022</v>
      </c>
      <c r="E460" s="1">
        <v>8.7031749999999999</v>
      </c>
      <c r="F460" s="1">
        <v>3344.52</v>
      </c>
      <c r="G460" s="1">
        <v>8.1150780000000005</v>
      </c>
      <c r="H460" s="1">
        <v>2.3917999999999998E-2</v>
      </c>
      <c r="I460" s="1">
        <v>-3.733133</v>
      </c>
      <c r="J460" s="1">
        <v>45441</v>
      </c>
      <c r="K460" s="1">
        <v>10.724170000000001</v>
      </c>
      <c r="L460" s="1">
        <v>3189.75</v>
      </c>
      <c r="M460" s="1">
        <v>8.067698</v>
      </c>
      <c r="N460" s="1">
        <v>601292</v>
      </c>
      <c r="O460" s="1">
        <v>13.306839999999999</v>
      </c>
      <c r="P460" s="1">
        <v>0.48499999999999999</v>
      </c>
      <c r="Q460" s="1">
        <v>-0.72360630000000004</v>
      </c>
      <c r="R460" s="1">
        <v>96418</v>
      </c>
      <c r="S460" s="1">
        <v>11.47645</v>
      </c>
      <c r="T460" s="1">
        <v>5.4</v>
      </c>
      <c r="U460" s="1">
        <v>1.686399</v>
      </c>
      <c r="V460" s="1">
        <v>0.29099999999999998</v>
      </c>
      <c r="W460" s="1">
        <v>-1.234432</v>
      </c>
    </row>
    <row r="461" spans="1:23">
      <c r="A461" s="1">
        <v>2015</v>
      </c>
      <c r="B461" s="1">
        <v>10</v>
      </c>
      <c r="C461" s="1" t="s">
        <v>32</v>
      </c>
      <c r="D461" s="1">
        <v>7524.35</v>
      </c>
      <c r="E461" s="1">
        <v>8.9259000000000004</v>
      </c>
      <c r="F461" s="1">
        <v>4661.46</v>
      </c>
      <c r="G461" s="1">
        <v>8.4470829999999992</v>
      </c>
      <c r="H461" s="1">
        <v>2.9846000000000001E-2</v>
      </c>
      <c r="I461" s="1">
        <v>-3.5117080000000001</v>
      </c>
      <c r="J461" s="1">
        <v>41020</v>
      </c>
      <c r="K461" s="1">
        <v>10.62181</v>
      </c>
      <c r="L461" s="1">
        <v>2954.41</v>
      </c>
      <c r="M461" s="1">
        <v>7.9910540000000001</v>
      </c>
      <c r="N461" s="1">
        <v>344325</v>
      </c>
      <c r="O461" s="1">
        <v>12.74934</v>
      </c>
      <c r="P461" s="1">
        <v>0.38700000000000001</v>
      </c>
      <c r="Q461" s="1">
        <v>-0.94933060000000002</v>
      </c>
      <c r="R461" s="1">
        <v>94130</v>
      </c>
      <c r="S461" s="1">
        <v>11.45243</v>
      </c>
      <c r="T461" s="1">
        <v>5.9</v>
      </c>
      <c r="U461" s="1">
        <v>1.7749520000000001</v>
      </c>
      <c r="V461" s="1">
        <v>0.308</v>
      </c>
      <c r="W461" s="1">
        <v>-1.1776549999999999</v>
      </c>
    </row>
    <row r="462" spans="1:23">
      <c r="A462" s="1">
        <v>2015</v>
      </c>
      <c r="B462" s="1">
        <v>11</v>
      </c>
      <c r="C462" s="1" t="s">
        <v>33</v>
      </c>
      <c r="D462" s="1">
        <v>12478.6</v>
      </c>
      <c r="E462" s="1">
        <v>9.4317720000000005</v>
      </c>
      <c r="F462" s="1">
        <v>6121.15</v>
      </c>
      <c r="G462" s="1">
        <v>8.7195040000000006</v>
      </c>
      <c r="H462" s="1">
        <v>4.2432999999999998E-2</v>
      </c>
      <c r="I462" s="1">
        <v>-3.1598229999999998</v>
      </c>
      <c r="J462" s="1">
        <v>48863</v>
      </c>
      <c r="K462" s="1">
        <v>10.79678</v>
      </c>
      <c r="L462" s="1">
        <v>1943.62</v>
      </c>
      <c r="M462" s="1">
        <v>7.5723079999999996</v>
      </c>
      <c r="N462" s="1">
        <v>39444</v>
      </c>
      <c r="O462" s="1">
        <v>10.58264</v>
      </c>
      <c r="P462" s="1">
        <v>0.45900000000000002</v>
      </c>
      <c r="Q462" s="1">
        <v>-0.77870510000000004</v>
      </c>
      <c r="R462" s="1">
        <v>107034</v>
      </c>
      <c r="S462" s="1">
        <v>11.5809</v>
      </c>
      <c r="T462" s="1">
        <v>3.6</v>
      </c>
      <c r="U462" s="1">
        <v>1.280934</v>
      </c>
      <c r="V462" s="1">
        <v>0.314</v>
      </c>
      <c r="W462" s="1">
        <v>-1.1583619999999999</v>
      </c>
    </row>
    <row r="463" spans="1:23">
      <c r="A463" s="1">
        <v>2015</v>
      </c>
      <c r="B463" s="1">
        <v>12</v>
      </c>
      <c r="C463" s="1" t="s">
        <v>34</v>
      </c>
      <c r="D463" s="1">
        <v>7274.89</v>
      </c>
      <c r="E463" s="1">
        <v>8.8921840000000003</v>
      </c>
      <c r="F463" s="1">
        <v>4408.92</v>
      </c>
      <c r="G463" s="1">
        <v>8.3913860000000007</v>
      </c>
      <c r="H463" s="1">
        <v>5.1693000000000003E-2</v>
      </c>
      <c r="I463" s="1">
        <v>-2.9624380000000001</v>
      </c>
      <c r="J463" s="1">
        <v>38848</v>
      </c>
      <c r="K463" s="1">
        <v>10.567410000000001</v>
      </c>
      <c r="L463" s="1">
        <v>3011.6</v>
      </c>
      <c r="M463" s="1">
        <v>8.0102270000000004</v>
      </c>
      <c r="N463" s="1">
        <v>54102</v>
      </c>
      <c r="O463" s="1">
        <v>10.898630000000001</v>
      </c>
      <c r="P463" s="1">
        <v>0.46</v>
      </c>
      <c r="Q463" s="1">
        <v>-0.77652880000000002</v>
      </c>
      <c r="R463" s="1">
        <v>78345</v>
      </c>
      <c r="S463" s="1">
        <v>11.268879999999999</v>
      </c>
      <c r="T463" s="1">
        <v>4.0999999999999996</v>
      </c>
      <c r="U463" s="1">
        <v>1.410987</v>
      </c>
      <c r="V463" s="1">
        <v>0.251</v>
      </c>
      <c r="W463" s="1">
        <v>-1.3823019999999999</v>
      </c>
    </row>
    <row r="464" spans="1:23">
      <c r="A464" s="1">
        <v>2015</v>
      </c>
      <c r="B464" s="1">
        <v>13</v>
      </c>
      <c r="C464" s="1" t="s">
        <v>35</v>
      </c>
      <c r="H464" s="1">
        <v>3.6420000000000001E-2</v>
      </c>
      <c r="I464" s="1">
        <v>-3.3126470000000001</v>
      </c>
      <c r="J464" s="1">
        <v>50836</v>
      </c>
      <c r="K464" s="1">
        <v>10.836360000000001</v>
      </c>
      <c r="P464" s="1">
        <v>0.6</v>
      </c>
      <c r="Q464" s="1">
        <v>-0.51082559999999999</v>
      </c>
      <c r="R464" s="1">
        <v>116176</v>
      </c>
      <c r="S464" s="1">
        <v>11.66286</v>
      </c>
      <c r="T464" s="1">
        <v>5.9</v>
      </c>
      <c r="U464" s="1">
        <v>1.7749520000000001</v>
      </c>
      <c r="V464" s="1">
        <v>0.4</v>
      </c>
      <c r="W464" s="1">
        <v>-0.91629070000000001</v>
      </c>
    </row>
    <row r="465" spans="1:23">
      <c r="A465" s="1">
        <v>2015</v>
      </c>
      <c r="B465" s="1">
        <v>14</v>
      </c>
      <c r="C465" s="1" t="s">
        <v>36</v>
      </c>
      <c r="D465" s="1">
        <v>6054.49</v>
      </c>
      <c r="E465" s="1">
        <v>8.7085550000000005</v>
      </c>
      <c r="F465" s="1">
        <v>9556.1299999999992</v>
      </c>
      <c r="G465" s="1">
        <v>9.1649379999999994</v>
      </c>
      <c r="H465" s="1">
        <v>3.6164000000000002E-2</v>
      </c>
      <c r="I465" s="1">
        <v>-3.3196780000000001</v>
      </c>
      <c r="J465" s="1">
        <v>41848</v>
      </c>
      <c r="K465" s="1">
        <v>10.6418</v>
      </c>
      <c r="L465" s="1">
        <v>3491.41</v>
      </c>
      <c r="M465" s="1">
        <v>8.158061</v>
      </c>
      <c r="N465" s="1">
        <v>229534</v>
      </c>
      <c r="O465" s="1">
        <v>12.34381</v>
      </c>
      <c r="P465" s="1">
        <v>0.55300000000000005</v>
      </c>
      <c r="Q465" s="1">
        <v>-0.59239730000000002</v>
      </c>
      <c r="R465" s="1">
        <v>108465</v>
      </c>
      <c r="S465" s="1">
        <v>11.59418</v>
      </c>
      <c r="T465" s="1">
        <v>4.8</v>
      </c>
      <c r="U465" s="1">
        <v>1.568616</v>
      </c>
      <c r="V465" s="1">
        <v>0.29399999999999998</v>
      </c>
      <c r="W465" s="1">
        <v>-1.224175</v>
      </c>
    </row>
    <row r="466" spans="1:23">
      <c r="A466" s="1">
        <v>2015</v>
      </c>
      <c r="B466" s="1">
        <v>15</v>
      </c>
      <c r="C466" s="1" t="s">
        <v>37</v>
      </c>
      <c r="D466" s="1">
        <v>6052.78</v>
      </c>
      <c r="E466" s="1">
        <v>8.7082730000000002</v>
      </c>
      <c r="F466" s="1">
        <v>8959.56</v>
      </c>
      <c r="G466" s="1">
        <v>9.1004760000000005</v>
      </c>
      <c r="H466" s="1">
        <v>3.8448000000000003E-2</v>
      </c>
      <c r="I466" s="1">
        <v>-3.2584610000000001</v>
      </c>
      <c r="J466" s="1">
        <v>45748</v>
      </c>
      <c r="K466" s="1">
        <v>10.7309</v>
      </c>
      <c r="L466" s="1">
        <v>3289.87</v>
      </c>
      <c r="M466" s="1">
        <v>8.0986030000000007</v>
      </c>
      <c r="N466" s="1">
        <v>124883</v>
      </c>
      <c r="O466" s="1">
        <v>11.73513</v>
      </c>
      <c r="P466" s="1">
        <v>0.66300000000000003</v>
      </c>
      <c r="Q466" s="1">
        <v>-0.41098030000000002</v>
      </c>
      <c r="R466" s="1">
        <v>96081</v>
      </c>
      <c r="S466" s="1">
        <v>11.472950000000001</v>
      </c>
      <c r="T466" s="1">
        <v>3.7</v>
      </c>
      <c r="U466" s="1">
        <v>1.308333</v>
      </c>
      <c r="V466" s="1">
        <v>0.33500000000000002</v>
      </c>
      <c r="W466" s="1">
        <v>-1.0936250000000001</v>
      </c>
    </row>
    <row r="467" spans="1:23">
      <c r="A467" s="1">
        <v>2015</v>
      </c>
      <c r="B467" s="1">
        <v>16</v>
      </c>
      <c r="C467" s="1" t="s">
        <v>38</v>
      </c>
      <c r="D467" s="1">
        <v>5986.2</v>
      </c>
      <c r="E467" s="1">
        <v>8.6972120000000004</v>
      </c>
      <c r="F467" s="1">
        <v>6332.35</v>
      </c>
      <c r="G467" s="1">
        <v>8.7534270000000003</v>
      </c>
      <c r="H467" s="1">
        <v>4.1939999999999998E-2</v>
      </c>
      <c r="I467" s="1">
        <v>-3.171522</v>
      </c>
      <c r="J467" s="1">
        <v>46994</v>
      </c>
      <c r="K467" s="1">
        <v>10.75778</v>
      </c>
      <c r="L467" s="1">
        <v>1832.37</v>
      </c>
      <c r="M467" s="1">
        <v>7.5133650000000003</v>
      </c>
      <c r="N467" s="1">
        <v>137036</v>
      </c>
      <c r="O467" s="1">
        <v>11.827999999999999</v>
      </c>
      <c r="P467" s="1">
        <v>0.52600000000000002</v>
      </c>
      <c r="Q467" s="1">
        <v>-0.64245399999999997</v>
      </c>
      <c r="R467" s="1">
        <v>89539</v>
      </c>
      <c r="S467" s="1">
        <v>11.402430000000001</v>
      </c>
      <c r="T467" s="1">
        <v>4.2</v>
      </c>
      <c r="U467" s="1">
        <v>1.435084</v>
      </c>
      <c r="V467" s="1">
        <v>0.35599999999999998</v>
      </c>
      <c r="W467" s="1">
        <v>-1.0328250000000001</v>
      </c>
    </row>
    <row r="468" spans="1:23">
      <c r="A468" s="1">
        <v>2015</v>
      </c>
      <c r="B468" s="1">
        <v>17</v>
      </c>
      <c r="C468" s="1" t="s">
        <v>39</v>
      </c>
      <c r="D468" s="1">
        <v>6591.55</v>
      </c>
      <c r="E468" s="1">
        <v>8.7935429999999997</v>
      </c>
      <c r="F468" s="1">
        <v>6423.7</v>
      </c>
      <c r="G468" s="1">
        <v>8.7677490000000002</v>
      </c>
      <c r="H468" s="1">
        <v>3.3096E-2</v>
      </c>
      <c r="I468" s="1">
        <v>-3.4083420000000002</v>
      </c>
      <c r="J468" s="1">
        <v>38482</v>
      </c>
      <c r="K468" s="1">
        <v>10.55795</v>
      </c>
      <c r="L468" s="1">
        <v>2635.71</v>
      </c>
      <c r="M468" s="1">
        <v>7.8769080000000002</v>
      </c>
      <c r="N468" s="1">
        <v>152317</v>
      </c>
      <c r="O468" s="1">
        <v>11.933719999999999</v>
      </c>
      <c r="P468" s="1">
        <v>0.47399999999999998</v>
      </c>
      <c r="Q468" s="1">
        <v>-0.74654790000000004</v>
      </c>
      <c r="R468" s="1">
        <v>83152</v>
      </c>
      <c r="S468" s="1">
        <v>11.328430000000001</v>
      </c>
      <c r="T468" s="1">
        <v>5.4</v>
      </c>
      <c r="U468" s="1">
        <v>1.686399</v>
      </c>
      <c r="V468" s="1">
        <v>0.27500000000000002</v>
      </c>
      <c r="W468" s="1">
        <v>-1.2909839999999999</v>
      </c>
    </row>
    <row r="469" spans="1:23">
      <c r="A469" s="1">
        <v>2015</v>
      </c>
      <c r="B469" s="1">
        <v>18</v>
      </c>
      <c r="C469" s="1" t="s">
        <v>40</v>
      </c>
      <c r="D469" s="1">
        <v>5247.04</v>
      </c>
      <c r="E469" s="1">
        <v>8.5654190000000003</v>
      </c>
      <c r="F469" s="1">
        <v>4602.79</v>
      </c>
      <c r="G469" s="1">
        <v>8.4344180000000009</v>
      </c>
      <c r="H469" s="1">
        <v>2.3377999999999999E-2</v>
      </c>
      <c r="I469" s="1">
        <v>-3.7559629999999999</v>
      </c>
      <c r="J469" s="1">
        <v>42856</v>
      </c>
      <c r="K469" s="1">
        <v>10.6656</v>
      </c>
      <c r="L469" s="1">
        <v>2241.2600000000002</v>
      </c>
      <c r="M469" s="1">
        <v>7.7147940000000004</v>
      </c>
      <c r="N469" s="1">
        <v>165329</v>
      </c>
      <c r="O469" s="1">
        <v>12.015689999999999</v>
      </c>
      <c r="P469" s="1">
        <v>0.47899999999999998</v>
      </c>
      <c r="Q469" s="1">
        <v>-0.73605469999999995</v>
      </c>
      <c r="R469" s="1">
        <v>92484</v>
      </c>
      <c r="S469" s="1">
        <v>11.43479</v>
      </c>
      <c r="T469" s="1">
        <v>6.3</v>
      </c>
      <c r="U469" s="1">
        <v>1.8405499999999999</v>
      </c>
      <c r="V469" s="1">
        <v>0.26500000000000001</v>
      </c>
      <c r="W469" s="1">
        <v>-1.328025</v>
      </c>
    </row>
    <row r="470" spans="1:23">
      <c r="A470" s="1">
        <v>2015</v>
      </c>
      <c r="B470" s="1">
        <v>19</v>
      </c>
      <c r="C470" s="1" t="s">
        <v>41</v>
      </c>
      <c r="D470" s="1">
        <v>6882.71</v>
      </c>
      <c r="E470" s="1">
        <v>8.8367679999999993</v>
      </c>
      <c r="F470" s="1">
        <v>9176.91</v>
      </c>
      <c r="G470" s="1">
        <v>9.1244460000000007</v>
      </c>
      <c r="H470" s="1">
        <v>3.7062999999999999E-2</v>
      </c>
      <c r="I470" s="1">
        <v>-3.2951380000000001</v>
      </c>
      <c r="J470" s="1">
        <v>42821</v>
      </c>
      <c r="K470" s="1">
        <v>10.66478</v>
      </c>
      <c r="L470" s="1">
        <v>3128.34</v>
      </c>
      <c r="M470" s="1">
        <v>8.0482580000000006</v>
      </c>
      <c r="N470" s="1">
        <v>35608</v>
      </c>
      <c r="O470" s="1">
        <v>10.48033</v>
      </c>
      <c r="P470" s="1">
        <v>0.56299999999999994</v>
      </c>
      <c r="Q470" s="1">
        <v>-0.57447559999999998</v>
      </c>
      <c r="R470" s="1">
        <v>100742</v>
      </c>
      <c r="S470" s="1">
        <v>11.52032</v>
      </c>
      <c r="T470" s="1">
        <v>4.4000000000000004</v>
      </c>
      <c r="U470" s="1">
        <v>1.4816050000000001</v>
      </c>
      <c r="V470" s="1">
        <v>0.32600000000000001</v>
      </c>
      <c r="W470" s="1">
        <v>-1.1208579999999999</v>
      </c>
    </row>
    <row r="471" spans="1:23">
      <c r="A471" s="1">
        <v>2015</v>
      </c>
      <c r="B471" s="1">
        <v>20</v>
      </c>
      <c r="C471" s="1" t="s">
        <v>42</v>
      </c>
      <c r="D471" s="1">
        <v>7911.76</v>
      </c>
      <c r="E471" s="1">
        <v>8.9761050000000004</v>
      </c>
      <c r="F471" s="1">
        <v>7721.54</v>
      </c>
      <c r="G471" s="1">
        <v>8.9517690000000005</v>
      </c>
      <c r="H471" s="1">
        <v>3.7560000000000003E-2</v>
      </c>
      <c r="I471" s="1">
        <v>-3.2818230000000002</v>
      </c>
      <c r="J471" s="1">
        <v>56249</v>
      </c>
      <c r="K471" s="1">
        <v>10.93754</v>
      </c>
      <c r="L471" s="1">
        <v>1762.42</v>
      </c>
      <c r="M471" s="1">
        <v>7.4744429999999999</v>
      </c>
      <c r="N471" s="1">
        <v>233182</v>
      </c>
      <c r="O471" s="1">
        <v>12.35957</v>
      </c>
      <c r="P471" s="1">
        <v>0.66400000000000003</v>
      </c>
      <c r="Q471" s="1">
        <v>-0.40947319999999998</v>
      </c>
      <c r="R471" s="1">
        <v>104609</v>
      </c>
      <c r="S471" s="1">
        <v>11.55799</v>
      </c>
      <c r="T471" s="1">
        <v>5.2</v>
      </c>
      <c r="U471" s="1">
        <v>1.6486590000000001</v>
      </c>
      <c r="V471" s="1">
        <v>0.40400000000000003</v>
      </c>
      <c r="W471" s="1">
        <v>-0.90634040000000005</v>
      </c>
    </row>
    <row r="472" spans="1:23">
      <c r="A472" s="1">
        <v>2015</v>
      </c>
      <c r="B472" s="1">
        <v>21</v>
      </c>
      <c r="C472" s="1" t="s">
        <v>43</v>
      </c>
      <c r="D472" s="1">
        <v>8234.33</v>
      </c>
      <c r="E472" s="1">
        <v>9.0160680000000006</v>
      </c>
      <c r="F472" s="1">
        <v>6154.61</v>
      </c>
      <c r="G472" s="1">
        <v>8.7249569999999999</v>
      </c>
      <c r="H472" s="1">
        <v>3.1910000000000001E-2</v>
      </c>
      <c r="I472" s="1">
        <v>-3.4448300000000001</v>
      </c>
      <c r="J472" s="1">
        <v>62846</v>
      </c>
      <c r="K472" s="1">
        <v>11.048439999999999</v>
      </c>
      <c r="L472" s="1">
        <v>3052.22</v>
      </c>
      <c r="M472" s="1">
        <v>8.0236239999999999</v>
      </c>
      <c r="N472" s="1">
        <v>170703</v>
      </c>
      <c r="O472" s="1">
        <v>12.04768</v>
      </c>
      <c r="P472" s="1">
        <v>0.70899999999999996</v>
      </c>
      <c r="Q472" s="1">
        <v>-0.34389979999999998</v>
      </c>
      <c r="R472" s="1">
        <v>133430</v>
      </c>
      <c r="S472" s="1">
        <v>11.80133</v>
      </c>
      <c r="T472" s="1">
        <v>5</v>
      </c>
      <c r="U472" s="1">
        <v>1.6094379999999999</v>
      </c>
      <c r="V472" s="1">
        <v>0.50900000000000001</v>
      </c>
      <c r="W472" s="1">
        <v>-0.67530730000000005</v>
      </c>
    </row>
    <row r="473" spans="1:23">
      <c r="A473" s="1">
        <v>2015</v>
      </c>
      <c r="B473" s="1">
        <v>22</v>
      </c>
      <c r="C473" s="1" t="s">
        <v>44</v>
      </c>
      <c r="D473" s="1">
        <v>5653.33</v>
      </c>
      <c r="E473" s="1">
        <v>8.6399989999999995</v>
      </c>
      <c r="F473" s="1">
        <v>12678.1</v>
      </c>
      <c r="G473" s="1">
        <v>9.447635</v>
      </c>
      <c r="H473" s="1">
        <v>2.7432000000000002E-2</v>
      </c>
      <c r="I473" s="1">
        <v>-3.5960519999999998</v>
      </c>
      <c r="J473" s="1">
        <v>43074</v>
      </c>
      <c r="K473" s="1">
        <v>10.670680000000001</v>
      </c>
      <c r="L473" s="1">
        <v>2354.73</v>
      </c>
      <c r="M473" s="1">
        <v>7.7641809999999998</v>
      </c>
      <c r="N473" s="1">
        <v>390174</v>
      </c>
      <c r="O473" s="1">
        <v>12.87435</v>
      </c>
      <c r="P473" s="1">
        <v>0.51200000000000001</v>
      </c>
      <c r="Q473" s="1">
        <v>-0.66943059999999999</v>
      </c>
      <c r="R473" s="1">
        <v>110993</v>
      </c>
      <c r="S473" s="1">
        <v>11.61722</v>
      </c>
      <c r="T473" s="1">
        <v>5.4</v>
      </c>
      <c r="U473" s="1">
        <v>1.686399</v>
      </c>
      <c r="V473" s="1">
        <v>0.316</v>
      </c>
      <c r="W473" s="1">
        <v>-1.152013</v>
      </c>
    </row>
    <row r="474" spans="1:23">
      <c r="A474" s="1">
        <v>2015</v>
      </c>
      <c r="B474" s="1">
        <v>23</v>
      </c>
      <c r="C474" s="1" t="s">
        <v>45</v>
      </c>
      <c r="D474" s="1">
        <v>6077.68</v>
      </c>
      <c r="E474" s="1">
        <v>8.7123790000000003</v>
      </c>
      <c r="F474" s="1">
        <v>8260.16</v>
      </c>
      <c r="G474" s="1">
        <v>9.0191990000000004</v>
      </c>
      <c r="H474" s="1">
        <v>3.1920999999999998E-2</v>
      </c>
      <c r="I474" s="1">
        <v>-3.4444840000000001</v>
      </c>
      <c r="J474" s="1">
        <v>51146</v>
      </c>
      <c r="K474" s="1">
        <v>10.84244</v>
      </c>
      <c r="L474" s="1">
        <v>2742.48</v>
      </c>
      <c r="M474" s="1">
        <v>7.9166179999999997</v>
      </c>
      <c r="N474" s="1">
        <v>198328</v>
      </c>
      <c r="O474" s="1">
        <v>12.19768</v>
      </c>
      <c r="P474" s="1">
        <v>0.61699999999999999</v>
      </c>
      <c r="Q474" s="1">
        <v>-0.48288629999999999</v>
      </c>
      <c r="R474" s="1">
        <v>101952</v>
      </c>
      <c r="S474" s="1">
        <v>11.532260000000001</v>
      </c>
      <c r="T474" s="1">
        <v>3.7</v>
      </c>
      <c r="U474" s="1">
        <v>1.308333</v>
      </c>
      <c r="V474" s="1">
        <v>0.40699999999999997</v>
      </c>
      <c r="W474" s="1">
        <v>-0.89894209999999997</v>
      </c>
    </row>
    <row r="475" spans="1:23">
      <c r="A475" s="1">
        <v>2015</v>
      </c>
      <c r="B475" s="1">
        <v>24</v>
      </c>
      <c r="C475" s="1" t="s">
        <v>46</v>
      </c>
      <c r="D475" s="1">
        <v>5999.57</v>
      </c>
      <c r="E475" s="1">
        <v>8.6994430000000005</v>
      </c>
      <c r="F475" s="1">
        <v>5555.57</v>
      </c>
      <c r="G475" s="1">
        <v>8.6225570000000005</v>
      </c>
      <c r="H475" s="1">
        <v>2.9714000000000001E-2</v>
      </c>
      <c r="I475" s="1">
        <v>-3.5161440000000002</v>
      </c>
      <c r="J475" s="1">
        <v>34757</v>
      </c>
      <c r="K475" s="1">
        <v>10.45614</v>
      </c>
      <c r="L475" s="1">
        <v>2375.48</v>
      </c>
      <c r="M475" s="1">
        <v>7.7729549999999996</v>
      </c>
      <c r="N475" s="1">
        <v>129481</v>
      </c>
      <c r="O475" s="1">
        <v>11.77129</v>
      </c>
      <c r="P475" s="1">
        <v>0.51700000000000002</v>
      </c>
      <c r="Q475" s="1">
        <v>-0.65971239999999998</v>
      </c>
      <c r="R475" s="1">
        <v>89791</v>
      </c>
      <c r="S475" s="1">
        <v>11.405239999999999</v>
      </c>
      <c r="T475" s="1">
        <v>6.5</v>
      </c>
      <c r="U475" s="1">
        <v>1.871802</v>
      </c>
      <c r="V475" s="1">
        <v>0.23100000000000001</v>
      </c>
      <c r="W475" s="1">
        <v>-1.465338</v>
      </c>
    </row>
    <row r="476" spans="1:23">
      <c r="A476" s="1">
        <v>2015</v>
      </c>
      <c r="B476" s="1">
        <v>25</v>
      </c>
      <c r="C476" s="1" t="s">
        <v>47</v>
      </c>
      <c r="D476" s="1">
        <v>6184.5</v>
      </c>
      <c r="E476" s="1">
        <v>8.7298010000000001</v>
      </c>
      <c r="F476" s="1">
        <v>6000.24</v>
      </c>
      <c r="G476" s="1">
        <v>8.6995550000000001</v>
      </c>
      <c r="H476" s="1">
        <v>3.9711000000000003E-2</v>
      </c>
      <c r="I476" s="1">
        <v>-3.2261299999999999</v>
      </c>
      <c r="J476" s="1">
        <v>42381</v>
      </c>
      <c r="K476" s="1">
        <v>10.65446</v>
      </c>
      <c r="L476" s="1">
        <v>3105.43</v>
      </c>
      <c r="M476" s="1">
        <v>8.0409079999999999</v>
      </c>
      <c r="N476" s="1">
        <v>186936</v>
      </c>
      <c r="O476" s="1">
        <v>12.13852</v>
      </c>
      <c r="P476" s="1">
        <v>0.55700000000000005</v>
      </c>
      <c r="Q476" s="1">
        <v>-0.58519010000000005</v>
      </c>
      <c r="R476" s="1">
        <v>97404</v>
      </c>
      <c r="S476" s="1">
        <v>11.48662</v>
      </c>
      <c r="T476" s="1">
        <v>5</v>
      </c>
      <c r="U476" s="1">
        <v>1.6094379999999999</v>
      </c>
      <c r="V476" s="1">
        <v>0.32700000000000001</v>
      </c>
      <c r="W476" s="1">
        <v>-1.1177950000000001</v>
      </c>
    </row>
    <row r="477" spans="1:23">
      <c r="A477" s="1">
        <v>2015</v>
      </c>
      <c r="B477" s="1">
        <v>26</v>
      </c>
      <c r="C477" s="1" t="s">
        <v>48</v>
      </c>
      <c r="D477" s="1">
        <v>5780.16</v>
      </c>
      <c r="E477" s="1">
        <v>8.6621869999999994</v>
      </c>
      <c r="F477" s="1">
        <v>6096.84</v>
      </c>
      <c r="G477" s="1">
        <v>8.7155260000000006</v>
      </c>
      <c r="H477" s="1">
        <v>3.9529000000000002E-2</v>
      </c>
      <c r="I477" s="1">
        <v>-3.2307100000000002</v>
      </c>
      <c r="J477" s="1">
        <v>42482</v>
      </c>
      <c r="K477" s="1">
        <v>10.656840000000001</v>
      </c>
      <c r="L477" s="1">
        <v>1835.35</v>
      </c>
      <c r="M477" s="1">
        <v>7.5149900000000001</v>
      </c>
      <c r="N477" s="1">
        <v>38732</v>
      </c>
      <c r="O477" s="1">
        <v>10.56442</v>
      </c>
      <c r="P477" s="1">
        <v>0.438</v>
      </c>
      <c r="Q477" s="1">
        <v>-0.82553639999999995</v>
      </c>
      <c r="R477" s="1">
        <v>84166</v>
      </c>
      <c r="S477" s="1">
        <v>11.34055</v>
      </c>
      <c r="T477" s="1">
        <v>4.0999999999999996</v>
      </c>
      <c r="U477" s="1">
        <v>1.410987</v>
      </c>
      <c r="V477" s="1">
        <v>0.32900000000000001</v>
      </c>
      <c r="W477" s="1">
        <v>-1.1116980000000001</v>
      </c>
    </row>
    <row r="478" spans="1:23">
      <c r="A478" s="1">
        <v>2015</v>
      </c>
      <c r="B478" s="1">
        <v>27</v>
      </c>
      <c r="C478" s="1" t="s">
        <v>49</v>
      </c>
      <c r="D478" s="1">
        <v>8803.2900000000009</v>
      </c>
      <c r="E478" s="1">
        <v>9.0828799999999994</v>
      </c>
      <c r="F478" s="1">
        <v>5862.74</v>
      </c>
      <c r="G478" s="1">
        <v>8.6763729999999999</v>
      </c>
      <c r="H478" s="1">
        <v>3.7629999999999997E-2</v>
      </c>
      <c r="I478" s="1">
        <v>-3.2799510000000001</v>
      </c>
      <c r="J478" s="1">
        <v>49567</v>
      </c>
      <c r="K478" s="1">
        <v>10.81108</v>
      </c>
      <c r="L478" s="1">
        <v>1830.49</v>
      </c>
      <c r="M478" s="1">
        <v>7.5123389999999999</v>
      </c>
      <c r="N478" s="1">
        <v>79182</v>
      </c>
      <c r="O478" s="1">
        <v>11.279500000000001</v>
      </c>
      <c r="P478" s="1">
        <v>0.58299999999999996</v>
      </c>
      <c r="Q478" s="1">
        <v>-0.53956809999999999</v>
      </c>
      <c r="R478" s="1">
        <v>97558</v>
      </c>
      <c r="S478" s="1">
        <v>11.488200000000001</v>
      </c>
      <c r="T478" s="1">
        <v>3</v>
      </c>
      <c r="U478" s="1">
        <v>1.0986119999999999</v>
      </c>
      <c r="V478" s="1">
        <v>0.34699999999999998</v>
      </c>
      <c r="W478" s="1">
        <v>-1.05843</v>
      </c>
    </row>
    <row r="479" spans="1:23">
      <c r="A479" s="1">
        <v>2015</v>
      </c>
      <c r="B479" s="1">
        <v>28</v>
      </c>
      <c r="C479" s="1" t="s">
        <v>50</v>
      </c>
      <c r="D479" s="1">
        <v>6567.43</v>
      </c>
      <c r="E479" s="1">
        <v>8.7898779999999999</v>
      </c>
      <c r="F479" s="1">
        <v>4078.85</v>
      </c>
      <c r="G479" s="1">
        <v>8.3135689999999993</v>
      </c>
      <c r="H479" s="1">
        <v>3.6840999999999999E-2</v>
      </c>
      <c r="I479" s="1">
        <v>-3.301142</v>
      </c>
      <c r="J479" s="1">
        <v>43118</v>
      </c>
      <c r="K479" s="1">
        <v>10.6717</v>
      </c>
      <c r="L479" s="1">
        <v>2166.52</v>
      </c>
      <c r="M479" s="1">
        <v>7.6808779999999999</v>
      </c>
      <c r="N479" s="1">
        <v>66924</v>
      </c>
      <c r="O479" s="1">
        <v>11.11131</v>
      </c>
      <c r="P479" s="1">
        <v>0.32600000000000001</v>
      </c>
      <c r="Q479" s="1">
        <v>-1.1208579999999999</v>
      </c>
      <c r="R479" s="1">
        <v>94523</v>
      </c>
      <c r="S479" s="1">
        <v>11.4566</v>
      </c>
      <c r="T479" s="1">
        <v>6.7</v>
      </c>
      <c r="U479" s="1">
        <v>1.902107</v>
      </c>
      <c r="V479" s="1">
        <v>0.215</v>
      </c>
      <c r="W479" s="1">
        <v>-1.5371170000000001</v>
      </c>
    </row>
    <row r="480" spans="1:23">
      <c r="A480" s="1">
        <v>2015</v>
      </c>
      <c r="B480" s="1">
        <v>29</v>
      </c>
      <c r="C480" s="1" t="s">
        <v>51</v>
      </c>
      <c r="D480" s="1">
        <v>2974.62</v>
      </c>
      <c r="E480" s="1">
        <v>7.997871</v>
      </c>
      <c r="F480" s="1">
        <v>11233.1</v>
      </c>
      <c r="G480" s="1">
        <v>9.3266240000000007</v>
      </c>
      <c r="H480" s="1">
        <v>3.5040000000000002E-2</v>
      </c>
      <c r="I480" s="1">
        <v>-3.3512529999999998</v>
      </c>
      <c r="J480" s="1">
        <v>54544</v>
      </c>
      <c r="K480" s="1">
        <v>10.90676</v>
      </c>
      <c r="L480" s="1">
        <v>3165.51</v>
      </c>
      <c r="M480" s="1">
        <v>8.0600690000000004</v>
      </c>
      <c r="N480" s="1">
        <v>38398</v>
      </c>
      <c r="O480" s="1">
        <v>10.555759999999999</v>
      </c>
      <c r="P480" s="1">
        <v>0.61599999999999999</v>
      </c>
      <c r="Q480" s="1">
        <v>-0.4845083</v>
      </c>
      <c r="R480" s="1">
        <v>104777</v>
      </c>
      <c r="S480" s="1">
        <v>11.55959</v>
      </c>
      <c r="T480" s="1">
        <v>3.4</v>
      </c>
      <c r="U480" s="1">
        <v>1.223776</v>
      </c>
      <c r="V480" s="1">
        <v>0.40699999999999997</v>
      </c>
      <c r="W480" s="1">
        <v>-0.89894209999999997</v>
      </c>
    </row>
    <row r="481" spans="1:23">
      <c r="A481" s="1">
        <v>2015</v>
      </c>
      <c r="B481" s="1">
        <v>30</v>
      </c>
      <c r="C481" s="1" t="s">
        <v>52</v>
      </c>
      <c r="D481" s="1">
        <v>6818.68</v>
      </c>
      <c r="E481" s="1">
        <v>8.8274220000000003</v>
      </c>
      <c r="F481" s="1">
        <v>10264.200000000001</v>
      </c>
      <c r="G481" s="1">
        <v>9.2364189999999997</v>
      </c>
      <c r="H481" s="1">
        <v>2.6199E-2</v>
      </c>
      <c r="I481" s="1">
        <v>-3.6420330000000001</v>
      </c>
      <c r="J481" s="1">
        <v>60234</v>
      </c>
      <c r="K481" s="1">
        <v>11.005990000000001</v>
      </c>
      <c r="L481" s="1">
        <v>2226.2800000000002</v>
      </c>
      <c r="M481" s="1">
        <v>7.7080869999999999</v>
      </c>
      <c r="N481" s="1">
        <v>270053</v>
      </c>
      <c r="O481" s="1">
        <v>12.50637</v>
      </c>
      <c r="P481" s="1">
        <v>0.64800000000000002</v>
      </c>
      <c r="Q481" s="1">
        <v>-0.43386459999999999</v>
      </c>
      <c r="R481" s="1">
        <v>125108</v>
      </c>
      <c r="S481" s="1">
        <v>11.736929999999999</v>
      </c>
      <c r="T481" s="1">
        <v>5.6</v>
      </c>
      <c r="U481" s="1">
        <v>1.7227669999999999</v>
      </c>
      <c r="V481" s="1">
        <v>0.437</v>
      </c>
      <c r="W481" s="1">
        <v>-0.82782210000000001</v>
      </c>
    </row>
    <row r="482" spans="1:23">
      <c r="A482" s="1">
        <v>2015</v>
      </c>
      <c r="B482" s="1">
        <v>31</v>
      </c>
      <c r="C482" s="1" t="s">
        <v>53</v>
      </c>
      <c r="D482" s="1">
        <v>8633.61</v>
      </c>
      <c r="E482" s="1">
        <v>9.0634180000000004</v>
      </c>
      <c r="F482" s="1">
        <v>3646.74</v>
      </c>
      <c r="G482" s="1">
        <v>8.2015899999999995</v>
      </c>
      <c r="H482" s="1">
        <v>5.1076999999999997E-2</v>
      </c>
      <c r="I482" s="1">
        <v>-2.9744259999999998</v>
      </c>
      <c r="J482" s="1">
        <v>37973</v>
      </c>
      <c r="K482" s="1">
        <v>10.54463</v>
      </c>
      <c r="L482" s="1">
        <v>2128.63</v>
      </c>
      <c r="M482" s="1">
        <v>7.6632340000000001</v>
      </c>
      <c r="N482" s="1">
        <v>96110</v>
      </c>
      <c r="O482" s="1">
        <v>11.47325</v>
      </c>
      <c r="P482" s="1">
        <v>0.40100000000000002</v>
      </c>
      <c r="Q482" s="1">
        <v>-0.91379390000000005</v>
      </c>
      <c r="R482" s="1">
        <v>86627</v>
      </c>
      <c r="S482" s="1">
        <v>11.36937</v>
      </c>
      <c r="T482" s="1">
        <v>6.6</v>
      </c>
      <c r="U482" s="1">
        <v>1.88707</v>
      </c>
      <c r="V482" s="1">
        <v>0.217</v>
      </c>
      <c r="W482" s="1">
        <v>-1.5278579999999999</v>
      </c>
    </row>
    <row r="483" spans="1:23">
      <c r="A483" s="1">
        <v>2015</v>
      </c>
      <c r="B483" s="1">
        <v>32</v>
      </c>
      <c r="C483" s="1" t="s">
        <v>54</v>
      </c>
      <c r="D483" s="1">
        <v>9830.17</v>
      </c>
      <c r="E483" s="1">
        <v>9.1932109999999998</v>
      </c>
      <c r="F483" s="1">
        <v>5634.1</v>
      </c>
      <c r="G483" s="1">
        <v>8.6365929999999995</v>
      </c>
      <c r="H483" s="1">
        <v>3.1406999999999997E-2</v>
      </c>
      <c r="I483" s="1">
        <v>-3.4607190000000001</v>
      </c>
      <c r="J483" s="1">
        <v>58537</v>
      </c>
      <c r="K483" s="1">
        <v>10.977410000000001</v>
      </c>
      <c r="L483" s="1">
        <v>3414.02</v>
      </c>
      <c r="M483" s="1">
        <v>8.1356459999999995</v>
      </c>
      <c r="N483" s="1">
        <v>566235</v>
      </c>
      <c r="O483" s="1">
        <v>13.24676</v>
      </c>
      <c r="P483" s="1">
        <v>0.61</v>
      </c>
      <c r="Q483" s="1">
        <v>-0.49429630000000002</v>
      </c>
      <c r="R483" s="1">
        <v>122940</v>
      </c>
      <c r="S483" s="1">
        <v>11.71945</v>
      </c>
      <c r="T483" s="1">
        <v>5.3</v>
      </c>
      <c r="U483" s="1">
        <v>1.6677070000000001</v>
      </c>
      <c r="V483" s="1">
        <v>0.441</v>
      </c>
      <c r="W483" s="1">
        <v>-0.81871039999999995</v>
      </c>
    </row>
    <row r="484" spans="1:23">
      <c r="A484" s="1">
        <v>2015</v>
      </c>
      <c r="B484" s="1">
        <v>33</v>
      </c>
      <c r="C484" s="1" t="s">
        <v>55</v>
      </c>
      <c r="D484" s="1">
        <v>8255.98</v>
      </c>
      <c r="E484" s="1">
        <v>9.0186930000000007</v>
      </c>
      <c r="F484" s="1">
        <v>4254.01</v>
      </c>
      <c r="G484" s="1">
        <v>8.3556170000000005</v>
      </c>
      <c r="H484" s="1">
        <v>3.5935000000000002E-2</v>
      </c>
      <c r="I484" s="1">
        <v>-3.3260399999999999</v>
      </c>
      <c r="J484" s="1">
        <v>41378</v>
      </c>
      <c r="K484" s="1">
        <v>10.6305</v>
      </c>
      <c r="L484" s="1">
        <v>2161.73</v>
      </c>
      <c r="M484" s="1">
        <v>7.6786640000000004</v>
      </c>
      <c r="N484" s="1">
        <v>391990</v>
      </c>
      <c r="O484" s="1">
        <v>12.87899</v>
      </c>
      <c r="P484" s="1">
        <v>0.60399999999999998</v>
      </c>
      <c r="Q484" s="1">
        <v>-0.50418110000000005</v>
      </c>
      <c r="R484" s="1">
        <v>115435</v>
      </c>
      <c r="S484" s="1">
        <v>11.656459999999999</v>
      </c>
      <c r="T484" s="1">
        <v>5.7</v>
      </c>
      <c r="U484" s="1">
        <v>1.7404660000000001</v>
      </c>
      <c r="V484" s="1">
        <v>0.32100000000000001</v>
      </c>
      <c r="W484" s="1">
        <v>-1.136314</v>
      </c>
    </row>
    <row r="485" spans="1:23">
      <c r="A485" s="1">
        <v>2015</v>
      </c>
      <c r="B485" s="1">
        <v>34</v>
      </c>
      <c r="C485" s="1" t="s">
        <v>56</v>
      </c>
      <c r="D485" s="1">
        <v>8890.61</v>
      </c>
      <c r="E485" s="1">
        <v>9.0927509999999998</v>
      </c>
      <c r="F485" s="1">
        <v>7655.92</v>
      </c>
      <c r="G485" s="1">
        <v>8.9432340000000003</v>
      </c>
      <c r="H485" s="1">
        <v>5.9651000000000003E-2</v>
      </c>
      <c r="I485" s="1">
        <v>-2.8192360000000001</v>
      </c>
      <c r="J485" s="1">
        <v>55498</v>
      </c>
      <c r="K485" s="1">
        <v>10.924099999999999</v>
      </c>
      <c r="L485" s="1">
        <v>1249.6199999999999</v>
      </c>
      <c r="M485" s="1">
        <v>7.1305949999999996</v>
      </c>
      <c r="N485" s="1">
        <v>36801</v>
      </c>
      <c r="O485" s="1">
        <v>10.51328</v>
      </c>
      <c r="P485" s="1">
        <v>0.48699999999999999</v>
      </c>
      <c r="Q485" s="1">
        <v>-0.7194912</v>
      </c>
      <c r="R485" s="1">
        <v>92368</v>
      </c>
      <c r="S485" s="1">
        <v>11.433540000000001</v>
      </c>
      <c r="T485" s="1">
        <v>2.7</v>
      </c>
      <c r="U485" s="1">
        <v>0.99325180000000002</v>
      </c>
      <c r="V485" s="1">
        <v>0.35599999999999998</v>
      </c>
      <c r="W485" s="1">
        <v>-1.0328250000000001</v>
      </c>
    </row>
    <row r="486" spans="1:23">
      <c r="A486" s="1">
        <v>2015</v>
      </c>
      <c r="B486" s="1">
        <v>35</v>
      </c>
      <c r="C486" s="1" t="s">
        <v>57</v>
      </c>
      <c r="D486" s="1">
        <v>5213.07</v>
      </c>
      <c r="E486" s="1">
        <v>8.5589250000000003</v>
      </c>
      <c r="F486" s="1">
        <v>7951.49</v>
      </c>
      <c r="G486" s="1">
        <v>8.9811139999999998</v>
      </c>
      <c r="H486" s="1">
        <v>2.9463E-2</v>
      </c>
      <c r="I486" s="1">
        <v>-3.5246029999999999</v>
      </c>
      <c r="J486" s="1">
        <v>43807</v>
      </c>
      <c r="K486" s="1">
        <v>10.68755</v>
      </c>
      <c r="L486" s="1">
        <v>2168.41</v>
      </c>
      <c r="M486" s="1">
        <v>7.6817489999999999</v>
      </c>
      <c r="N486" s="1">
        <v>393845</v>
      </c>
      <c r="O486" s="1">
        <v>12.883710000000001</v>
      </c>
      <c r="P486" s="1">
        <v>0.53800000000000003</v>
      </c>
      <c r="Q486" s="1">
        <v>-0.61989680000000003</v>
      </c>
      <c r="R486" s="1">
        <v>101080</v>
      </c>
      <c r="S486" s="1">
        <v>11.523669999999999</v>
      </c>
      <c r="T486" s="1">
        <v>4.9000000000000004</v>
      </c>
      <c r="U486" s="1">
        <v>1.589235</v>
      </c>
      <c r="V486" s="1">
        <v>0.32100000000000001</v>
      </c>
      <c r="W486" s="1">
        <v>-1.136314</v>
      </c>
    </row>
    <row r="487" spans="1:23">
      <c r="A487" s="1">
        <v>2015</v>
      </c>
      <c r="B487" s="1">
        <v>36</v>
      </c>
      <c r="C487" s="1" t="s">
        <v>58</v>
      </c>
      <c r="D487" s="1">
        <v>6842.17</v>
      </c>
      <c r="E487" s="1">
        <v>8.8308599999999995</v>
      </c>
      <c r="F487" s="1">
        <v>5371.41</v>
      </c>
      <c r="G487" s="1">
        <v>8.5888449999999992</v>
      </c>
      <c r="H487" s="1">
        <v>4.1764999999999997E-2</v>
      </c>
      <c r="I487" s="1">
        <v>-3.1756989999999998</v>
      </c>
      <c r="J487" s="1">
        <v>43965</v>
      </c>
      <c r="K487" s="1">
        <v>10.69115</v>
      </c>
      <c r="L487" s="1">
        <v>2268.02</v>
      </c>
      <c r="M487" s="1">
        <v>7.7266630000000003</v>
      </c>
      <c r="N487" s="1">
        <v>136311</v>
      </c>
      <c r="O487" s="1">
        <v>11.82269</v>
      </c>
      <c r="P487" s="1">
        <v>0.435</v>
      </c>
      <c r="Q487" s="1">
        <v>-0.83240930000000002</v>
      </c>
      <c r="R487" s="1">
        <v>88413</v>
      </c>
      <c r="S487" s="1">
        <v>11.38977</v>
      </c>
      <c r="T487" s="1">
        <v>4.2</v>
      </c>
      <c r="U487" s="1">
        <v>1.435084</v>
      </c>
      <c r="V487" s="1">
        <v>0.254</v>
      </c>
      <c r="W487" s="1">
        <v>-1.3704209999999999</v>
      </c>
    </row>
    <row r="488" spans="1:23">
      <c r="A488" s="1">
        <v>2015</v>
      </c>
      <c r="B488" s="1">
        <v>37</v>
      </c>
      <c r="C488" s="1" t="s">
        <v>59</v>
      </c>
      <c r="D488" s="1">
        <v>5188.53</v>
      </c>
      <c r="E488" s="1">
        <v>8.5542060000000006</v>
      </c>
      <c r="F488" s="1">
        <v>8337.18</v>
      </c>
      <c r="G488" s="1">
        <v>9.0284809999999993</v>
      </c>
      <c r="H488" s="1">
        <v>3.2948999999999999E-2</v>
      </c>
      <c r="I488" s="1">
        <v>-3.4127909999999999</v>
      </c>
      <c r="J488" s="1">
        <v>44335</v>
      </c>
      <c r="K488" s="1">
        <v>10.699529999999999</v>
      </c>
      <c r="L488" s="1">
        <v>2476.9699999999998</v>
      </c>
      <c r="M488" s="1">
        <v>7.8147909999999996</v>
      </c>
      <c r="N488" s="1">
        <v>155505</v>
      </c>
      <c r="O488" s="1">
        <v>11.95443</v>
      </c>
      <c r="P488" s="1">
        <v>0.60199999999999998</v>
      </c>
      <c r="Q488" s="1">
        <v>-0.5074978</v>
      </c>
      <c r="R488" s="1">
        <v>100399</v>
      </c>
      <c r="S488" s="1">
        <v>11.516909999999999</v>
      </c>
      <c r="T488" s="1">
        <v>5.7</v>
      </c>
      <c r="U488" s="1">
        <v>1.7404660000000001</v>
      </c>
      <c r="V488" s="1">
        <v>0.34300000000000003</v>
      </c>
      <c r="W488" s="1">
        <v>-1.070025</v>
      </c>
    </row>
    <row r="489" spans="1:23">
      <c r="A489" s="1">
        <v>2015</v>
      </c>
      <c r="B489" s="1">
        <v>38</v>
      </c>
      <c r="C489" s="1" t="s">
        <v>60</v>
      </c>
      <c r="D489" s="1">
        <v>4279.2700000000004</v>
      </c>
      <c r="E489" s="1">
        <v>8.3615390000000005</v>
      </c>
      <c r="F489" s="1">
        <v>10974.5</v>
      </c>
      <c r="G489" s="1">
        <v>9.3033289999999997</v>
      </c>
      <c r="H489" s="1">
        <v>3.8725999999999997E-2</v>
      </c>
      <c r="I489" s="1">
        <v>-3.2512509999999999</v>
      </c>
      <c r="J489" s="1">
        <v>49811</v>
      </c>
      <c r="K489" s="1">
        <v>10.815989999999999</v>
      </c>
      <c r="L489" s="1">
        <v>2750.64</v>
      </c>
      <c r="M489" s="1">
        <v>7.9195890000000002</v>
      </c>
      <c r="N489" s="1">
        <v>355062</v>
      </c>
      <c r="O489" s="1">
        <v>12.780049999999999</v>
      </c>
      <c r="P489" s="1">
        <v>0.65900000000000003</v>
      </c>
      <c r="Q489" s="1">
        <v>-0.41703180000000001</v>
      </c>
      <c r="R489" s="1">
        <v>118050</v>
      </c>
      <c r="S489" s="1">
        <v>11.67886</v>
      </c>
      <c r="T489" s="1">
        <v>5.0999999999999996</v>
      </c>
      <c r="U489" s="1">
        <v>1.6292409999999999</v>
      </c>
      <c r="V489" s="1">
        <v>0.378</v>
      </c>
      <c r="W489" s="1">
        <v>-0.97286110000000003</v>
      </c>
    </row>
    <row r="490" spans="1:23">
      <c r="A490" s="1">
        <v>2015</v>
      </c>
      <c r="B490" s="1">
        <v>39</v>
      </c>
      <c r="C490" s="1" t="s">
        <v>61</v>
      </c>
      <c r="D490" s="1">
        <v>5393.09</v>
      </c>
      <c r="E490" s="1">
        <v>8.5928749999999994</v>
      </c>
      <c r="F490" s="1">
        <v>8804.85</v>
      </c>
      <c r="G490" s="1">
        <v>9.0830570000000002</v>
      </c>
      <c r="H490" s="1">
        <v>4.7314000000000002E-2</v>
      </c>
      <c r="I490" s="1">
        <v>-3.0509460000000002</v>
      </c>
      <c r="J490" s="1">
        <v>49759</v>
      </c>
      <c r="K490" s="1">
        <v>10.81495</v>
      </c>
      <c r="L490" s="1">
        <v>3685.61</v>
      </c>
      <c r="M490" s="1">
        <v>8.2121919999999999</v>
      </c>
      <c r="N490" s="1">
        <v>31547</v>
      </c>
      <c r="O490" s="1">
        <v>10.35923</v>
      </c>
      <c r="P490" s="1">
        <v>0.67500000000000004</v>
      </c>
      <c r="Q490" s="1">
        <v>-0.39304260000000002</v>
      </c>
      <c r="R490" s="1">
        <v>118220</v>
      </c>
      <c r="S490" s="1">
        <v>11.680300000000001</v>
      </c>
      <c r="T490" s="1">
        <v>6</v>
      </c>
      <c r="U490" s="1">
        <v>1.7917590000000001</v>
      </c>
      <c r="V490" s="1">
        <v>0.36299999999999999</v>
      </c>
      <c r="W490" s="1">
        <v>-1.013352</v>
      </c>
    </row>
    <row r="491" spans="1:23">
      <c r="A491" s="1">
        <v>2015</v>
      </c>
      <c r="B491" s="1">
        <v>40</v>
      </c>
      <c r="C491" s="1" t="s">
        <v>62</v>
      </c>
      <c r="D491" s="1">
        <v>4731.21</v>
      </c>
      <c r="E491" s="1">
        <v>8.4619359999999997</v>
      </c>
      <c r="F491" s="1">
        <v>7272.07</v>
      </c>
      <c r="G491" s="1">
        <v>8.8917959999999994</v>
      </c>
      <c r="H491" s="1">
        <v>3.5732E-2</v>
      </c>
      <c r="I491" s="1">
        <v>-3.3317060000000001</v>
      </c>
      <c r="J491" s="1">
        <v>38783</v>
      </c>
      <c r="K491" s="1">
        <v>10.56574</v>
      </c>
      <c r="L491" s="1">
        <v>2234.39</v>
      </c>
      <c r="M491" s="1">
        <v>7.7117230000000001</v>
      </c>
      <c r="N491" s="1">
        <v>176789</v>
      </c>
      <c r="O491" s="1">
        <v>12.082710000000001</v>
      </c>
      <c r="P491" s="1">
        <v>0.56599999999999995</v>
      </c>
      <c r="Q491" s="1">
        <v>-0.56916120000000003</v>
      </c>
      <c r="R491" s="1">
        <v>94304</v>
      </c>
      <c r="S491" s="1">
        <v>11.454280000000001</v>
      </c>
      <c r="T491" s="1">
        <v>6</v>
      </c>
      <c r="U491" s="1">
        <v>1.7917590000000001</v>
      </c>
      <c r="V491" s="1">
        <v>0.29199999999999998</v>
      </c>
      <c r="W491" s="1">
        <v>-1.231001</v>
      </c>
    </row>
    <row r="492" spans="1:23">
      <c r="A492" s="1">
        <v>2015</v>
      </c>
      <c r="B492" s="1">
        <v>41</v>
      </c>
      <c r="C492" s="1" t="s">
        <v>63</v>
      </c>
      <c r="D492" s="1">
        <v>5210.8500000000004</v>
      </c>
      <c r="E492" s="1">
        <v>8.5584980000000002</v>
      </c>
      <c r="F492" s="1">
        <v>8533.49</v>
      </c>
      <c r="G492" s="1">
        <v>9.0517540000000007</v>
      </c>
      <c r="H492" s="1">
        <v>4.6266000000000002E-2</v>
      </c>
      <c r="I492" s="1">
        <v>-3.0733540000000001</v>
      </c>
      <c r="J492" s="1">
        <v>47665</v>
      </c>
      <c r="K492" s="1">
        <v>10.77195</v>
      </c>
      <c r="L492" s="1">
        <v>2945.44</v>
      </c>
      <c r="M492" s="1">
        <v>7.9880129999999996</v>
      </c>
      <c r="N492" s="1">
        <v>33938</v>
      </c>
      <c r="O492" s="1">
        <v>10.43229</v>
      </c>
      <c r="P492" s="1">
        <v>0.48699999999999999</v>
      </c>
      <c r="Q492" s="1">
        <v>-0.7194912</v>
      </c>
      <c r="R492" s="1">
        <v>84988</v>
      </c>
      <c r="S492" s="1">
        <v>11.35027</v>
      </c>
      <c r="T492" s="1">
        <v>3.1</v>
      </c>
      <c r="U492" s="1">
        <v>1.131402</v>
      </c>
      <c r="V492" s="1">
        <v>0.313</v>
      </c>
      <c r="W492" s="1">
        <v>-1.1615519999999999</v>
      </c>
    </row>
    <row r="493" spans="1:23">
      <c r="A493" s="1">
        <v>2015</v>
      </c>
      <c r="B493" s="1">
        <v>42</v>
      </c>
      <c r="C493" s="1" t="s">
        <v>64</v>
      </c>
      <c r="D493" s="1">
        <v>6647.85</v>
      </c>
      <c r="E493" s="1">
        <v>8.8020490000000002</v>
      </c>
      <c r="F493" s="1">
        <v>5989.44</v>
      </c>
      <c r="G493" s="1">
        <v>8.6977530000000005</v>
      </c>
      <c r="H493" s="1">
        <v>3.5111999999999997E-2</v>
      </c>
      <c r="I493" s="1">
        <v>-3.349202</v>
      </c>
      <c r="J493" s="1">
        <v>42128</v>
      </c>
      <c r="K493" s="1">
        <v>10.64847</v>
      </c>
      <c r="L493" s="1">
        <v>2900.72</v>
      </c>
      <c r="M493" s="1">
        <v>7.9727139999999999</v>
      </c>
      <c r="N493" s="1">
        <v>185316</v>
      </c>
      <c r="O493" s="1">
        <v>12.12982</v>
      </c>
      <c r="P493" s="1">
        <v>0.504</v>
      </c>
      <c r="Q493" s="1">
        <v>-0.68517899999999998</v>
      </c>
      <c r="R493" s="1">
        <v>96477</v>
      </c>
      <c r="S493" s="1">
        <v>11.47706</v>
      </c>
      <c r="T493" s="1">
        <v>5.8</v>
      </c>
      <c r="U493" s="1">
        <v>1.7578579999999999</v>
      </c>
      <c r="V493" s="1">
        <v>0.30499999999999999</v>
      </c>
      <c r="W493" s="1">
        <v>-1.187443</v>
      </c>
    </row>
    <row r="494" spans="1:23">
      <c r="A494" s="1">
        <v>2015</v>
      </c>
      <c r="B494" s="1">
        <v>43</v>
      </c>
      <c r="C494" s="1" t="s">
        <v>65</v>
      </c>
      <c r="D494" s="1">
        <v>6732.85</v>
      </c>
      <c r="E494" s="1">
        <v>8.8147540000000006</v>
      </c>
      <c r="F494" s="1">
        <v>4640.26</v>
      </c>
      <c r="G494" s="1">
        <v>8.4425270000000001</v>
      </c>
      <c r="H494" s="1">
        <v>2.1718999999999999E-2</v>
      </c>
      <c r="I494" s="1">
        <v>-3.8295880000000002</v>
      </c>
      <c r="J494" s="1">
        <v>46830</v>
      </c>
      <c r="K494" s="1">
        <v>10.75428</v>
      </c>
      <c r="L494" s="1">
        <v>2190.5500000000002</v>
      </c>
      <c r="M494" s="1">
        <v>7.6919079999999997</v>
      </c>
      <c r="N494" s="2">
        <v>1000000</v>
      </c>
      <c r="O494" s="1">
        <v>13.82579</v>
      </c>
      <c r="P494" s="1">
        <v>0.52200000000000002</v>
      </c>
      <c r="Q494" s="1">
        <v>-0.65008770000000005</v>
      </c>
      <c r="R494" s="1">
        <v>106564</v>
      </c>
      <c r="S494" s="1">
        <v>11.576499999999999</v>
      </c>
      <c r="T494" s="1">
        <v>4.5</v>
      </c>
      <c r="U494" s="1">
        <v>1.5040770000000001</v>
      </c>
      <c r="V494" s="1">
        <v>0.29399999999999998</v>
      </c>
      <c r="W494" s="1">
        <v>-1.224175</v>
      </c>
    </row>
    <row r="495" spans="1:23">
      <c r="A495" s="1">
        <v>2015</v>
      </c>
      <c r="B495" s="1">
        <v>44</v>
      </c>
      <c r="C495" s="1" t="s">
        <v>66</v>
      </c>
      <c r="D495" s="1">
        <v>6656.6</v>
      </c>
      <c r="E495" s="1">
        <v>8.8033649999999994</v>
      </c>
      <c r="F495" s="1">
        <v>5512.81</v>
      </c>
      <c r="G495" s="1">
        <v>8.6148290000000003</v>
      </c>
      <c r="H495" s="1">
        <v>3.5556999999999998E-2</v>
      </c>
      <c r="I495" s="1">
        <v>-3.3366180000000001</v>
      </c>
      <c r="J495" s="1">
        <v>39699</v>
      </c>
      <c r="K495" s="1">
        <v>10.589079999999999</v>
      </c>
      <c r="L495" s="1">
        <v>3098.5</v>
      </c>
      <c r="M495" s="1">
        <v>8.0386729999999993</v>
      </c>
      <c r="N495" s="1">
        <v>120352</v>
      </c>
      <c r="O495" s="1">
        <v>11.698180000000001</v>
      </c>
      <c r="P495" s="1">
        <v>0.46700000000000003</v>
      </c>
      <c r="Q495" s="1">
        <v>-0.76142600000000005</v>
      </c>
      <c r="R495" s="1">
        <v>104609</v>
      </c>
      <c r="S495" s="1">
        <v>11.55799</v>
      </c>
      <c r="T495" s="1">
        <v>3.5</v>
      </c>
      <c r="U495" s="1">
        <v>1.2527630000000001</v>
      </c>
      <c r="V495" s="1">
        <v>0.313</v>
      </c>
      <c r="W495" s="1">
        <v>-1.1615519999999999</v>
      </c>
    </row>
    <row r="496" spans="1:23">
      <c r="A496" s="1">
        <v>2015</v>
      </c>
      <c r="B496" s="1">
        <v>45</v>
      </c>
      <c r="C496" s="1" t="s">
        <v>67</v>
      </c>
      <c r="D496" s="1">
        <v>3046.6</v>
      </c>
      <c r="E496" s="1">
        <v>8.021782</v>
      </c>
      <c r="F496" s="1">
        <v>15588.7</v>
      </c>
      <c r="G496" s="1">
        <v>9.6543019999999995</v>
      </c>
      <c r="H496" s="1">
        <v>5.6951000000000002E-2</v>
      </c>
      <c r="I496" s="1">
        <v>-2.8655569999999999</v>
      </c>
      <c r="J496" s="1">
        <v>48874</v>
      </c>
      <c r="K496" s="1">
        <v>10.797000000000001</v>
      </c>
      <c r="L496" s="1">
        <v>2464.46</v>
      </c>
      <c r="M496" s="1">
        <v>7.8097279999999998</v>
      </c>
      <c r="N496" s="1">
        <v>20639</v>
      </c>
      <c r="O496" s="1">
        <v>9.9349369999999997</v>
      </c>
      <c r="P496" s="1">
        <v>0.64400000000000002</v>
      </c>
      <c r="Q496" s="1">
        <v>-0.44005660000000002</v>
      </c>
      <c r="R496" s="1">
        <v>97423</v>
      </c>
      <c r="S496" s="1">
        <v>11.48682</v>
      </c>
      <c r="T496" s="1">
        <v>3.7</v>
      </c>
      <c r="U496" s="1">
        <v>1.308333</v>
      </c>
      <c r="V496" s="1">
        <v>0.38900000000000001</v>
      </c>
      <c r="W496" s="1">
        <v>-0.94417600000000002</v>
      </c>
    </row>
    <row r="497" spans="1:23">
      <c r="A497" s="1">
        <v>2015</v>
      </c>
      <c r="B497" s="1">
        <v>46</v>
      </c>
      <c r="C497" s="1" t="s">
        <v>68</v>
      </c>
      <c r="D497" s="1">
        <v>5005.29</v>
      </c>
      <c r="E497" s="1">
        <v>8.5182509999999994</v>
      </c>
      <c r="F497" s="1">
        <v>8167.44</v>
      </c>
      <c r="G497" s="1">
        <v>9.007911</v>
      </c>
      <c r="H497" s="1">
        <v>4.0854000000000001E-2</v>
      </c>
      <c r="I497" s="1">
        <v>-3.1977579999999999</v>
      </c>
      <c r="J497" s="1">
        <v>52184</v>
      </c>
      <c r="K497" s="1">
        <v>10.86253</v>
      </c>
      <c r="L497" s="1">
        <v>2186.39</v>
      </c>
      <c r="M497" s="1">
        <v>7.6900069999999996</v>
      </c>
      <c r="N497" s="1">
        <v>314066</v>
      </c>
      <c r="O497" s="1">
        <v>12.657360000000001</v>
      </c>
      <c r="P497" s="1">
        <v>0.63400000000000001</v>
      </c>
      <c r="Q497" s="1">
        <v>-0.45570630000000001</v>
      </c>
      <c r="R497" s="1">
        <v>105681</v>
      </c>
      <c r="S497" s="1">
        <v>11.56818</v>
      </c>
      <c r="T497" s="1">
        <v>4.4000000000000004</v>
      </c>
      <c r="U497" s="1">
        <v>1.4816050000000001</v>
      </c>
      <c r="V497" s="1">
        <v>0.39600000000000002</v>
      </c>
      <c r="W497" s="1">
        <v>-0.92634110000000003</v>
      </c>
    </row>
    <row r="498" spans="1:23">
      <c r="A498" s="1">
        <v>2015</v>
      </c>
      <c r="B498" s="1">
        <v>47</v>
      </c>
      <c r="C498" s="1" t="s">
        <v>69</v>
      </c>
      <c r="D498" s="1">
        <v>6070.2</v>
      </c>
      <c r="E498" s="1">
        <v>8.7111459999999994</v>
      </c>
      <c r="F498" s="1">
        <v>5795.75</v>
      </c>
      <c r="G498" s="1">
        <v>8.6648800000000001</v>
      </c>
      <c r="H498" s="1">
        <v>3.0027999999999999E-2</v>
      </c>
      <c r="I498" s="1">
        <v>-3.5056180000000001</v>
      </c>
      <c r="J498" s="1">
        <v>53064</v>
      </c>
      <c r="K498" s="1">
        <v>10.879250000000001</v>
      </c>
      <c r="L498" s="1">
        <v>1873.88</v>
      </c>
      <c r="M498" s="1">
        <v>7.5357669999999999</v>
      </c>
      <c r="N498" s="1">
        <v>242221</v>
      </c>
      <c r="O498" s="1">
        <v>12.39761</v>
      </c>
      <c r="P498" s="1">
        <v>0.58899999999999997</v>
      </c>
      <c r="Q498" s="1">
        <v>-0.5293291</v>
      </c>
      <c r="R498" s="1">
        <v>107917</v>
      </c>
      <c r="S498" s="1">
        <v>11.589119999999999</v>
      </c>
      <c r="T498" s="1">
        <v>5.7</v>
      </c>
      <c r="U498" s="1">
        <v>1.7404660000000001</v>
      </c>
      <c r="V498" s="1">
        <v>0.35599999999999998</v>
      </c>
      <c r="W498" s="1">
        <v>-1.0328250000000001</v>
      </c>
    </row>
    <row r="499" spans="1:23">
      <c r="A499" s="1">
        <v>2015</v>
      </c>
      <c r="B499" s="1">
        <v>48</v>
      </c>
      <c r="C499" s="1" t="s">
        <v>70</v>
      </c>
      <c r="D499" s="1">
        <v>4959.79</v>
      </c>
      <c r="E499" s="1">
        <v>8.5091180000000008</v>
      </c>
      <c r="F499" s="1">
        <v>6672</v>
      </c>
      <c r="G499" s="1">
        <v>8.8056760000000001</v>
      </c>
      <c r="H499" s="1">
        <v>4.2750000000000003E-2</v>
      </c>
      <c r="I499" s="1">
        <v>-3.15238</v>
      </c>
      <c r="J499" s="1">
        <v>36541</v>
      </c>
      <c r="K499" s="1">
        <v>10.50619</v>
      </c>
      <c r="L499" s="1">
        <v>3194.67</v>
      </c>
      <c r="M499" s="1">
        <v>8.0692389999999996</v>
      </c>
      <c r="N499" s="1">
        <v>72765</v>
      </c>
      <c r="O499" s="1">
        <v>11.194990000000001</v>
      </c>
      <c r="P499" s="1">
        <v>0.436</v>
      </c>
      <c r="Q499" s="1">
        <v>-0.83011310000000005</v>
      </c>
      <c r="R499" s="1">
        <v>84195</v>
      </c>
      <c r="S499" s="1">
        <v>11.34089</v>
      </c>
      <c r="T499" s="1">
        <v>6.7</v>
      </c>
      <c r="U499" s="1">
        <v>1.902107</v>
      </c>
      <c r="V499" s="1">
        <v>0.26200000000000001</v>
      </c>
      <c r="W499" s="1">
        <v>-1.3394109999999999</v>
      </c>
    </row>
    <row r="500" spans="1:23">
      <c r="A500" s="1">
        <v>2015</v>
      </c>
      <c r="B500" s="1">
        <v>49</v>
      </c>
      <c r="C500" s="1" t="s">
        <v>71</v>
      </c>
      <c r="D500" s="1">
        <v>6352.23</v>
      </c>
      <c r="E500" s="1">
        <v>8.7565600000000003</v>
      </c>
      <c r="F500" s="1">
        <v>5822.32</v>
      </c>
      <c r="G500" s="1">
        <v>8.6694549999999992</v>
      </c>
      <c r="H500" s="1">
        <v>3.261E-2</v>
      </c>
      <c r="I500" s="1">
        <v>-3.423146</v>
      </c>
      <c r="J500" s="1">
        <v>45960</v>
      </c>
      <c r="K500" s="1">
        <v>10.735530000000001</v>
      </c>
      <c r="L500" s="1">
        <v>1947.47</v>
      </c>
      <c r="M500" s="1">
        <v>7.5742859999999999</v>
      </c>
      <c r="N500" s="1">
        <v>219490</v>
      </c>
      <c r="O500" s="1">
        <v>12.299060000000001</v>
      </c>
      <c r="P500" s="1">
        <v>0.57999999999999996</v>
      </c>
      <c r="Q500" s="1">
        <v>-0.54472719999999997</v>
      </c>
      <c r="R500" s="1">
        <v>94222</v>
      </c>
      <c r="S500" s="1">
        <v>11.45341</v>
      </c>
      <c r="T500" s="1">
        <v>4.5999999999999996</v>
      </c>
      <c r="U500" s="1">
        <v>1.5260560000000001</v>
      </c>
      <c r="V500" s="1">
        <v>0.33600000000000002</v>
      </c>
      <c r="W500" s="1">
        <v>-1.0906439999999999</v>
      </c>
    </row>
    <row r="501" spans="1:23">
      <c r="A501" s="1">
        <v>2015</v>
      </c>
      <c r="B501" s="1">
        <v>50</v>
      </c>
      <c r="C501" s="1" t="s">
        <v>72</v>
      </c>
      <c r="D501" s="1">
        <v>15409.4</v>
      </c>
      <c r="E501" s="1">
        <v>9.6427359999999993</v>
      </c>
      <c r="F501" s="1">
        <v>2701.68</v>
      </c>
      <c r="G501" s="1">
        <v>7.9016299999999999</v>
      </c>
      <c r="H501" s="1">
        <v>5.0576999999999997E-2</v>
      </c>
      <c r="I501" s="1">
        <v>-2.9842629999999999</v>
      </c>
      <c r="J501" s="1">
        <v>56278</v>
      </c>
      <c r="K501" s="1">
        <v>10.93806</v>
      </c>
      <c r="L501" s="1">
        <v>1485</v>
      </c>
      <c r="M501" s="1">
        <v>7.3031699999999997</v>
      </c>
      <c r="N501" s="1">
        <v>24041</v>
      </c>
      <c r="O501" s="1">
        <v>10.08752</v>
      </c>
      <c r="P501" s="1">
        <v>0.54</v>
      </c>
      <c r="Q501" s="1">
        <v>-0.61618609999999996</v>
      </c>
      <c r="R501" s="1">
        <v>105825</v>
      </c>
      <c r="S501" s="1">
        <v>11.56954</v>
      </c>
      <c r="T501" s="1">
        <v>4.2</v>
      </c>
      <c r="U501" s="1">
        <v>1.435084</v>
      </c>
      <c r="V501" s="1">
        <v>0.26700000000000002</v>
      </c>
      <c r="W501" s="1">
        <v>-1.3205070000000001</v>
      </c>
    </row>
    <row r="506" spans="1:23">
      <c r="N506" s="2"/>
    </row>
    <row r="544" spans="14:14">
      <c r="N544" s="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pane ySplit="1" topLeftCell="A2" activePane="bottomLeft" state="frozen"/>
      <selection pane="bottomLeft" activeCell="C3" sqref="C3"/>
    </sheetView>
  </sheetViews>
  <sheetFormatPr baseColWidth="10" defaultRowHeight="15" x14ac:dyDescent="0"/>
  <cols>
    <col min="1" max="1" width="3.1640625" bestFit="1" customWidth="1"/>
    <col min="2" max="2" width="11.33203125" bestFit="1" customWidth="1"/>
    <col min="3" max="3" width="168.6640625" customWidth="1"/>
  </cols>
  <sheetData>
    <row r="1" spans="1:3">
      <c r="A1" s="7" t="s">
        <v>108</v>
      </c>
      <c r="B1" s="7" t="s">
        <v>106</v>
      </c>
      <c r="C1" s="7" t="s">
        <v>107</v>
      </c>
    </row>
    <row r="2" spans="1:3" ht="45">
      <c r="A2" s="3">
        <v>1</v>
      </c>
      <c r="B2" s="3" t="s">
        <v>76</v>
      </c>
      <c r="C2" s="6" t="s">
        <v>96</v>
      </c>
    </row>
    <row r="3" spans="1:3" ht="60">
      <c r="A3" s="3">
        <f>A2+1</f>
        <v>2</v>
      </c>
      <c r="B3" s="3" t="s">
        <v>77</v>
      </c>
      <c r="C3" s="5" t="s">
        <v>97</v>
      </c>
    </row>
    <row r="4" spans="1:3" ht="30">
      <c r="A4" s="3">
        <f t="shared" ref="A4:A11" si="0">A3+1</f>
        <v>3</v>
      </c>
      <c r="B4" s="3" t="s">
        <v>82</v>
      </c>
      <c r="C4" s="5" t="s">
        <v>103</v>
      </c>
    </row>
    <row r="5" spans="1:3" ht="60">
      <c r="A5" s="3">
        <f t="shared" si="0"/>
        <v>4</v>
      </c>
      <c r="B5" s="3" t="s">
        <v>86</v>
      </c>
      <c r="C5" s="5" t="s">
        <v>104</v>
      </c>
    </row>
    <row r="6" spans="1:3" ht="30">
      <c r="A6" s="3">
        <f t="shared" si="0"/>
        <v>5</v>
      </c>
      <c r="B6" s="3" t="s">
        <v>88</v>
      </c>
      <c r="C6" s="5" t="s">
        <v>105</v>
      </c>
    </row>
    <row r="7" spans="1:3" ht="105">
      <c r="A7" s="3">
        <f t="shared" si="0"/>
        <v>6</v>
      </c>
      <c r="B7" s="3" t="s">
        <v>90</v>
      </c>
      <c r="C7" s="5" t="s">
        <v>98</v>
      </c>
    </row>
    <row r="8" spans="1:3" ht="30">
      <c r="A8" s="3">
        <f t="shared" si="0"/>
        <v>7</v>
      </c>
      <c r="B8" s="3" t="s">
        <v>78</v>
      </c>
      <c r="C8" s="5" t="s">
        <v>102</v>
      </c>
    </row>
    <row r="9" spans="1:3" ht="30">
      <c r="A9" s="3">
        <f t="shared" si="0"/>
        <v>8</v>
      </c>
      <c r="B9" s="3" t="s">
        <v>84</v>
      </c>
      <c r="C9" s="5" t="s">
        <v>101</v>
      </c>
    </row>
    <row r="10" spans="1:3" ht="45">
      <c r="A10" s="3">
        <f t="shared" si="0"/>
        <v>9</v>
      </c>
      <c r="B10" s="3" t="s">
        <v>92</v>
      </c>
      <c r="C10" s="5" t="s">
        <v>100</v>
      </c>
    </row>
    <row r="11" spans="1:3" ht="30">
      <c r="A11" s="3">
        <f t="shared" si="0"/>
        <v>10</v>
      </c>
      <c r="B11" s="3" t="s">
        <v>94</v>
      </c>
      <c r="C11" s="5" t="s">
        <v>99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4"/>
  <sheetViews>
    <sheetView zoomScale="60" zoomScaleNormal="60" zoomScalePageLayoutView="60" workbookViewId="0"/>
  </sheetViews>
  <sheetFormatPr baseColWidth="10" defaultRowHeight="15" x14ac:dyDescent="0"/>
  <cols>
    <col min="1" max="1" width="9.5" style="1" customWidth="1"/>
    <col min="2" max="2" width="8.1640625" style="1" bestFit="1" customWidth="1"/>
    <col min="3" max="3" width="14.33203125" style="1" bestFit="1" customWidth="1"/>
    <col min="4" max="4" width="9.1640625" style="1" bestFit="1" customWidth="1"/>
    <col min="5" max="5" width="10.33203125" style="1" bestFit="1" customWidth="1"/>
    <col min="6" max="6" width="9.1640625" style="1" bestFit="1" customWidth="1"/>
    <col min="7" max="7" width="10.33203125" style="1" bestFit="1" customWidth="1"/>
    <col min="8" max="8" width="12.5" style="1" bestFit="1" customWidth="1"/>
    <col min="9" max="9" width="14.1640625" style="1" bestFit="1" customWidth="1"/>
    <col min="10" max="10" width="7.83203125" style="1" bestFit="1" customWidth="1"/>
    <col min="11" max="11" width="10.33203125" style="1" bestFit="1" customWidth="1"/>
    <col min="12" max="12" width="9.1640625" style="1" bestFit="1" customWidth="1"/>
    <col min="13" max="13" width="10.33203125" style="1" bestFit="1" customWidth="1"/>
    <col min="14" max="14" width="9.33203125" style="1" bestFit="1" customWidth="1"/>
    <col min="15" max="15" width="10.33203125" style="1" bestFit="1" customWidth="1"/>
    <col min="16" max="16" width="9.5" style="1" bestFit="1" customWidth="1"/>
    <col min="17" max="17" width="12.33203125" style="1" bestFit="1" customWidth="1"/>
    <col min="18" max="18" width="8.33203125" style="1" bestFit="1" customWidth="1"/>
    <col min="19" max="19" width="10.33203125" style="1" bestFit="1" customWidth="1"/>
    <col min="20" max="20" width="9.83203125" style="1" bestFit="1" customWidth="1"/>
    <col min="21" max="21" width="11.5" style="1" bestFit="1" customWidth="1"/>
    <col min="22" max="22" width="7" style="1" bestFit="1" customWidth="1"/>
    <col min="23" max="23" width="12.33203125" style="1" bestFit="1" customWidth="1"/>
    <col min="24" max="16384" width="10.83203125" style="1"/>
  </cols>
  <sheetData>
    <row r="1" spans="1:23">
      <c r="A1" s="1" t="s">
        <v>0</v>
      </c>
      <c r="B1" s="1" t="s">
        <v>13</v>
      </c>
      <c r="C1" s="1" t="s">
        <v>1</v>
      </c>
      <c r="D1" s="1" t="s">
        <v>2</v>
      </c>
      <c r="E1" s="1" t="s">
        <v>3</v>
      </c>
      <c r="F1" s="1" t="s">
        <v>8</v>
      </c>
      <c r="G1" s="1" t="s">
        <v>9</v>
      </c>
      <c r="H1" s="1" t="s">
        <v>18</v>
      </c>
      <c r="I1" s="1" t="s">
        <v>19</v>
      </c>
      <c r="J1" s="1" t="s">
        <v>10</v>
      </c>
      <c r="K1" s="1" t="s">
        <v>11</v>
      </c>
      <c r="L1" s="1" t="s">
        <v>4</v>
      </c>
      <c r="M1" s="1" t="s">
        <v>7</v>
      </c>
      <c r="N1" s="1" t="s">
        <v>16</v>
      </c>
      <c r="O1" s="1" t="s">
        <v>17</v>
      </c>
      <c r="P1" s="1" t="s">
        <v>14</v>
      </c>
      <c r="Q1" s="1" t="s">
        <v>22</v>
      </c>
      <c r="R1" s="1" t="s">
        <v>5</v>
      </c>
      <c r="S1" s="1" t="s">
        <v>6</v>
      </c>
      <c r="T1" s="1" t="s">
        <v>12</v>
      </c>
      <c r="U1" s="1" t="s">
        <v>20</v>
      </c>
      <c r="V1" s="1" t="s">
        <v>15</v>
      </c>
      <c r="W1" s="1" t="s">
        <v>21</v>
      </c>
    </row>
    <row r="2" spans="1:23">
      <c r="A2" s="1">
        <v>2006</v>
      </c>
      <c r="B2" s="1">
        <v>1</v>
      </c>
      <c r="C2" s="1" t="s">
        <v>23</v>
      </c>
      <c r="D2" s="1">
        <v>6909.08</v>
      </c>
      <c r="E2" s="1">
        <v>8.8405909999999999</v>
      </c>
      <c r="F2" s="1">
        <v>6164.45</v>
      </c>
      <c r="G2" s="1">
        <v>8.7265540000000001</v>
      </c>
      <c r="H2" s="1">
        <v>3.0993E-2</v>
      </c>
      <c r="I2" s="1">
        <v>-3.4739900000000001</v>
      </c>
      <c r="J2" s="1">
        <v>31315</v>
      </c>
      <c r="K2" s="1">
        <v>10.351850000000001</v>
      </c>
      <c r="L2" s="1">
        <v>1547.07</v>
      </c>
      <c r="M2" s="1">
        <v>7.3441179999999999</v>
      </c>
      <c r="N2" s="1">
        <v>180985</v>
      </c>
      <c r="O2" s="1">
        <v>12.106170000000001</v>
      </c>
      <c r="P2" s="1">
        <v>0.48099999999999998</v>
      </c>
      <c r="Q2" s="1">
        <v>-0.73188799999999998</v>
      </c>
      <c r="R2" s="1">
        <v>102554</v>
      </c>
      <c r="S2" s="1">
        <v>11.53815</v>
      </c>
      <c r="T2" s="1">
        <v>4</v>
      </c>
      <c r="U2" s="1">
        <v>1.3862939999999999</v>
      </c>
      <c r="V2" s="1">
        <v>0.22500000000000001</v>
      </c>
      <c r="W2" s="1">
        <v>-1.491655</v>
      </c>
    </row>
    <row r="3" spans="1:23">
      <c r="A3" s="1">
        <v>2006</v>
      </c>
      <c r="B3" s="1">
        <v>2</v>
      </c>
      <c r="C3" s="1" t="s">
        <v>24</v>
      </c>
      <c r="D3" s="1">
        <v>14868.8</v>
      </c>
      <c r="E3" s="1">
        <v>9.6070220000000006</v>
      </c>
      <c r="F3" s="1">
        <v>5152.2299999999996</v>
      </c>
      <c r="G3" s="1">
        <v>8.5471839999999997</v>
      </c>
      <c r="H3" s="1">
        <v>0.10650900000000001</v>
      </c>
      <c r="I3" s="1">
        <v>-2.2395269999999998</v>
      </c>
      <c r="J3" s="1">
        <v>40845</v>
      </c>
      <c r="K3" s="1">
        <v>10.61754</v>
      </c>
      <c r="L3" s="1">
        <v>658.43</v>
      </c>
      <c r="M3" s="1">
        <v>6.4898579999999999</v>
      </c>
      <c r="N3" s="1">
        <v>18785</v>
      </c>
      <c r="O3" s="1">
        <v>9.840814</v>
      </c>
      <c r="P3" s="1">
        <v>0.23400000000000001</v>
      </c>
      <c r="Q3" s="1">
        <v>-1.452434</v>
      </c>
      <c r="R3" s="1">
        <v>94732</v>
      </c>
      <c r="S3" s="1">
        <v>11.45881</v>
      </c>
      <c r="T3" s="1">
        <v>6.6</v>
      </c>
      <c r="U3" s="1">
        <v>1.88707</v>
      </c>
      <c r="V3" s="1">
        <v>0.245</v>
      </c>
      <c r="W3" s="1">
        <v>-1.4064970000000001</v>
      </c>
    </row>
    <row r="4" spans="1:23">
      <c r="A4" s="1">
        <v>2006</v>
      </c>
      <c r="B4" s="1">
        <v>3</v>
      </c>
      <c r="C4" s="1" t="s">
        <v>25</v>
      </c>
      <c r="D4" s="1">
        <v>7642.16</v>
      </c>
      <c r="E4" s="1">
        <v>8.9414359999999995</v>
      </c>
      <c r="F4" s="1">
        <v>4316.87</v>
      </c>
      <c r="G4" s="1">
        <v>8.3702860000000001</v>
      </c>
      <c r="H4" s="1">
        <v>3.3826000000000002E-2</v>
      </c>
      <c r="I4" s="1">
        <v>-3.3865280000000002</v>
      </c>
      <c r="J4" s="1">
        <v>34705</v>
      </c>
      <c r="K4" s="1">
        <v>10.454639999999999</v>
      </c>
      <c r="L4" s="1">
        <v>2207.4</v>
      </c>
      <c r="M4" s="1">
        <v>7.6995709999999997</v>
      </c>
      <c r="N4" s="1">
        <v>227283</v>
      </c>
      <c r="O4" s="1">
        <v>12.33395</v>
      </c>
      <c r="P4" s="1">
        <v>0.46400000000000002</v>
      </c>
      <c r="Q4" s="1">
        <v>-0.76787079999999996</v>
      </c>
      <c r="R4" s="1">
        <v>114288</v>
      </c>
      <c r="S4" s="1">
        <v>11.64648</v>
      </c>
      <c r="T4" s="1">
        <v>4.2</v>
      </c>
      <c r="U4" s="1">
        <v>1.435084</v>
      </c>
      <c r="V4" s="1">
        <v>0.23799999999999999</v>
      </c>
      <c r="W4" s="1">
        <v>-1.4354849999999999</v>
      </c>
    </row>
    <row r="5" spans="1:23">
      <c r="A5" s="1">
        <v>2006</v>
      </c>
      <c r="B5" s="1">
        <v>4</v>
      </c>
      <c r="C5" s="1" t="s">
        <v>26</v>
      </c>
      <c r="D5" s="1">
        <v>7160.71</v>
      </c>
      <c r="E5" s="1">
        <v>8.8763649999999998</v>
      </c>
      <c r="F5" s="1">
        <v>3692.91</v>
      </c>
      <c r="G5" s="1">
        <v>8.2141699999999993</v>
      </c>
      <c r="H5" s="1">
        <v>3.3203999999999997E-2</v>
      </c>
      <c r="I5" s="1">
        <v>-3.4050790000000002</v>
      </c>
      <c r="J5" s="1">
        <v>29308</v>
      </c>
      <c r="K5" s="1">
        <v>10.28562</v>
      </c>
      <c r="L5" s="1">
        <v>1588.11</v>
      </c>
      <c r="M5" s="1">
        <v>7.3703000000000003</v>
      </c>
      <c r="N5" s="1">
        <v>101344</v>
      </c>
      <c r="O5" s="1">
        <v>11.52628</v>
      </c>
      <c r="P5" s="1">
        <v>0.435</v>
      </c>
      <c r="Q5" s="1">
        <v>-0.83240930000000002</v>
      </c>
      <c r="R5" s="1">
        <v>88980</v>
      </c>
      <c r="S5" s="1">
        <v>11.39617</v>
      </c>
      <c r="T5" s="1">
        <v>5.2</v>
      </c>
      <c r="U5" s="1">
        <v>1.6486590000000001</v>
      </c>
      <c r="V5" s="1">
        <v>0.20200000000000001</v>
      </c>
      <c r="W5" s="1">
        <v>-1.599488</v>
      </c>
    </row>
    <row r="6" spans="1:23">
      <c r="A6" s="1">
        <v>2006</v>
      </c>
      <c r="B6" s="1">
        <v>5</v>
      </c>
      <c r="C6" s="1" t="s">
        <v>27</v>
      </c>
      <c r="D6" s="1">
        <v>9549.59</v>
      </c>
      <c r="E6" s="1">
        <v>9.1642530000000004</v>
      </c>
      <c r="F6" s="1">
        <v>2372.16</v>
      </c>
      <c r="G6" s="1">
        <v>7.7715540000000001</v>
      </c>
      <c r="H6" s="1">
        <v>1.9796999999999999E-2</v>
      </c>
      <c r="I6" s="1">
        <v>-3.9222220000000001</v>
      </c>
      <c r="J6" s="1">
        <v>42334</v>
      </c>
      <c r="K6" s="1">
        <v>10.65335</v>
      </c>
      <c r="L6" s="1">
        <v>1173.8800000000001</v>
      </c>
      <c r="M6" s="1">
        <v>7.0680699999999996</v>
      </c>
      <c r="N6" s="2">
        <v>1400000</v>
      </c>
      <c r="O6" s="1">
        <v>14.132759999999999</v>
      </c>
      <c r="P6" s="1">
        <v>0.625</v>
      </c>
      <c r="Q6" s="1">
        <v>-0.47000360000000002</v>
      </c>
      <c r="R6" s="1">
        <v>124200</v>
      </c>
      <c r="S6" s="1">
        <v>11.729649999999999</v>
      </c>
      <c r="T6" s="1">
        <v>4.9000000000000004</v>
      </c>
      <c r="U6" s="1">
        <v>1.589235</v>
      </c>
      <c r="V6" s="1">
        <v>0.27900000000000003</v>
      </c>
      <c r="W6" s="1">
        <v>-1.276543</v>
      </c>
    </row>
    <row r="7" spans="1:23">
      <c r="A7" s="1">
        <v>2006</v>
      </c>
      <c r="B7" s="1">
        <v>6</v>
      </c>
      <c r="C7" s="1" t="s">
        <v>28</v>
      </c>
      <c r="D7" s="1">
        <v>4583.67</v>
      </c>
      <c r="E7" s="1">
        <v>8.4302539999999997</v>
      </c>
      <c r="F7" s="1">
        <v>6281.37</v>
      </c>
      <c r="G7" s="1">
        <v>8.7453439999999993</v>
      </c>
      <c r="H7" s="1">
        <v>3.6669E-2</v>
      </c>
      <c r="I7" s="1">
        <v>-3.3058200000000002</v>
      </c>
      <c r="J7" s="1">
        <v>40143</v>
      </c>
      <c r="K7" s="1">
        <v>10.600199999999999</v>
      </c>
      <c r="L7" s="1">
        <v>1380.5</v>
      </c>
      <c r="M7" s="1">
        <v>7.2302010000000001</v>
      </c>
      <c r="N7" s="1">
        <v>158876</v>
      </c>
      <c r="O7" s="1">
        <v>11.97588</v>
      </c>
      <c r="P7" s="1">
        <v>0.53500000000000003</v>
      </c>
      <c r="Q7" s="1">
        <v>-0.6254885</v>
      </c>
      <c r="R7" s="1">
        <v>102729</v>
      </c>
      <c r="S7" s="1">
        <v>11.539849999999999</v>
      </c>
      <c r="T7" s="1">
        <v>4.3</v>
      </c>
      <c r="U7" s="1">
        <v>1.458615</v>
      </c>
      <c r="V7" s="1">
        <v>0.32600000000000001</v>
      </c>
      <c r="W7" s="1">
        <v>-1.1208579999999999</v>
      </c>
    </row>
    <row r="8" spans="1:23">
      <c r="A8" s="1">
        <v>2006</v>
      </c>
      <c r="B8" s="1">
        <v>7</v>
      </c>
      <c r="C8" s="1" t="s">
        <v>29</v>
      </c>
      <c r="D8" s="1">
        <v>11681</v>
      </c>
      <c r="E8" s="1">
        <v>9.3657210000000006</v>
      </c>
      <c r="F8" s="1">
        <v>7958.53</v>
      </c>
      <c r="G8" s="1">
        <v>8.9819990000000001</v>
      </c>
      <c r="H8" s="1">
        <v>3.3417000000000002E-2</v>
      </c>
      <c r="I8" s="1">
        <v>-3.3986890000000001</v>
      </c>
      <c r="J8" s="1">
        <v>54191</v>
      </c>
      <c r="K8" s="1">
        <v>10.900270000000001</v>
      </c>
      <c r="L8" s="1">
        <v>1404.48</v>
      </c>
      <c r="M8" s="1">
        <v>7.2474220000000003</v>
      </c>
      <c r="N8" s="1">
        <v>73608</v>
      </c>
      <c r="O8" s="1">
        <v>11.20651</v>
      </c>
      <c r="P8" s="1">
        <v>0.621</v>
      </c>
      <c r="Q8" s="1">
        <v>-0.47642420000000002</v>
      </c>
      <c r="R8" s="1">
        <v>129632</v>
      </c>
      <c r="S8" s="1">
        <v>11.772460000000001</v>
      </c>
      <c r="T8" s="1">
        <v>4.3</v>
      </c>
      <c r="U8" s="1">
        <v>1.458615</v>
      </c>
      <c r="V8" s="1">
        <v>0.37</v>
      </c>
      <c r="W8" s="1">
        <v>-0.99425229999999998</v>
      </c>
    </row>
    <row r="9" spans="1:23">
      <c r="A9" s="1">
        <v>2006</v>
      </c>
      <c r="B9" s="1">
        <v>8</v>
      </c>
      <c r="C9" s="1" t="s">
        <v>30</v>
      </c>
      <c r="D9" s="1">
        <v>8108.89</v>
      </c>
      <c r="E9" s="1">
        <v>9.0007160000000006</v>
      </c>
      <c r="F9" s="1">
        <v>12322.1</v>
      </c>
      <c r="G9" s="1">
        <v>9.4191479999999999</v>
      </c>
      <c r="H9" s="1">
        <v>4.0564000000000003E-2</v>
      </c>
      <c r="I9" s="1">
        <v>-3.2048649999999999</v>
      </c>
      <c r="J9" s="1">
        <v>41343</v>
      </c>
      <c r="K9" s="1">
        <v>10.629659999999999</v>
      </c>
      <c r="L9" s="1">
        <v>733.04</v>
      </c>
      <c r="M9" s="1">
        <v>6.5972</v>
      </c>
      <c r="N9" s="1">
        <v>31269</v>
      </c>
      <c r="O9" s="1">
        <v>10.350379999999999</v>
      </c>
      <c r="P9" s="1">
        <v>0.65700000000000003</v>
      </c>
      <c r="Q9" s="1">
        <v>-0.42007119999999998</v>
      </c>
      <c r="R9" s="1">
        <v>127232</v>
      </c>
      <c r="S9" s="1">
        <v>11.753769999999999</v>
      </c>
      <c r="T9" s="1">
        <v>3.6</v>
      </c>
      <c r="U9" s="1">
        <v>1.280934</v>
      </c>
      <c r="V9" s="1">
        <v>0.32800000000000001</v>
      </c>
      <c r="W9" s="1">
        <v>-1.1147419999999999</v>
      </c>
    </row>
    <row r="10" spans="1:23">
      <c r="A10" s="1">
        <v>2006</v>
      </c>
      <c r="B10" s="1">
        <v>9</v>
      </c>
      <c r="C10" s="1" t="s">
        <v>31</v>
      </c>
      <c r="D10" s="1">
        <v>8081.82</v>
      </c>
      <c r="E10" s="1">
        <v>8.9973729999999996</v>
      </c>
      <c r="F10" s="1">
        <v>2540.54</v>
      </c>
      <c r="G10" s="1">
        <v>7.8401300000000003</v>
      </c>
      <c r="H10" s="1">
        <v>2.9068E-2</v>
      </c>
      <c r="I10" s="1">
        <v>-3.5381100000000001</v>
      </c>
      <c r="J10" s="1">
        <v>38738</v>
      </c>
      <c r="K10" s="1">
        <v>10.564579999999999</v>
      </c>
      <c r="L10" s="1">
        <v>1495.47</v>
      </c>
      <c r="M10" s="1">
        <v>7.3101960000000004</v>
      </c>
      <c r="N10" s="1">
        <v>507927</v>
      </c>
      <c r="O10" s="1">
        <v>13.13809</v>
      </c>
      <c r="P10" s="1">
        <v>0.54400000000000004</v>
      </c>
      <c r="Q10" s="1">
        <v>-0.60880599999999996</v>
      </c>
      <c r="R10" s="1">
        <v>100207</v>
      </c>
      <c r="S10" s="1">
        <v>11.514989999999999</v>
      </c>
      <c r="T10" s="1">
        <v>3.2</v>
      </c>
      <c r="U10" s="1">
        <v>1.163151</v>
      </c>
      <c r="V10" s="1">
        <v>0.249</v>
      </c>
      <c r="W10" s="1">
        <v>-1.3903019999999999</v>
      </c>
    </row>
    <row r="11" spans="1:23">
      <c r="A11" s="1">
        <v>2006</v>
      </c>
      <c r="B11" s="1">
        <v>10</v>
      </c>
      <c r="C11" s="1" t="s">
        <v>32</v>
      </c>
      <c r="D11" s="1">
        <v>9616.1299999999992</v>
      </c>
      <c r="E11" s="1">
        <v>9.1711969999999994</v>
      </c>
      <c r="F11" s="1">
        <v>2042.89</v>
      </c>
      <c r="G11" s="1">
        <v>7.6221230000000002</v>
      </c>
      <c r="H11" s="1">
        <v>3.2300000000000002E-2</v>
      </c>
      <c r="I11" s="1">
        <v>-3.432696</v>
      </c>
      <c r="J11" s="1">
        <v>34665</v>
      </c>
      <c r="K11" s="1">
        <v>10.45349</v>
      </c>
      <c r="L11" s="1">
        <v>1432.69</v>
      </c>
      <c r="M11" s="1">
        <v>7.267309</v>
      </c>
      <c r="N11" s="1">
        <v>292655</v>
      </c>
      <c r="O11" s="1">
        <v>12.58675</v>
      </c>
      <c r="P11" s="1">
        <v>0.48699999999999999</v>
      </c>
      <c r="Q11" s="1">
        <v>-0.7194912</v>
      </c>
      <c r="R11" s="1">
        <v>105813</v>
      </c>
      <c r="S11" s="1">
        <v>11.569430000000001</v>
      </c>
      <c r="T11" s="1">
        <v>4.7</v>
      </c>
      <c r="U11" s="1">
        <v>1.5475620000000001</v>
      </c>
      <c r="V11" s="1">
        <v>0.27</v>
      </c>
      <c r="W11" s="1">
        <v>-1.3093330000000001</v>
      </c>
    </row>
    <row r="12" spans="1:23">
      <c r="A12" s="1">
        <v>2006</v>
      </c>
      <c r="B12" s="1">
        <v>11</v>
      </c>
      <c r="C12" s="1" t="s">
        <v>33</v>
      </c>
      <c r="D12" s="1">
        <v>13358.5</v>
      </c>
      <c r="E12" s="1">
        <v>9.4999110000000009</v>
      </c>
      <c r="F12" s="1">
        <v>3357.43</v>
      </c>
      <c r="G12" s="1">
        <v>8.1189319999999991</v>
      </c>
      <c r="H12" s="1">
        <v>4.7296999999999999E-2</v>
      </c>
      <c r="I12" s="1">
        <v>-3.0513020000000002</v>
      </c>
      <c r="J12" s="1">
        <v>38648</v>
      </c>
      <c r="K12" s="1">
        <v>10.562250000000001</v>
      </c>
      <c r="L12" s="1">
        <v>910.44</v>
      </c>
      <c r="M12" s="1">
        <v>6.8139279999999998</v>
      </c>
      <c r="N12" s="1">
        <v>35337</v>
      </c>
      <c r="O12" s="1">
        <v>10.47269</v>
      </c>
      <c r="P12" s="1">
        <v>0.437</v>
      </c>
      <c r="Q12" s="1">
        <v>-0.82782210000000001</v>
      </c>
      <c r="R12" s="1">
        <v>99993</v>
      </c>
      <c r="S12" s="1">
        <v>11.51286</v>
      </c>
      <c r="T12" s="1">
        <v>2.6</v>
      </c>
      <c r="U12" s="1">
        <v>0.95551140000000001</v>
      </c>
      <c r="V12" s="1">
        <v>0.28999999999999998</v>
      </c>
      <c r="W12" s="1">
        <v>-1.2378739999999999</v>
      </c>
    </row>
    <row r="13" spans="1:23">
      <c r="A13" s="1">
        <v>2006</v>
      </c>
      <c r="B13" s="1">
        <v>12</v>
      </c>
      <c r="C13" s="1" t="s">
        <v>34</v>
      </c>
      <c r="D13" s="1">
        <v>9227.52</v>
      </c>
      <c r="E13" s="1">
        <v>9.1299449999999993</v>
      </c>
      <c r="F13" s="1">
        <v>2627.55</v>
      </c>
      <c r="G13" s="1">
        <v>7.8738060000000001</v>
      </c>
      <c r="H13" s="1">
        <v>4.7285000000000001E-2</v>
      </c>
      <c r="I13" s="1">
        <v>-3.051552</v>
      </c>
      <c r="J13" s="1">
        <v>31357</v>
      </c>
      <c r="K13" s="1">
        <v>10.35319</v>
      </c>
      <c r="L13" s="1">
        <v>1910.5</v>
      </c>
      <c r="M13" s="1">
        <v>7.5551199999999996</v>
      </c>
      <c r="N13" s="1">
        <v>44504</v>
      </c>
      <c r="O13" s="1">
        <v>10.703329999999999</v>
      </c>
      <c r="P13" s="1">
        <v>0.42299999999999999</v>
      </c>
      <c r="Q13" s="1">
        <v>-0.86038309999999996</v>
      </c>
      <c r="R13" s="1">
        <v>81104</v>
      </c>
      <c r="S13" s="1">
        <v>11.30349</v>
      </c>
      <c r="T13" s="1">
        <v>3.5</v>
      </c>
      <c r="U13" s="1">
        <v>1.2527630000000001</v>
      </c>
      <c r="V13" s="1">
        <v>0.21</v>
      </c>
      <c r="W13" s="1">
        <v>-1.560648</v>
      </c>
    </row>
    <row r="14" spans="1:23">
      <c r="A14" s="1">
        <v>2006</v>
      </c>
      <c r="B14" s="1">
        <v>13</v>
      </c>
      <c r="C14" s="1" t="s">
        <v>35</v>
      </c>
      <c r="H14" s="1">
        <v>2.9645000000000001E-2</v>
      </c>
      <c r="I14" s="1">
        <v>-3.5184630000000001</v>
      </c>
      <c r="J14" s="1">
        <v>40124</v>
      </c>
      <c r="K14" s="1">
        <v>10.599729999999999</v>
      </c>
      <c r="P14" s="1">
        <v>0.58899999999999997</v>
      </c>
      <c r="Q14" s="1">
        <v>-0.5293291</v>
      </c>
      <c r="R14" s="1">
        <v>114312</v>
      </c>
      <c r="S14" s="1">
        <v>11.64669</v>
      </c>
      <c r="T14" s="1">
        <v>4.5</v>
      </c>
      <c r="U14" s="1">
        <v>1.5040770000000001</v>
      </c>
      <c r="V14" s="1">
        <v>0.32700000000000001</v>
      </c>
      <c r="W14" s="1">
        <v>-1.1177950000000001</v>
      </c>
    </row>
    <row r="15" spans="1:23">
      <c r="A15" s="1">
        <v>2006</v>
      </c>
      <c r="B15" s="1">
        <v>14</v>
      </c>
      <c r="C15" s="1" t="s">
        <v>36</v>
      </c>
      <c r="D15" s="1">
        <v>6703.82</v>
      </c>
      <c r="E15" s="1">
        <v>8.8104329999999997</v>
      </c>
      <c r="F15" s="1">
        <v>7311.56</v>
      </c>
      <c r="G15" s="1">
        <v>8.8972119999999997</v>
      </c>
      <c r="H15" s="1">
        <v>3.6950999999999998E-2</v>
      </c>
      <c r="I15" s="1">
        <v>-3.2981549999999999</v>
      </c>
      <c r="J15" s="1">
        <v>32747</v>
      </c>
      <c r="K15" s="1">
        <v>10.396570000000001</v>
      </c>
      <c r="L15" s="1">
        <v>1301.96</v>
      </c>
      <c r="M15" s="1">
        <v>7.1716259999999998</v>
      </c>
      <c r="N15" s="1">
        <v>215349</v>
      </c>
      <c r="O15" s="1">
        <v>12.280010000000001</v>
      </c>
      <c r="P15" s="1">
        <v>0.55500000000000005</v>
      </c>
      <c r="Q15" s="1">
        <v>-0.58878710000000001</v>
      </c>
      <c r="R15" s="1">
        <v>107266</v>
      </c>
      <c r="S15" s="1">
        <v>11.583069999999999</v>
      </c>
      <c r="T15" s="1">
        <v>5</v>
      </c>
      <c r="U15" s="1">
        <v>1.6094379999999999</v>
      </c>
      <c r="V15" s="1">
        <v>0.253</v>
      </c>
      <c r="W15" s="1">
        <v>-1.374366</v>
      </c>
    </row>
    <row r="16" spans="1:23">
      <c r="A16" s="1">
        <v>2006</v>
      </c>
      <c r="B16" s="1">
        <v>15</v>
      </c>
      <c r="C16" s="1" t="s">
        <v>37</v>
      </c>
      <c r="D16" s="1">
        <v>7142.19</v>
      </c>
      <c r="E16" s="1">
        <v>8.8737750000000002</v>
      </c>
      <c r="F16" s="1">
        <v>6582.37</v>
      </c>
      <c r="G16" s="1">
        <v>8.7921499999999995</v>
      </c>
      <c r="H16" s="1">
        <v>3.2608999999999999E-2</v>
      </c>
      <c r="I16" s="1">
        <v>-3.4231760000000002</v>
      </c>
      <c r="J16" s="1">
        <v>34434</v>
      </c>
      <c r="K16" s="1">
        <v>10.4468</v>
      </c>
      <c r="L16" s="1">
        <v>1807.77</v>
      </c>
      <c r="M16" s="1">
        <v>7.4998490000000002</v>
      </c>
      <c r="N16" s="1">
        <v>112341</v>
      </c>
      <c r="O16" s="1">
        <v>11.629289999999999</v>
      </c>
      <c r="P16" s="1">
        <v>0.64</v>
      </c>
      <c r="Q16" s="1">
        <v>-0.44628709999999999</v>
      </c>
      <c r="R16" s="1">
        <v>95194</v>
      </c>
      <c r="S16" s="1">
        <v>11.46367</v>
      </c>
      <c r="T16" s="1">
        <v>3.7</v>
      </c>
      <c r="U16" s="1">
        <v>1.308333</v>
      </c>
      <c r="V16" s="1">
        <v>0.308</v>
      </c>
      <c r="W16" s="1">
        <v>-1.1776549999999999</v>
      </c>
    </row>
    <row r="17" spans="1:23">
      <c r="A17" s="1">
        <v>2006</v>
      </c>
      <c r="B17" s="1">
        <v>16</v>
      </c>
      <c r="C17" s="1" t="s">
        <v>38</v>
      </c>
      <c r="D17" s="1">
        <v>7119.52</v>
      </c>
      <c r="E17" s="1">
        <v>8.8705960000000008</v>
      </c>
      <c r="F17" s="1">
        <v>4433.2299999999996</v>
      </c>
      <c r="G17" s="1">
        <v>8.396884</v>
      </c>
      <c r="H17" s="1">
        <v>3.7407999999999997E-2</v>
      </c>
      <c r="I17" s="1">
        <v>-3.285873</v>
      </c>
      <c r="J17" s="1">
        <v>35353</v>
      </c>
      <c r="K17" s="1">
        <v>10.473140000000001</v>
      </c>
      <c r="L17" s="1">
        <v>1055.78</v>
      </c>
      <c r="M17" s="1">
        <v>6.9620350000000002</v>
      </c>
      <c r="N17" s="1">
        <v>127645</v>
      </c>
      <c r="O17" s="1">
        <v>11.757009999999999</v>
      </c>
      <c r="P17" s="1">
        <v>0.52700000000000002</v>
      </c>
      <c r="Q17" s="1">
        <v>-0.64055470000000003</v>
      </c>
      <c r="R17" s="1">
        <v>93700</v>
      </c>
      <c r="S17" s="1">
        <v>11.447850000000001</v>
      </c>
      <c r="T17" s="1">
        <v>4.4000000000000004</v>
      </c>
      <c r="U17" s="1">
        <v>1.4816050000000001</v>
      </c>
      <c r="V17" s="1">
        <v>0.307</v>
      </c>
      <c r="W17" s="1">
        <v>-1.1809069999999999</v>
      </c>
    </row>
    <row r="18" spans="1:23">
      <c r="A18" s="1">
        <v>2006</v>
      </c>
      <c r="B18" s="1">
        <v>17</v>
      </c>
      <c r="C18" s="1" t="s">
        <v>39</v>
      </c>
      <c r="D18" s="1">
        <v>8301.93</v>
      </c>
      <c r="E18" s="1">
        <v>9.0242430000000002</v>
      </c>
      <c r="F18" s="1">
        <v>4261.84</v>
      </c>
      <c r="G18" s="1">
        <v>8.3574560000000009</v>
      </c>
      <c r="H18" s="1">
        <v>3.0252999999999999E-2</v>
      </c>
      <c r="I18" s="1">
        <v>-3.4981640000000001</v>
      </c>
      <c r="J18" s="1">
        <v>30440</v>
      </c>
      <c r="K18" s="1">
        <v>10.323510000000001</v>
      </c>
      <c r="L18" s="1">
        <v>1579.92</v>
      </c>
      <c r="M18" s="1">
        <v>7.3651289999999996</v>
      </c>
      <c r="N18" s="1">
        <v>140769</v>
      </c>
      <c r="O18" s="1">
        <v>11.85488</v>
      </c>
      <c r="P18" s="1">
        <v>0.47199999999999998</v>
      </c>
      <c r="Q18" s="1">
        <v>-0.75077629999999995</v>
      </c>
      <c r="R18" s="1">
        <v>89582</v>
      </c>
      <c r="S18" s="1">
        <v>11.40291</v>
      </c>
      <c r="T18" s="1">
        <v>5.7</v>
      </c>
      <c r="U18" s="1">
        <v>1.7404660000000001</v>
      </c>
      <c r="V18" s="1">
        <v>0.22</v>
      </c>
      <c r="W18" s="1">
        <v>-1.5141279999999999</v>
      </c>
    </row>
    <row r="19" spans="1:23">
      <c r="A19" s="1">
        <v>2006</v>
      </c>
      <c r="B19" s="1">
        <v>18</v>
      </c>
      <c r="C19" s="1" t="s">
        <v>40</v>
      </c>
      <c r="D19" s="1">
        <v>7037.19</v>
      </c>
      <c r="E19" s="1">
        <v>8.8589640000000003</v>
      </c>
      <c r="F19" s="1">
        <v>3378.23</v>
      </c>
      <c r="G19" s="1">
        <v>8.1251080000000009</v>
      </c>
      <c r="H19" s="1">
        <v>3.6498000000000003E-2</v>
      </c>
      <c r="I19" s="1">
        <v>-3.3105099999999998</v>
      </c>
      <c r="J19" s="1">
        <v>33276</v>
      </c>
      <c r="K19" s="1">
        <v>10.41259</v>
      </c>
      <c r="L19" s="1">
        <v>1492.64</v>
      </c>
      <c r="M19" s="1">
        <v>7.3083010000000002</v>
      </c>
      <c r="N19" s="1">
        <v>166536</v>
      </c>
      <c r="O19" s="1">
        <v>12.022970000000001</v>
      </c>
      <c r="P19" s="1">
        <v>0.40600000000000003</v>
      </c>
      <c r="Q19" s="1">
        <v>-0.90140220000000004</v>
      </c>
      <c r="R19" s="1">
        <v>96288</v>
      </c>
      <c r="S19" s="1">
        <v>11.475099999999999</v>
      </c>
      <c r="T19" s="1">
        <v>4.5</v>
      </c>
      <c r="U19" s="1">
        <v>1.5040770000000001</v>
      </c>
      <c r="V19" s="1">
        <v>0.218</v>
      </c>
      <c r="W19" s="1">
        <v>-1.5232600000000001</v>
      </c>
    </row>
    <row r="20" spans="1:23">
      <c r="A20" s="1">
        <v>2006</v>
      </c>
      <c r="B20" s="1">
        <v>19</v>
      </c>
      <c r="C20" s="1" t="s">
        <v>41</v>
      </c>
      <c r="D20" s="1">
        <v>7426.33</v>
      </c>
      <c r="E20" s="1">
        <v>8.9127869999999998</v>
      </c>
      <c r="F20" s="1">
        <v>6954.22</v>
      </c>
      <c r="G20" s="1">
        <v>8.8471039999999999</v>
      </c>
      <c r="H20" s="1">
        <v>4.0085000000000003E-2</v>
      </c>
      <c r="I20" s="1">
        <v>-3.2167460000000001</v>
      </c>
      <c r="J20" s="1">
        <v>34302</v>
      </c>
      <c r="K20" s="1">
        <v>10.442959999999999</v>
      </c>
      <c r="L20" s="1">
        <v>1708.34</v>
      </c>
      <c r="M20" s="1">
        <v>7.4432770000000001</v>
      </c>
      <c r="N20" s="1">
        <v>35235</v>
      </c>
      <c r="O20" s="1">
        <v>10.469799999999999</v>
      </c>
      <c r="P20" s="1">
        <v>0.56699999999999995</v>
      </c>
      <c r="Q20" s="1">
        <v>-0.56739600000000001</v>
      </c>
      <c r="R20" s="1">
        <v>96003</v>
      </c>
      <c r="S20" s="1">
        <v>11.47213</v>
      </c>
      <c r="T20" s="1">
        <v>4.5999999999999996</v>
      </c>
      <c r="U20" s="1">
        <v>1.5260560000000001</v>
      </c>
      <c r="V20" s="1">
        <v>0.253</v>
      </c>
      <c r="W20" s="1">
        <v>-1.374366</v>
      </c>
    </row>
    <row r="21" spans="1:23">
      <c r="A21" s="1">
        <v>2006</v>
      </c>
      <c r="B21" s="1">
        <v>20</v>
      </c>
      <c r="C21" s="1" t="s">
        <v>42</v>
      </c>
      <c r="D21" s="1">
        <v>7900.32</v>
      </c>
      <c r="E21" s="1">
        <v>8.9746590000000008</v>
      </c>
      <c r="F21" s="1">
        <v>7585.61</v>
      </c>
      <c r="G21" s="1">
        <v>8.9340089999999996</v>
      </c>
      <c r="H21" s="1">
        <v>3.9442999999999999E-2</v>
      </c>
      <c r="I21" s="1">
        <v>-3.2328869999999998</v>
      </c>
      <c r="J21" s="1">
        <v>45832</v>
      </c>
      <c r="K21" s="1">
        <v>10.73274</v>
      </c>
      <c r="L21" s="1">
        <v>942.32</v>
      </c>
      <c r="M21" s="1">
        <v>6.8483450000000001</v>
      </c>
      <c r="N21" s="1">
        <v>192614</v>
      </c>
      <c r="O21" s="1">
        <v>12.16844</v>
      </c>
      <c r="P21" s="1">
        <v>0.65200000000000002</v>
      </c>
      <c r="Q21" s="1">
        <v>-0.4277107</v>
      </c>
      <c r="R21" s="1">
        <v>115754</v>
      </c>
      <c r="S21" s="1">
        <v>11.659219999999999</v>
      </c>
      <c r="T21" s="1">
        <v>3.9</v>
      </c>
      <c r="U21" s="1">
        <v>1.3609770000000001</v>
      </c>
      <c r="V21" s="1">
        <v>0.371</v>
      </c>
      <c r="W21" s="1">
        <v>-0.99155320000000002</v>
      </c>
    </row>
    <row r="22" spans="1:23">
      <c r="A22" s="1">
        <v>2006</v>
      </c>
      <c r="B22" s="1">
        <v>21</v>
      </c>
      <c r="C22" s="1" t="s">
        <v>43</v>
      </c>
      <c r="D22" s="1">
        <v>9413.52</v>
      </c>
      <c r="E22" s="1">
        <v>9.1499020000000009</v>
      </c>
      <c r="F22" s="1">
        <v>6442.77</v>
      </c>
      <c r="G22" s="1">
        <v>8.7707139999999999</v>
      </c>
      <c r="H22" s="1">
        <v>3.4563000000000003E-2</v>
      </c>
      <c r="I22" s="1">
        <v>-3.3649830000000001</v>
      </c>
      <c r="J22" s="1">
        <v>48307</v>
      </c>
      <c r="K22" s="1">
        <v>10.78533</v>
      </c>
      <c r="L22" s="1">
        <v>1829.06</v>
      </c>
      <c r="M22" s="1">
        <v>7.511558</v>
      </c>
      <c r="N22" s="1">
        <v>139874</v>
      </c>
      <c r="O22" s="1">
        <v>11.8485</v>
      </c>
      <c r="P22" s="1">
        <v>0.68100000000000005</v>
      </c>
      <c r="Q22" s="1">
        <v>-0.38419300000000001</v>
      </c>
      <c r="R22" s="1">
        <v>127575</v>
      </c>
      <c r="S22" s="1">
        <v>11.756460000000001</v>
      </c>
      <c r="T22" s="1">
        <v>4.9000000000000004</v>
      </c>
      <c r="U22" s="1">
        <v>1.589235</v>
      </c>
      <c r="V22" s="1">
        <v>0.443</v>
      </c>
      <c r="W22" s="1">
        <v>-0.81418559999999995</v>
      </c>
    </row>
    <row r="23" spans="1:23">
      <c r="A23" s="1">
        <v>2006</v>
      </c>
      <c r="B23" s="1">
        <v>22</v>
      </c>
      <c r="C23" s="1" t="s">
        <v>44</v>
      </c>
      <c r="D23" s="1">
        <v>7347.15</v>
      </c>
      <c r="E23" s="1">
        <v>8.9020670000000006</v>
      </c>
      <c r="F23" s="1">
        <v>8275.8700000000008</v>
      </c>
      <c r="G23" s="1">
        <v>9.0210989999999995</v>
      </c>
      <c r="H23" s="1">
        <v>3.0731000000000001E-2</v>
      </c>
      <c r="I23" s="1">
        <v>-3.4824769999999998</v>
      </c>
      <c r="J23" s="1">
        <v>33638</v>
      </c>
      <c r="K23" s="1">
        <v>10.423410000000001</v>
      </c>
      <c r="L23" s="1">
        <v>1195.83</v>
      </c>
      <c r="M23" s="1">
        <v>7.0865960000000001</v>
      </c>
      <c r="N23" s="1">
        <v>378034</v>
      </c>
      <c r="O23" s="1">
        <v>12.842739999999999</v>
      </c>
      <c r="P23" s="1">
        <v>0.55200000000000005</v>
      </c>
      <c r="Q23" s="1">
        <v>-0.59420729999999999</v>
      </c>
      <c r="R23" s="1">
        <v>110052</v>
      </c>
      <c r="S23" s="1">
        <v>11.60871</v>
      </c>
      <c r="T23" s="1">
        <v>7</v>
      </c>
      <c r="U23" s="1">
        <v>1.94591</v>
      </c>
      <c r="V23" s="1">
        <v>0.27400000000000002</v>
      </c>
      <c r="W23" s="1">
        <v>-1.294627</v>
      </c>
    </row>
    <row r="24" spans="1:23">
      <c r="A24" s="1">
        <v>2006</v>
      </c>
      <c r="B24" s="1">
        <v>23</v>
      </c>
      <c r="C24" s="1" t="s">
        <v>45</v>
      </c>
      <c r="D24" s="1">
        <v>7260.62</v>
      </c>
      <c r="E24" s="1">
        <v>8.8902210000000004</v>
      </c>
      <c r="F24" s="1">
        <v>5740.95</v>
      </c>
      <c r="G24" s="1">
        <v>8.6553789999999999</v>
      </c>
      <c r="H24" s="1">
        <v>2.9441999999999999E-2</v>
      </c>
      <c r="I24" s="1">
        <v>-3.5253320000000001</v>
      </c>
      <c r="J24" s="1">
        <v>39407</v>
      </c>
      <c r="K24" s="1">
        <v>10.5817</v>
      </c>
      <c r="L24" s="1">
        <v>1078.51</v>
      </c>
      <c r="M24" s="1">
        <v>6.9833360000000004</v>
      </c>
      <c r="N24" s="1">
        <v>189009</v>
      </c>
      <c r="O24" s="1">
        <v>12.14955</v>
      </c>
      <c r="P24" s="1">
        <v>0.57399999999999995</v>
      </c>
      <c r="Q24" s="1">
        <v>-0.55512589999999995</v>
      </c>
      <c r="R24" s="1">
        <v>104556</v>
      </c>
      <c r="S24" s="1">
        <v>11.55748</v>
      </c>
      <c r="T24" s="1">
        <v>4</v>
      </c>
      <c r="U24" s="1">
        <v>1.3862939999999999</v>
      </c>
      <c r="V24" s="1">
        <v>0.35</v>
      </c>
      <c r="W24" s="1">
        <v>-1.049822</v>
      </c>
    </row>
    <row r="25" spans="1:23">
      <c r="A25" s="1">
        <v>2006</v>
      </c>
      <c r="B25" s="1">
        <v>24</v>
      </c>
      <c r="C25" s="1" t="s">
        <v>46</v>
      </c>
      <c r="D25" s="1">
        <v>6211.6</v>
      </c>
      <c r="E25" s="1">
        <v>8.7341730000000002</v>
      </c>
      <c r="F25" s="1">
        <v>3781.58</v>
      </c>
      <c r="G25" s="1">
        <v>8.2378979999999995</v>
      </c>
      <c r="H25" s="1">
        <v>3.5812999999999998E-2</v>
      </c>
      <c r="I25" s="1">
        <v>-3.329453</v>
      </c>
      <c r="J25" s="1">
        <v>27711</v>
      </c>
      <c r="K25" s="1">
        <v>10.22958</v>
      </c>
      <c r="L25" s="1">
        <v>1862.36</v>
      </c>
      <c r="M25" s="1">
        <v>7.5296000000000003</v>
      </c>
      <c r="N25" s="1">
        <v>117731</v>
      </c>
      <c r="O25" s="1">
        <v>11.676159999999999</v>
      </c>
      <c r="P25" s="1">
        <v>0.496</v>
      </c>
      <c r="Q25" s="1">
        <v>-0.70117940000000001</v>
      </c>
      <c r="R25" s="1">
        <v>88269</v>
      </c>
      <c r="S25" s="1">
        <v>11.38814</v>
      </c>
      <c r="T25" s="1">
        <v>6.5</v>
      </c>
      <c r="U25" s="1">
        <v>1.871802</v>
      </c>
      <c r="V25" s="1">
        <v>0.214</v>
      </c>
      <c r="W25" s="1">
        <v>-1.541779</v>
      </c>
    </row>
    <row r="26" spans="1:23">
      <c r="A26" s="1">
        <v>2006</v>
      </c>
      <c r="B26" s="1">
        <v>25</v>
      </c>
      <c r="C26" s="1" t="s">
        <v>47</v>
      </c>
      <c r="D26" s="1">
        <v>7622.42</v>
      </c>
      <c r="E26" s="1">
        <v>8.9388489999999994</v>
      </c>
      <c r="F26" s="1">
        <v>5294.6</v>
      </c>
      <c r="G26" s="1">
        <v>8.5744430000000005</v>
      </c>
      <c r="H26" s="1">
        <v>3.7926000000000001E-2</v>
      </c>
      <c r="I26" s="1">
        <v>-3.2721239999999998</v>
      </c>
      <c r="J26" s="1">
        <v>34144</v>
      </c>
      <c r="K26" s="1">
        <v>10.43834</v>
      </c>
      <c r="L26" s="1">
        <v>1718.2</v>
      </c>
      <c r="M26" s="1">
        <v>7.4490319999999999</v>
      </c>
      <c r="N26" s="1">
        <v>160918</v>
      </c>
      <c r="O26" s="1">
        <v>11.98865</v>
      </c>
      <c r="P26" s="1">
        <v>0.57199999999999995</v>
      </c>
      <c r="Q26" s="1">
        <v>-0.55861620000000001</v>
      </c>
      <c r="R26" s="1">
        <v>97479</v>
      </c>
      <c r="S26" s="1">
        <v>11.48739</v>
      </c>
      <c r="T26" s="1">
        <v>4.8</v>
      </c>
      <c r="U26" s="1">
        <v>1.568616</v>
      </c>
      <c r="V26" s="1">
        <v>0.27900000000000003</v>
      </c>
      <c r="W26" s="1">
        <v>-1.276543</v>
      </c>
    </row>
    <row r="27" spans="1:23">
      <c r="A27" s="1">
        <v>2006</v>
      </c>
      <c r="B27" s="1">
        <v>26</v>
      </c>
      <c r="C27" s="1" t="s">
        <v>48</v>
      </c>
      <c r="D27" s="1">
        <v>5355.71</v>
      </c>
      <c r="E27" s="1">
        <v>8.5859190000000005</v>
      </c>
      <c r="F27" s="1">
        <v>5524.35</v>
      </c>
      <c r="G27" s="1">
        <v>8.6169200000000004</v>
      </c>
      <c r="H27" s="1">
        <v>4.0766999999999998E-2</v>
      </c>
      <c r="I27" s="1">
        <v>-3.1998730000000002</v>
      </c>
      <c r="J27" s="1">
        <v>31809</v>
      </c>
      <c r="K27" s="1">
        <v>10.3675</v>
      </c>
      <c r="L27" s="1">
        <v>1378.49</v>
      </c>
      <c r="M27" s="1">
        <v>7.2287439999999998</v>
      </c>
      <c r="N27" s="1">
        <v>35429</v>
      </c>
      <c r="O27" s="1">
        <v>10.475289999999999</v>
      </c>
      <c r="P27" s="1">
        <v>0.435</v>
      </c>
      <c r="Q27" s="1">
        <v>-0.83240930000000002</v>
      </c>
      <c r="R27" s="1">
        <v>80844</v>
      </c>
      <c r="S27" s="1">
        <v>11.300280000000001</v>
      </c>
      <c r="T27" s="1">
        <v>3.5</v>
      </c>
      <c r="U27" s="1">
        <v>1.2527630000000001</v>
      </c>
      <c r="V27" s="1">
        <v>0.308</v>
      </c>
      <c r="W27" s="1">
        <v>-1.1776549999999999</v>
      </c>
    </row>
    <row r="28" spans="1:23">
      <c r="A28" s="1">
        <v>2006</v>
      </c>
      <c r="B28" s="1">
        <v>27</v>
      </c>
      <c r="C28" s="1" t="s">
        <v>49</v>
      </c>
      <c r="D28" s="1">
        <v>8561.48</v>
      </c>
      <c r="E28" s="1">
        <v>9.0550280000000001</v>
      </c>
      <c r="F28" s="1">
        <v>4481.21</v>
      </c>
      <c r="G28" s="1">
        <v>8.4076489999999993</v>
      </c>
      <c r="H28" s="1">
        <v>3.3876000000000003E-2</v>
      </c>
      <c r="I28" s="1">
        <v>-3.3850419999999999</v>
      </c>
      <c r="J28" s="1">
        <v>35512</v>
      </c>
      <c r="K28" s="1">
        <v>10.47763</v>
      </c>
      <c r="L28" s="1">
        <v>960.42</v>
      </c>
      <c r="M28" s="1">
        <v>6.8673710000000003</v>
      </c>
      <c r="N28" s="1">
        <v>72622</v>
      </c>
      <c r="O28" s="1">
        <v>11.193020000000001</v>
      </c>
      <c r="P28" s="1">
        <v>0.56899999999999995</v>
      </c>
      <c r="Q28" s="1">
        <v>-0.56387480000000001</v>
      </c>
      <c r="R28" s="1">
        <v>99581</v>
      </c>
      <c r="S28" s="1">
        <v>11.50873</v>
      </c>
      <c r="T28" s="1">
        <v>3.1</v>
      </c>
      <c r="U28" s="1">
        <v>1.131402</v>
      </c>
      <c r="V28" s="1">
        <v>0.307</v>
      </c>
      <c r="W28" s="1">
        <v>-1.1809069999999999</v>
      </c>
    </row>
    <row r="29" spans="1:23">
      <c r="A29" s="1">
        <v>2006</v>
      </c>
      <c r="B29" s="1">
        <v>28</v>
      </c>
      <c r="C29" s="1" t="s">
        <v>50</v>
      </c>
      <c r="D29" s="1">
        <v>9987.74</v>
      </c>
      <c r="E29" s="1">
        <v>9.2091139999999996</v>
      </c>
      <c r="F29" s="1">
        <v>2855.53</v>
      </c>
      <c r="G29" s="1">
        <v>7.9570119999999998</v>
      </c>
      <c r="H29" s="1">
        <v>4.1897999999999998E-2</v>
      </c>
      <c r="I29" s="1">
        <v>-3.1725159999999999</v>
      </c>
      <c r="J29" s="1">
        <v>39930</v>
      </c>
      <c r="K29" s="1">
        <v>10.59488</v>
      </c>
      <c r="L29" s="1">
        <v>674</v>
      </c>
      <c r="M29" s="1">
        <v>6.5132300000000001</v>
      </c>
      <c r="N29" s="1">
        <v>60948</v>
      </c>
      <c r="O29" s="1">
        <v>11.01778</v>
      </c>
      <c r="P29" s="1">
        <v>0.371</v>
      </c>
      <c r="Q29" s="1">
        <v>-0.99155320000000002</v>
      </c>
      <c r="R29" s="1">
        <v>101205</v>
      </c>
      <c r="S29" s="1">
        <v>11.524900000000001</v>
      </c>
      <c r="T29" s="1">
        <v>4</v>
      </c>
      <c r="U29" s="1">
        <v>1.3862939999999999</v>
      </c>
      <c r="V29" s="1">
        <v>0.20699999999999999</v>
      </c>
      <c r="W29" s="1">
        <v>-1.575037</v>
      </c>
    </row>
    <row r="30" spans="1:23">
      <c r="A30" s="1">
        <v>2006</v>
      </c>
      <c r="B30" s="1">
        <v>29</v>
      </c>
      <c r="C30" s="1" t="s">
        <v>51</v>
      </c>
      <c r="D30" s="1">
        <v>3994.84</v>
      </c>
      <c r="E30" s="1">
        <v>8.2927579999999992</v>
      </c>
      <c r="F30" s="1">
        <v>8461.09</v>
      </c>
      <c r="G30" s="1">
        <v>9.0432330000000007</v>
      </c>
      <c r="H30" s="1">
        <v>4.5823999999999997E-2</v>
      </c>
      <c r="I30" s="1">
        <v>-3.082951</v>
      </c>
      <c r="J30" s="1">
        <v>43763</v>
      </c>
      <c r="K30" s="1">
        <v>10.686540000000001</v>
      </c>
      <c r="L30" s="1">
        <v>1294.08</v>
      </c>
      <c r="M30" s="1">
        <v>7.1655550000000003</v>
      </c>
      <c r="N30" s="1">
        <v>31720</v>
      </c>
      <c r="O30" s="1">
        <v>10.364699999999999</v>
      </c>
      <c r="P30" s="1">
        <v>0.64100000000000001</v>
      </c>
      <c r="Q30" s="1">
        <v>-0.44472590000000001</v>
      </c>
      <c r="R30" s="1">
        <v>99399</v>
      </c>
      <c r="S30" s="1">
        <v>11.5069</v>
      </c>
      <c r="T30" s="1">
        <v>3.4</v>
      </c>
      <c r="U30" s="1">
        <v>1.223776</v>
      </c>
      <c r="V30" s="1">
        <v>0.35099999999999998</v>
      </c>
      <c r="W30" s="1">
        <v>-1.046969</v>
      </c>
    </row>
    <row r="31" spans="1:23">
      <c r="A31" s="1">
        <v>2006</v>
      </c>
      <c r="B31" s="1">
        <v>30</v>
      </c>
      <c r="C31" s="1" t="s">
        <v>52</v>
      </c>
      <c r="D31" s="1">
        <v>10012</v>
      </c>
      <c r="E31" s="1">
        <v>9.2115430000000007</v>
      </c>
      <c r="F31" s="1">
        <v>7333.9</v>
      </c>
      <c r="G31" s="1">
        <v>8.9002619999999997</v>
      </c>
      <c r="H31" s="1">
        <v>2.6058000000000001E-2</v>
      </c>
      <c r="I31" s="1">
        <v>-3.647424</v>
      </c>
      <c r="J31" s="1">
        <v>48360</v>
      </c>
      <c r="K31" s="1">
        <v>10.786429999999999</v>
      </c>
      <c r="L31" s="1">
        <v>1252.04</v>
      </c>
      <c r="M31" s="1">
        <v>7.13253</v>
      </c>
      <c r="N31" s="1">
        <v>228080</v>
      </c>
      <c r="O31" s="1">
        <v>12.33745</v>
      </c>
      <c r="P31" s="1">
        <v>0.61299999999999999</v>
      </c>
      <c r="Q31" s="1">
        <v>-0.4893904</v>
      </c>
      <c r="R31" s="1">
        <v>129596</v>
      </c>
      <c r="S31" s="1">
        <v>11.772180000000001</v>
      </c>
      <c r="T31" s="1">
        <v>4.7</v>
      </c>
      <c r="U31" s="1">
        <v>1.5475620000000001</v>
      </c>
      <c r="V31" s="1">
        <v>0.38</v>
      </c>
      <c r="W31" s="1">
        <v>-0.967584</v>
      </c>
    </row>
    <row r="32" spans="1:23">
      <c r="A32" s="1">
        <v>2006</v>
      </c>
      <c r="B32" s="1">
        <v>31</v>
      </c>
      <c r="C32" s="1" t="s">
        <v>53</v>
      </c>
      <c r="D32" s="1">
        <v>11415.4</v>
      </c>
      <c r="E32" s="1">
        <v>9.3427170000000004</v>
      </c>
      <c r="F32" s="1">
        <v>1932.28</v>
      </c>
      <c r="G32" s="1">
        <v>7.5664550000000004</v>
      </c>
      <c r="H32" s="1">
        <v>4.0556000000000002E-2</v>
      </c>
      <c r="I32" s="1">
        <v>-3.2050749999999999</v>
      </c>
      <c r="J32" s="1">
        <v>30364</v>
      </c>
      <c r="K32" s="1">
        <v>10.321009999999999</v>
      </c>
      <c r="L32" s="1">
        <v>1396.24</v>
      </c>
      <c r="M32" s="1">
        <v>7.2415380000000003</v>
      </c>
      <c r="N32" s="1">
        <v>79645</v>
      </c>
      <c r="O32" s="1">
        <v>11.28533</v>
      </c>
      <c r="P32" s="1">
        <v>0.373</v>
      </c>
      <c r="Q32" s="1">
        <v>-0.98617679999999996</v>
      </c>
      <c r="R32" s="1">
        <v>86632</v>
      </c>
      <c r="S32" s="1">
        <v>11.36942</v>
      </c>
      <c r="T32" s="1">
        <v>4.2</v>
      </c>
      <c r="U32" s="1">
        <v>1.435084</v>
      </c>
      <c r="V32" s="1">
        <v>0.217</v>
      </c>
      <c r="W32" s="1">
        <v>-1.5278579999999999</v>
      </c>
    </row>
    <row r="33" spans="1:23">
      <c r="A33" s="1">
        <v>2006</v>
      </c>
      <c r="B33" s="1">
        <v>32</v>
      </c>
      <c r="C33" s="1" t="s">
        <v>54</v>
      </c>
      <c r="D33" s="1">
        <v>9487.39</v>
      </c>
      <c r="E33" s="1">
        <v>9.1577190000000002</v>
      </c>
      <c r="F33" s="1">
        <v>4490.8999999999996</v>
      </c>
      <c r="G33" s="1">
        <v>8.409808</v>
      </c>
      <c r="H33" s="1">
        <v>3.0905999999999999E-2</v>
      </c>
      <c r="I33" s="1">
        <v>-3.47681</v>
      </c>
      <c r="J33" s="1">
        <v>44448</v>
      </c>
      <c r="K33" s="1">
        <v>10.70208</v>
      </c>
      <c r="L33" s="1">
        <v>2268.9299999999998</v>
      </c>
      <c r="M33" s="1">
        <v>7.7270640000000004</v>
      </c>
      <c r="N33" s="1">
        <v>500182</v>
      </c>
      <c r="O33" s="1">
        <v>13.122730000000001</v>
      </c>
      <c r="P33" s="1">
        <v>0.57799999999999996</v>
      </c>
      <c r="Q33" s="1">
        <v>-0.54818140000000004</v>
      </c>
      <c r="R33" s="1">
        <v>120607</v>
      </c>
      <c r="S33" s="1">
        <v>11.700290000000001</v>
      </c>
      <c r="T33" s="1">
        <v>4.5</v>
      </c>
      <c r="U33" s="1">
        <v>1.5040770000000001</v>
      </c>
      <c r="V33" s="1">
        <v>0.38100000000000001</v>
      </c>
      <c r="W33" s="1">
        <v>-0.96495589999999998</v>
      </c>
    </row>
    <row r="34" spans="1:23">
      <c r="A34" s="1">
        <v>2006</v>
      </c>
      <c r="B34" s="1">
        <v>33</v>
      </c>
      <c r="C34" s="1" t="s">
        <v>55</v>
      </c>
      <c r="D34" s="1">
        <v>9246.34</v>
      </c>
      <c r="E34" s="1">
        <v>9.131983</v>
      </c>
      <c r="F34" s="1">
        <v>3200.39</v>
      </c>
      <c r="G34" s="1">
        <v>8.0710270000000008</v>
      </c>
      <c r="H34" s="1">
        <v>3.4287999999999999E-2</v>
      </c>
      <c r="I34" s="1">
        <v>-3.372957</v>
      </c>
      <c r="J34" s="1">
        <v>34112</v>
      </c>
      <c r="K34" s="1">
        <v>10.4374</v>
      </c>
      <c r="L34" s="1">
        <v>1185.48</v>
      </c>
      <c r="M34" s="1">
        <v>7.0779030000000001</v>
      </c>
      <c r="N34" s="1">
        <v>338644</v>
      </c>
      <c r="O34" s="1">
        <v>12.732710000000001</v>
      </c>
      <c r="P34" s="1">
        <v>0.58399999999999996</v>
      </c>
      <c r="Q34" s="1">
        <v>-0.53785430000000001</v>
      </c>
      <c r="R34" s="1">
        <v>112688</v>
      </c>
      <c r="S34" s="1">
        <v>11.632379999999999</v>
      </c>
      <c r="T34" s="1">
        <v>4.7</v>
      </c>
      <c r="U34" s="1">
        <v>1.5475620000000001</v>
      </c>
      <c r="V34" s="1">
        <v>0.27200000000000002</v>
      </c>
      <c r="W34" s="1">
        <v>-1.3019529999999999</v>
      </c>
    </row>
    <row r="35" spans="1:23">
      <c r="A35" s="1">
        <v>2006</v>
      </c>
      <c r="B35" s="1">
        <v>34</v>
      </c>
      <c r="C35" s="1" t="s">
        <v>56</v>
      </c>
      <c r="D35" s="1">
        <v>6022.35</v>
      </c>
      <c r="E35" s="1">
        <v>8.7032330000000009</v>
      </c>
      <c r="F35" s="1">
        <v>6846.76</v>
      </c>
      <c r="G35" s="1">
        <v>8.8315319999999993</v>
      </c>
      <c r="H35" s="1">
        <v>5.6534000000000001E-2</v>
      </c>
      <c r="I35" s="1">
        <v>-2.872916</v>
      </c>
      <c r="J35" s="1">
        <v>32801</v>
      </c>
      <c r="K35" s="1">
        <v>10.398210000000001</v>
      </c>
      <c r="L35" s="1">
        <v>1147.07</v>
      </c>
      <c r="M35" s="1">
        <v>7.0449659999999996</v>
      </c>
      <c r="N35" s="1">
        <v>34302</v>
      </c>
      <c r="O35" s="1">
        <v>10.442959999999999</v>
      </c>
      <c r="P35" s="1">
        <v>0.47199999999999998</v>
      </c>
      <c r="Q35" s="1">
        <v>-0.75077629999999995</v>
      </c>
      <c r="R35" s="1">
        <v>81876</v>
      </c>
      <c r="S35" s="1">
        <v>11.31296</v>
      </c>
      <c r="T35" s="1">
        <v>3.2</v>
      </c>
      <c r="U35" s="1">
        <v>1.163151</v>
      </c>
      <c r="V35" s="1">
        <v>0.33200000000000002</v>
      </c>
      <c r="W35" s="1">
        <v>-1.1026199999999999</v>
      </c>
    </row>
    <row r="36" spans="1:23">
      <c r="A36" s="1">
        <v>2006</v>
      </c>
      <c r="B36" s="1">
        <v>35</v>
      </c>
      <c r="C36" s="1" t="s">
        <v>57</v>
      </c>
      <c r="D36" s="1">
        <v>6266.12</v>
      </c>
      <c r="E36" s="1">
        <v>8.7429120000000005</v>
      </c>
      <c r="F36" s="1">
        <v>6899.04</v>
      </c>
      <c r="G36" s="1">
        <v>8.8391380000000002</v>
      </c>
      <c r="H36" s="1">
        <v>2.8247000000000001E-2</v>
      </c>
      <c r="I36" s="1">
        <v>-3.5667840000000002</v>
      </c>
      <c r="J36" s="1">
        <v>34148</v>
      </c>
      <c r="K36" s="1">
        <v>10.438459999999999</v>
      </c>
      <c r="L36" s="1">
        <v>1471.67</v>
      </c>
      <c r="M36" s="1">
        <v>7.2941529999999997</v>
      </c>
      <c r="N36" s="1">
        <v>363598</v>
      </c>
      <c r="O36" s="1">
        <v>12.803800000000001</v>
      </c>
      <c r="P36" s="1">
        <v>0.55300000000000005</v>
      </c>
      <c r="Q36" s="1">
        <v>-0.59239730000000002</v>
      </c>
      <c r="R36" s="1">
        <v>104170</v>
      </c>
      <c r="S36" s="1">
        <v>11.55378</v>
      </c>
      <c r="T36" s="1">
        <v>5.4</v>
      </c>
      <c r="U36" s="1">
        <v>1.686399</v>
      </c>
      <c r="V36" s="1">
        <v>0.26600000000000001</v>
      </c>
      <c r="W36" s="1">
        <v>-1.3242590000000001</v>
      </c>
    </row>
    <row r="37" spans="1:23">
      <c r="A37" s="1">
        <v>2006</v>
      </c>
      <c r="B37" s="1">
        <v>36</v>
      </c>
      <c r="C37" s="1" t="s">
        <v>58</v>
      </c>
      <c r="D37" s="1">
        <v>6930.91</v>
      </c>
      <c r="E37" s="1">
        <v>8.8437459999999994</v>
      </c>
      <c r="F37" s="1">
        <v>3455.49</v>
      </c>
      <c r="G37" s="1">
        <v>8.1477190000000004</v>
      </c>
      <c r="H37" s="1">
        <v>3.7373999999999998E-2</v>
      </c>
      <c r="I37" s="1">
        <v>-3.2867670000000002</v>
      </c>
      <c r="J37" s="1">
        <v>34019</v>
      </c>
      <c r="K37" s="1">
        <v>10.434670000000001</v>
      </c>
      <c r="L37" s="1">
        <v>1501.7</v>
      </c>
      <c r="M37" s="1">
        <v>7.3143529999999997</v>
      </c>
      <c r="N37" s="1">
        <v>134940</v>
      </c>
      <c r="O37" s="1">
        <v>11.81259</v>
      </c>
      <c r="P37" s="1">
        <v>0.438</v>
      </c>
      <c r="Q37" s="1">
        <v>-0.82553639999999995</v>
      </c>
      <c r="R37" s="1">
        <v>89400</v>
      </c>
      <c r="S37" s="1">
        <v>11.400880000000001</v>
      </c>
      <c r="T37" s="1">
        <v>4</v>
      </c>
      <c r="U37" s="1">
        <v>1.3862939999999999</v>
      </c>
      <c r="V37" s="1">
        <v>0.223</v>
      </c>
      <c r="W37" s="1">
        <v>-1.5005839999999999</v>
      </c>
    </row>
    <row r="38" spans="1:23">
      <c r="A38" s="1">
        <v>2006</v>
      </c>
      <c r="B38" s="1">
        <v>37</v>
      </c>
      <c r="C38" s="1" t="s">
        <v>59</v>
      </c>
      <c r="D38" s="1">
        <v>6104.95</v>
      </c>
      <c r="E38" s="1">
        <v>8.7168550000000007</v>
      </c>
      <c r="F38" s="1">
        <v>5682.41</v>
      </c>
      <c r="G38" s="1">
        <v>8.6451309999999992</v>
      </c>
      <c r="H38" s="1">
        <v>2.7296000000000001E-2</v>
      </c>
      <c r="I38" s="1">
        <v>-3.601029</v>
      </c>
      <c r="J38" s="1">
        <v>34721</v>
      </c>
      <c r="K38" s="1">
        <v>10.4551</v>
      </c>
      <c r="L38" s="1">
        <v>1355.55</v>
      </c>
      <c r="M38" s="1">
        <v>7.2119629999999999</v>
      </c>
      <c r="N38" s="1">
        <v>126443</v>
      </c>
      <c r="O38" s="1">
        <v>11.74755</v>
      </c>
      <c r="P38" s="1">
        <v>0.56200000000000006</v>
      </c>
      <c r="Q38" s="1">
        <v>-0.57625349999999997</v>
      </c>
      <c r="R38" s="1">
        <v>93086</v>
      </c>
      <c r="S38" s="1">
        <v>11.441280000000001</v>
      </c>
      <c r="T38" s="1">
        <v>5.3</v>
      </c>
      <c r="U38" s="1">
        <v>1.6677070000000001</v>
      </c>
      <c r="V38" s="1">
        <v>0.27500000000000002</v>
      </c>
      <c r="W38" s="1">
        <v>-1.2909839999999999</v>
      </c>
    </row>
    <row r="39" spans="1:23">
      <c r="A39" s="1">
        <v>2006</v>
      </c>
      <c r="B39" s="1">
        <v>38</v>
      </c>
      <c r="C39" s="1" t="s">
        <v>60</v>
      </c>
      <c r="D39" s="1">
        <v>6957.91</v>
      </c>
      <c r="E39" s="1">
        <v>8.8476350000000004</v>
      </c>
      <c r="F39" s="1">
        <v>8753.15</v>
      </c>
      <c r="G39" s="1">
        <v>9.0771680000000003</v>
      </c>
      <c r="H39" s="1">
        <v>3.3595E-2</v>
      </c>
      <c r="I39" s="1">
        <v>-3.3933710000000001</v>
      </c>
      <c r="J39" s="1">
        <v>38060</v>
      </c>
      <c r="K39" s="1">
        <v>10.54692</v>
      </c>
      <c r="L39" s="1">
        <v>1645.95</v>
      </c>
      <c r="M39" s="1">
        <v>7.4060730000000001</v>
      </c>
      <c r="N39" s="1">
        <v>327235</v>
      </c>
      <c r="O39" s="1">
        <v>12.69843</v>
      </c>
      <c r="P39" s="1">
        <v>0.64800000000000002</v>
      </c>
      <c r="Q39" s="1">
        <v>-0.43386459999999999</v>
      </c>
      <c r="R39" s="1">
        <v>117438</v>
      </c>
      <c r="S39" s="1">
        <v>11.67367</v>
      </c>
      <c r="T39" s="1">
        <v>4.5999999999999996</v>
      </c>
      <c r="U39" s="1">
        <v>1.5260560000000001</v>
      </c>
      <c r="V39" s="1">
        <v>0.32200000000000001</v>
      </c>
      <c r="W39" s="1">
        <v>-1.1332040000000001</v>
      </c>
    </row>
    <row r="40" spans="1:23">
      <c r="A40" s="1">
        <v>2006</v>
      </c>
      <c r="B40" s="1">
        <v>39</v>
      </c>
      <c r="C40" s="1" t="s">
        <v>61</v>
      </c>
      <c r="D40" s="1">
        <v>8115.97</v>
      </c>
      <c r="E40" s="1">
        <v>9.0015889999999992</v>
      </c>
      <c r="F40" s="1">
        <v>9025.2999999999993</v>
      </c>
      <c r="G40" s="1">
        <v>9.1077870000000001</v>
      </c>
      <c r="H40" s="1">
        <v>4.4104999999999998E-2</v>
      </c>
      <c r="I40" s="1">
        <v>-3.121178</v>
      </c>
      <c r="J40" s="1">
        <v>39106</v>
      </c>
      <c r="K40" s="1">
        <v>10.57403</v>
      </c>
      <c r="L40" s="1">
        <v>2282.5700000000002</v>
      </c>
      <c r="M40" s="1">
        <v>7.7330569999999996</v>
      </c>
      <c r="N40" s="1">
        <v>28092</v>
      </c>
      <c r="O40" s="1">
        <v>10.24324</v>
      </c>
      <c r="P40" s="1">
        <v>0.64</v>
      </c>
      <c r="Q40" s="1">
        <v>-0.44628709999999999</v>
      </c>
      <c r="R40" s="1">
        <v>115661</v>
      </c>
      <c r="S40" s="1">
        <v>11.65842</v>
      </c>
      <c r="T40" s="1">
        <v>4.9000000000000004</v>
      </c>
      <c r="U40" s="1">
        <v>1.589235</v>
      </c>
      <c r="V40" s="1">
        <v>0.36899999999999999</v>
      </c>
      <c r="W40" s="1">
        <v>-0.99695869999999998</v>
      </c>
    </row>
    <row r="41" spans="1:23">
      <c r="A41" s="1">
        <v>2006</v>
      </c>
      <c r="B41" s="1">
        <v>40</v>
      </c>
      <c r="C41" s="1" t="s">
        <v>62</v>
      </c>
      <c r="D41" s="1">
        <v>6991.51</v>
      </c>
      <c r="E41" s="1">
        <v>8.8524519999999995</v>
      </c>
      <c r="F41" s="1">
        <v>6424.83</v>
      </c>
      <c r="G41" s="1">
        <v>8.767925</v>
      </c>
      <c r="H41" s="1">
        <v>3.1157000000000001E-2</v>
      </c>
      <c r="I41" s="1">
        <v>-3.468702</v>
      </c>
      <c r="J41" s="1">
        <v>30577</v>
      </c>
      <c r="K41" s="1">
        <v>10.327999999999999</v>
      </c>
      <c r="L41" s="1">
        <v>1410.1</v>
      </c>
      <c r="M41" s="1">
        <v>7.2514159999999999</v>
      </c>
      <c r="N41" s="1">
        <v>145141</v>
      </c>
      <c r="O41" s="1">
        <v>11.88546</v>
      </c>
      <c r="P41" s="1">
        <v>0.57199999999999995</v>
      </c>
      <c r="Q41" s="1">
        <v>-0.55861620000000001</v>
      </c>
      <c r="R41" s="1">
        <v>96798</v>
      </c>
      <c r="S41" s="1">
        <v>11.48038</v>
      </c>
      <c r="T41" s="1">
        <v>6.4</v>
      </c>
      <c r="U41" s="1">
        <v>1.856298</v>
      </c>
      <c r="V41" s="1">
        <v>0.24399999999999999</v>
      </c>
      <c r="W41" s="1">
        <v>-1.410587</v>
      </c>
    </row>
    <row r="42" spans="1:23">
      <c r="A42" s="1">
        <v>2006</v>
      </c>
      <c r="B42" s="1">
        <v>41</v>
      </c>
      <c r="C42" s="1" t="s">
        <v>63</v>
      </c>
      <c r="D42" s="1">
        <v>5470.07</v>
      </c>
      <c r="E42" s="1">
        <v>8.6070469999999997</v>
      </c>
      <c r="F42" s="1">
        <v>5948.14</v>
      </c>
      <c r="G42" s="1">
        <v>8.6908349999999999</v>
      </c>
      <c r="H42" s="1">
        <v>4.7468000000000003E-2</v>
      </c>
      <c r="I42" s="1">
        <v>-3.0476920000000001</v>
      </c>
      <c r="J42" s="1">
        <v>35203</v>
      </c>
      <c r="K42" s="1">
        <v>10.46889</v>
      </c>
      <c r="L42" s="1">
        <v>1590.54</v>
      </c>
      <c r="M42" s="1">
        <v>7.371829</v>
      </c>
      <c r="N42" s="1">
        <v>29254</v>
      </c>
      <c r="O42" s="1">
        <v>10.283770000000001</v>
      </c>
      <c r="P42" s="1">
        <v>0.46</v>
      </c>
      <c r="Q42" s="1">
        <v>-0.77652880000000002</v>
      </c>
      <c r="R42" s="1">
        <v>84705</v>
      </c>
      <c r="S42" s="1">
        <v>11.34693</v>
      </c>
      <c r="T42" s="1">
        <v>3.1</v>
      </c>
      <c r="U42" s="1">
        <v>1.131402</v>
      </c>
      <c r="V42" s="1">
        <v>0.30299999999999999</v>
      </c>
      <c r="W42" s="1">
        <v>-1.1940219999999999</v>
      </c>
    </row>
    <row r="43" spans="1:23">
      <c r="A43" s="1">
        <v>2006</v>
      </c>
      <c r="B43" s="1">
        <v>42</v>
      </c>
      <c r="C43" s="1" t="s">
        <v>64</v>
      </c>
      <c r="D43" s="1">
        <v>7949.38</v>
      </c>
      <c r="E43" s="1">
        <v>8.9808489999999992</v>
      </c>
      <c r="F43" s="1">
        <v>4373.74</v>
      </c>
      <c r="G43" s="1">
        <v>8.3833730000000006</v>
      </c>
      <c r="H43" s="1">
        <v>3.3572999999999999E-2</v>
      </c>
      <c r="I43" s="1">
        <v>-3.3940359999999998</v>
      </c>
      <c r="J43" s="1">
        <v>32950</v>
      </c>
      <c r="K43" s="1">
        <v>10.402749999999999</v>
      </c>
      <c r="L43" s="1">
        <v>1669.97</v>
      </c>
      <c r="M43" s="1">
        <v>7.4205610000000002</v>
      </c>
      <c r="N43" s="1">
        <v>169042</v>
      </c>
      <c r="O43" s="1">
        <v>12.0379</v>
      </c>
      <c r="P43" s="1">
        <v>0.503</v>
      </c>
      <c r="Q43" s="1">
        <v>-0.68716509999999997</v>
      </c>
      <c r="R43" s="1">
        <v>95088</v>
      </c>
      <c r="S43" s="1">
        <v>11.46256</v>
      </c>
      <c r="T43" s="1">
        <v>5.2</v>
      </c>
      <c r="U43" s="1">
        <v>1.6486590000000001</v>
      </c>
      <c r="V43" s="1">
        <v>0.23499999999999999</v>
      </c>
      <c r="W43" s="1">
        <v>-1.44817</v>
      </c>
    </row>
    <row r="44" spans="1:23">
      <c r="A44" s="1">
        <v>2006</v>
      </c>
      <c r="B44" s="1">
        <v>43</v>
      </c>
      <c r="C44" s="1" t="s">
        <v>65</v>
      </c>
      <c r="D44" s="1">
        <v>7714.51</v>
      </c>
      <c r="E44" s="1">
        <v>8.9508580000000002</v>
      </c>
      <c r="F44" s="1">
        <v>3669.87</v>
      </c>
      <c r="G44" s="1">
        <v>8.2079109999999993</v>
      </c>
      <c r="H44" s="1">
        <v>2.0292000000000001E-2</v>
      </c>
      <c r="I44" s="1">
        <v>-3.8975279999999999</v>
      </c>
      <c r="J44" s="1">
        <v>35008</v>
      </c>
      <c r="K44" s="1">
        <v>10.463329999999999</v>
      </c>
      <c r="L44" s="1">
        <v>1370.62</v>
      </c>
      <c r="M44" s="1">
        <v>7.2230189999999999</v>
      </c>
      <c r="N44" s="1">
        <v>820788</v>
      </c>
      <c r="O44" s="1">
        <v>13.61802</v>
      </c>
      <c r="P44" s="1">
        <v>0.51200000000000001</v>
      </c>
      <c r="Q44" s="1">
        <v>-0.66943059999999999</v>
      </c>
      <c r="R44" s="1">
        <v>107749</v>
      </c>
      <c r="S44" s="1">
        <v>11.58756</v>
      </c>
      <c r="T44" s="1">
        <v>4.9000000000000004</v>
      </c>
      <c r="U44" s="1">
        <v>1.589235</v>
      </c>
      <c r="V44" s="1">
        <v>0.23300000000000001</v>
      </c>
      <c r="W44" s="1">
        <v>-1.456717</v>
      </c>
    </row>
    <row r="45" spans="1:23">
      <c r="A45" s="1">
        <v>2006</v>
      </c>
      <c r="B45" s="1">
        <v>44</v>
      </c>
      <c r="C45" s="1" t="s">
        <v>66</v>
      </c>
      <c r="D45" s="1">
        <v>7304.32</v>
      </c>
      <c r="E45" s="1">
        <v>8.8962210000000006</v>
      </c>
      <c r="F45" s="1">
        <v>3744.22</v>
      </c>
      <c r="G45" s="1">
        <v>8.2279689999999999</v>
      </c>
      <c r="H45" s="1">
        <v>4.3128E-2</v>
      </c>
      <c r="I45" s="1">
        <v>-3.143586</v>
      </c>
      <c r="J45" s="1">
        <v>31154</v>
      </c>
      <c r="K45" s="1">
        <v>10.3467</v>
      </c>
      <c r="L45" s="1">
        <v>1489.16</v>
      </c>
      <c r="M45" s="1">
        <v>7.3059669999999999</v>
      </c>
      <c r="N45" s="1">
        <v>104350</v>
      </c>
      <c r="O45" s="1">
        <v>11.55551</v>
      </c>
      <c r="P45" s="1">
        <v>0.5</v>
      </c>
      <c r="Q45" s="1">
        <v>-0.69314719999999996</v>
      </c>
      <c r="R45" s="1">
        <v>105574</v>
      </c>
      <c r="S45" s="1">
        <v>11.567170000000001</v>
      </c>
      <c r="T45" s="1">
        <v>3</v>
      </c>
      <c r="U45" s="1">
        <v>1.0986119999999999</v>
      </c>
      <c r="V45" s="1">
        <v>0.26200000000000001</v>
      </c>
      <c r="W45" s="1">
        <v>-1.3394109999999999</v>
      </c>
    </row>
    <row r="46" spans="1:23">
      <c r="A46" s="1">
        <v>2006</v>
      </c>
      <c r="B46" s="1">
        <v>45</v>
      </c>
      <c r="C46" s="1" t="s">
        <v>67</v>
      </c>
      <c r="D46" s="1">
        <v>3725.14</v>
      </c>
      <c r="E46" s="1">
        <v>8.2228589999999997</v>
      </c>
      <c r="F46" s="1">
        <v>13298.4</v>
      </c>
      <c r="G46" s="1">
        <v>9.4954000000000001</v>
      </c>
      <c r="H46" s="1">
        <v>4.8233999999999999E-2</v>
      </c>
      <c r="I46" s="1">
        <v>-3.031698</v>
      </c>
      <c r="J46" s="1">
        <v>36944</v>
      </c>
      <c r="K46" s="1">
        <v>10.517160000000001</v>
      </c>
      <c r="L46" s="1">
        <v>1640.47</v>
      </c>
      <c r="M46" s="1">
        <v>7.4027380000000003</v>
      </c>
      <c r="N46" s="1">
        <v>18868</v>
      </c>
      <c r="O46" s="1">
        <v>9.8452219999999997</v>
      </c>
      <c r="P46" s="1">
        <v>0.61899999999999999</v>
      </c>
      <c r="Q46" s="1">
        <v>-0.47965000000000002</v>
      </c>
      <c r="R46" s="1">
        <v>96830</v>
      </c>
      <c r="S46" s="1">
        <v>11.48071</v>
      </c>
      <c r="T46" s="1">
        <v>3.7</v>
      </c>
      <c r="U46" s="1">
        <v>1.308333</v>
      </c>
      <c r="V46" s="1">
        <v>0.32600000000000001</v>
      </c>
      <c r="W46" s="1">
        <v>-1.1208579999999999</v>
      </c>
    </row>
    <row r="47" spans="1:23">
      <c r="A47" s="1">
        <v>2006</v>
      </c>
      <c r="B47" s="1">
        <v>46</v>
      </c>
      <c r="C47" s="1" t="s">
        <v>68</v>
      </c>
      <c r="D47" s="1">
        <v>6420.57</v>
      </c>
      <c r="E47" s="1">
        <v>8.7672620000000006</v>
      </c>
      <c r="F47" s="1">
        <v>5808.11</v>
      </c>
      <c r="G47" s="1">
        <v>8.6670110000000005</v>
      </c>
      <c r="H47" s="1">
        <v>4.2647999999999998E-2</v>
      </c>
      <c r="I47" s="1">
        <v>-3.154782</v>
      </c>
      <c r="J47" s="1">
        <v>42654</v>
      </c>
      <c r="K47" s="1">
        <v>10.660880000000001</v>
      </c>
      <c r="L47" s="1">
        <v>971.34</v>
      </c>
      <c r="M47" s="1">
        <v>6.8786759999999996</v>
      </c>
      <c r="N47" s="1">
        <v>265615</v>
      </c>
      <c r="O47" s="1">
        <v>12.489800000000001</v>
      </c>
      <c r="P47" s="1">
        <v>0.63500000000000001</v>
      </c>
      <c r="Q47" s="1">
        <v>-0.45413029999999999</v>
      </c>
      <c r="R47" s="1">
        <v>108359</v>
      </c>
      <c r="S47" s="1">
        <v>11.593209999999999</v>
      </c>
      <c r="T47" s="1">
        <v>3.1</v>
      </c>
      <c r="U47" s="1">
        <v>1.131402</v>
      </c>
      <c r="V47" s="1">
        <v>0.34300000000000003</v>
      </c>
      <c r="W47" s="1">
        <v>-1.070025</v>
      </c>
    </row>
    <row r="48" spans="1:23">
      <c r="A48" s="1">
        <v>2006</v>
      </c>
      <c r="B48" s="1">
        <v>47</v>
      </c>
      <c r="C48" s="1" t="s">
        <v>69</v>
      </c>
      <c r="D48" s="1">
        <v>7912.26</v>
      </c>
      <c r="E48" s="1">
        <v>8.9761690000000005</v>
      </c>
      <c r="F48" s="1">
        <v>3319.19</v>
      </c>
      <c r="G48" s="1">
        <v>8.1074760000000001</v>
      </c>
      <c r="H48" s="1">
        <v>2.6071E-2</v>
      </c>
      <c r="I48" s="1">
        <v>-3.646941</v>
      </c>
      <c r="J48" s="1">
        <v>40357</v>
      </c>
      <c r="K48" s="1">
        <v>10.60552</v>
      </c>
      <c r="L48" s="1">
        <v>1055.1099999999999</v>
      </c>
      <c r="M48" s="1">
        <v>6.9614010000000004</v>
      </c>
      <c r="N48" s="1">
        <v>213055</v>
      </c>
      <c r="O48" s="1">
        <v>12.269310000000001</v>
      </c>
      <c r="P48" s="1">
        <v>0.64300000000000002</v>
      </c>
      <c r="Q48" s="1">
        <v>-0.44161050000000002</v>
      </c>
      <c r="R48" s="1">
        <v>113718</v>
      </c>
      <c r="S48" s="1">
        <v>11.64148</v>
      </c>
      <c r="T48" s="1">
        <v>5</v>
      </c>
      <c r="U48" s="1">
        <v>1.6094379999999999</v>
      </c>
      <c r="V48" s="1">
        <v>0.30599999999999999</v>
      </c>
      <c r="W48" s="1">
        <v>-1.1841699999999999</v>
      </c>
    </row>
    <row r="49" spans="1:23">
      <c r="A49" s="1">
        <v>2006</v>
      </c>
      <c r="B49" s="1">
        <v>48</v>
      </c>
      <c r="C49" s="1" t="s">
        <v>70</v>
      </c>
      <c r="D49" s="1">
        <v>5160.6000000000004</v>
      </c>
      <c r="E49" s="1">
        <v>8.548807</v>
      </c>
      <c r="F49" s="1">
        <v>4783.2299999999996</v>
      </c>
      <c r="G49" s="1">
        <v>8.4728720000000006</v>
      </c>
      <c r="H49" s="1">
        <v>3.5387000000000002E-2</v>
      </c>
      <c r="I49" s="1">
        <v>-3.3414060000000001</v>
      </c>
      <c r="J49" s="1">
        <v>28406</v>
      </c>
      <c r="K49" s="1">
        <v>10.25436</v>
      </c>
      <c r="L49" s="1">
        <v>1464.61</v>
      </c>
      <c r="M49" s="1">
        <v>7.2893439999999998</v>
      </c>
      <c r="N49" s="1">
        <v>71717</v>
      </c>
      <c r="O49" s="1">
        <v>11.180479999999999</v>
      </c>
      <c r="P49" s="1">
        <v>0.439</v>
      </c>
      <c r="Q49" s="1">
        <v>-0.82325579999999998</v>
      </c>
      <c r="R49" s="1">
        <v>79301</v>
      </c>
      <c r="S49" s="1">
        <v>11.28101</v>
      </c>
      <c r="T49" s="1">
        <v>4.9000000000000004</v>
      </c>
      <c r="U49" s="1">
        <v>1.589235</v>
      </c>
      <c r="V49" s="1">
        <v>0.19500000000000001</v>
      </c>
      <c r="W49" s="1">
        <v>-1.6347560000000001</v>
      </c>
    </row>
    <row r="50" spans="1:23">
      <c r="A50" s="1">
        <v>2006</v>
      </c>
      <c r="B50" s="1">
        <v>49</v>
      </c>
      <c r="C50" s="1" t="s">
        <v>71</v>
      </c>
      <c r="D50" s="1">
        <v>7326.7</v>
      </c>
      <c r="E50" s="1">
        <v>8.8992819999999995</v>
      </c>
      <c r="F50" s="1">
        <v>4504.1899999999996</v>
      </c>
      <c r="G50" s="1">
        <v>8.412763</v>
      </c>
      <c r="H50" s="1">
        <v>3.4519000000000001E-2</v>
      </c>
      <c r="I50" s="1">
        <v>-3.366231</v>
      </c>
      <c r="J50" s="1">
        <v>36133</v>
      </c>
      <c r="K50" s="1">
        <v>10.494960000000001</v>
      </c>
      <c r="L50" s="1">
        <v>896.02</v>
      </c>
      <c r="M50" s="1">
        <v>6.7979630000000002</v>
      </c>
      <c r="N50" s="1">
        <v>214065</v>
      </c>
      <c r="O50" s="1">
        <v>12.274039999999999</v>
      </c>
      <c r="P50" s="1">
        <v>0.58799999999999997</v>
      </c>
      <c r="Q50" s="1">
        <v>-0.53102830000000001</v>
      </c>
      <c r="R50" s="1">
        <v>96445</v>
      </c>
      <c r="S50" s="1">
        <v>11.47673</v>
      </c>
      <c r="T50" s="1">
        <v>4.7</v>
      </c>
      <c r="U50" s="1">
        <v>1.5475620000000001</v>
      </c>
      <c r="V50" s="1">
        <v>0.29099999999999998</v>
      </c>
      <c r="W50" s="1">
        <v>-1.234432</v>
      </c>
    </row>
    <row r="51" spans="1:23">
      <c r="A51" s="1">
        <v>2006</v>
      </c>
      <c r="B51" s="1">
        <v>50</v>
      </c>
      <c r="C51" s="1" t="s">
        <v>72</v>
      </c>
      <c r="D51" s="1">
        <v>13492.3</v>
      </c>
      <c r="E51" s="1">
        <v>9.5098769999999995</v>
      </c>
      <c r="F51" s="1">
        <v>2798.9</v>
      </c>
      <c r="G51" s="1">
        <v>7.9369820000000004</v>
      </c>
      <c r="H51" s="1">
        <v>6.3337000000000004E-2</v>
      </c>
      <c r="I51" s="1">
        <v>-2.7592789999999998</v>
      </c>
      <c r="J51" s="1">
        <v>43208</v>
      </c>
      <c r="K51" s="1">
        <v>10.673780000000001</v>
      </c>
      <c r="L51" s="1">
        <v>1030.18</v>
      </c>
      <c r="M51" s="1">
        <v>6.9374890000000002</v>
      </c>
      <c r="N51" s="1">
        <v>22483</v>
      </c>
      <c r="O51" s="1">
        <v>10.02051</v>
      </c>
      <c r="P51" s="1">
        <v>0.55800000000000005</v>
      </c>
      <c r="Q51" s="1">
        <v>-0.58339629999999998</v>
      </c>
      <c r="R51" s="1">
        <v>96116</v>
      </c>
      <c r="S51" s="1">
        <v>11.47331</v>
      </c>
      <c r="T51" s="1">
        <v>3.2</v>
      </c>
      <c r="U51" s="1">
        <v>1.163151</v>
      </c>
      <c r="V51" s="1">
        <v>0.214</v>
      </c>
      <c r="W51" s="1">
        <v>-1.541779</v>
      </c>
    </row>
    <row r="52" spans="1:23">
      <c r="A52" s="1">
        <v>2007</v>
      </c>
      <c r="B52" s="1">
        <v>1</v>
      </c>
      <c r="C52" s="1" t="s">
        <v>23</v>
      </c>
      <c r="D52" s="1">
        <v>7881.12</v>
      </c>
      <c r="E52" s="1">
        <v>8.9722249999999999</v>
      </c>
      <c r="F52" s="1">
        <v>6150.85</v>
      </c>
      <c r="G52" s="1">
        <v>8.7243449999999996</v>
      </c>
      <c r="H52" s="1">
        <v>3.3071000000000003E-2</v>
      </c>
      <c r="I52" s="1">
        <v>-3.409103</v>
      </c>
      <c r="J52" s="1">
        <v>32581</v>
      </c>
      <c r="K52" s="1">
        <v>10.39148</v>
      </c>
      <c r="L52" s="1">
        <v>1626.25</v>
      </c>
      <c r="M52" s="1">
        <v>7.3940320000000002</v>
      </c>
      <c r="N52" s="1">
        <v>182504</v>
      </c>
      <c r="O52" s="1">
        <v>12.11453</v>
      </c>
      <c r="P52" s="1">
        <v>0.46600000000000003</v>
      </c>
      <c r="Q52" s="1">
        <v>-0.76356970000000002</v>
      </c>
      <c r="R52" s="1">
        <v>104713</v>
      </c>
      <c r="S52" s="1">
        <v>11.55898</v>
      </c>
      <c r="T52" s="1">
        <v>4</v>
      </c>
      <c r="U52" s="1">
        <v>1.3862939999999999</v>
      </c>
      <c r="V52" s="1">
        <v>0.22900000000000001</v>
      </c>
      <c r="W52" s="1">
        <v>-1.4740329999999999</v>
      </c>
    </row>
    <row r="53" spans="1:23">
      <c r="A53" s="1">
        <v>2007</v>
      </c>
      <c r="B53" s="1">
        <v>2</v>
      </c>
      <c r="C53" s="1" t="s">
        <v>24</v>
      </c>
      <c r="D53" s="1">
        <v>16463.3</v>
      </c>
      <c r="E53" s="1">
        <v>9.7088900000000002</v>
      </c>
      <c r="F53" s="1">
        <v>5374.3</v>
      </c>
      <c r="G53" s="1">
        <v>8.5893840000000008</v>
      </c>
      <c r="H53" s="1">
        <v>0.115115</v>
      </c>
      <c r="I53" s="1">
        <v>-2.1618230000000001</v>
      </c>
      <c r="J53" s="1">
        <v>43723</v>
      </c>
      <c r="K53" s="1">
        <v>10.68563</v>
      </c>
      <c r="L53" s="1">
        <v>732.67</v>
      </c>
      <c r="M53" s="1">
        <v>6.5966950000000004</v>
      </c>
      <c r="N53" s="1">
        <v>18656</v>
      </c>
      <c r="O53" s="1">
        <v>9.8339230000000004</v>
      </c>
      <c r="P53" s="1">
        <v>0.224</v>
      </c>
      <c r="Q53" s="1">
        <v>-1.4961089999999999</v>
      </c>
      <c r="R53" s="1">
        <v>95557</v>
      </c>
      <c r="S53" s="1">
        <v>11.46748</v>
      </c>
      <c r="T53" s="1">
        <v>6.3</v>
      </c>
      <c r="U53" s="1">
        <v>1.8405499999999999</v>
      </c>
      <c r="V53" s="1">
        <v>0.23</v>
      </c>
      <c r="W53" s="1">
        <v>-1.469676</v>
      </c>
    </row>
    <row r="54" spans="1:23">
      <c r="A54" s="1">
        <v>2007</v>
      </c>
      <c r="B54" s="1">
        <v>3</v>
      </c>
      <c r="C54" s="1" t="s">
        <v>25</v>
      </c>
      <c r="D54" s="1">
        <v>8149.16</v>
      </c>
      <c r="E54" s="1">
        <v>9.0056709999999995</v>
      </c>
      <c r="F54" s="1">
        <v>4574.34</v>
      </c>
      <c r="G54" s="1">
        <v>8.4282170000000001</v>
      </c>
      <c r="H54" s="1">
        <v>3.3916000000000002E-2</v>
      </c>
      <c r="I54" s="1">
        <v>-3.3838819999999998</v>
      </c>
      <c r="J54" s="1">
        <v>35751</v>
      </c>
      <c r="K54" s="1">
        <v>10.48433</v>
      </c>
      <c r="L54" s="1">
        <v>3131.69</v>
      </c>
      <c r="M54" s="1">
        <v>8.0493279999999992</v>
      </c>
      <c r="N54" s="1">
        <v>229558</v>
      </c>
      <c r="O54" s="1">
        <v>12.343909999999999</v>
      </c>
      <c r="P54" s="1">
        <v>0.42499999999999999</v>
      </c>
      <c r="Q54" s="1">
        <v>-0.85566609999999999</v>
      </c>
      <c r="R54" s="1">
        <v>118054</v>
      </c>
      <c r="S54" s="1">
        <v>11.678900000000001</v>
      </c>
      <c r="T54" s="1">
        <v>3.9</v>
      </c>
      <c r="U54" s="1">
        <v>1.3609770000000001</v>
      </c>
      <c r="V54" s="1">
        <v>0.22800000000000001</v>
      </c>
      <c r="W54" s="1">
        <v>-1.47841</v>
      </c>
    </row>
    <row r="55" spans="1:23">
      <c r="A55" s="1">
        <v>2007</v>
      </c>
      <c r="B55" s="1">
        <v>4</v>
      </c>
      <c r="C55" s="1" t="s">
        <v>26</v>
      </c>
      <c r="D55" s="1">
        <v>7219.78</v>
      </c>
      <c r="E55" s="1">
        <v>8.8845799999999997</v>
      </c>
      <c r="F55" s="1">
        <v>3800.79</v>
      </c>
      <c r="G55" s="1">
        <v>8.2429629999999996</v>
      </c>
      <c r="H55" s="1">
        <v>3.4728000000000002E-2</v>
      </c>
      <c r="I55" s="1">
        <v>-3.360223</v>
      </c>
      <c r="J55" s="1">
        <v>30972</v>
      </c>
      <c r="K55" s="1">
        <v>10.34084</v>
      </c>
      <c r="L55" s="1">
        <v>1684.7</v>
      </c>
      <c r="M55" s="1">
        <v>7.4293430000000003</v>
      </c>
      <c r="N55" s="1">
        <v>103369</v>
      </c>
      <c r="O55" s="1">
        <v>11.546060000000001</v>
      </c>
      <c r="P55" s="1">
        <v>0.42899999999999999</v>
      </c>
      <c r="Q55" s="1">
        <v>-0.84629840000000001</v>
      </c>
      <c r="R55" s="1">
        <v>90452</v>
      </c>
      <c r="S55" s="1">
        <v>11.412570000000001</v>
      </c>
      <c r="T55" s="1">
        <v>5.3</v>
      </c>
      <c r="U55" s="1">
        <v>1.6677070000000001</v>
      </c>
      <c r="V55" s="1">
        <v>0.20899999999999999</v>
      </c>
      <c r="W55" s="1">
        <v>-1.565421</v>
      </c>
    </row>
    <row r="56" spans="1:23">
      <c r="A56" s="1">
        <v>2007</v>
      </c>
      <c r="B56" s="1">
        <v>5</v>
      </c>
      <c r="C56" s="1" t="s">
        <v>27</v>
      </c>
      <c r="D56" s="1">
        <v>9542.52</v>
      </c>
      <c r="E56" s="1">
        <v>9.163513</v>
      </c>
      <c r="F56" s="1">
        <v>2313.08</v>
      </c>
      <c r="G56" s="1">
        <v>7.7463350000000002</v>
      </c>
      <c r="H56" s="1">
        <v>1.7947999999999999E-2</v>
      </c>
      <c r="I56" s="1">
        <v>-4.0202869999999997</v>
      </c>
      <c r="J56" s="1">
        <v>43692</v>
      </c>
      <c r="K56" s="1">
        <v>10.68492</v>
      </c>
      <c r="L56" s="1">
        <v>1264.78</v>
      </c>
      <c r="M56" s="1">
        <v>7.1426530000000001</v>
      </c>
      <c r="N56" s="2">
        <v>1400000</v>
      </c>
      <c r="O56" s="1">
        <v>14.17667</v>
      </c>
      <c r="P56" s="1">
        <v>0.62</v>
      </c>
      <c r="Q56" s="1">
        <v>-0.47803580000000001</v>
      </c>
      <c r="R56" s="1">
        <v>124674</v>
      </c>
      <c r="S56" s="1">
        <v>11.733459999999999</v>
      </c>
      <c r="T56" s="1">
        <v>5.4</v>
      </c>
      <c r="U56" s="1">
        <v>1.686399</v>
      </c>
      <c r="V56" s="1">
        <v>0.28399999999999997</v>
      </c>
      <c r="W56" s="1">
        <v>-1.2587809999999999</v>
      </c>
    </row>
    <row r="57" spans="1:23">
      <c r="A57" s="1">
        <v>2007</v>
      </c>
      <c r="B57" s="1">
        <v>6</v>
      </c>
      <c r="C57" s="1" t="s">
        <v>28</v>
      </c>
      <c r="D57" s="1">
        <v>4701.1099999999997</v>
      </c>
      <c r="E57" s="1">
        <v>8.4555539999999993</v>
      </c>
      <c r="F57" s="1">
        <v>5946.94</v>
      </c>
      <c r="G57" s="1">
        <v>8.6906320000000008</v>
      </c>
      <c r="H57" s="1">
        <v>3.5548000000000003E-2</v>
      </c>
      <c r="I57" s="1">
        <v>-3.3368690000000001</v>
      </c>
      <c r="J57" s="1">
        <v>41996</v>
      </c>
      <c r="K57" s="1">
        <v>10.64533</v>
      </c>
      <c r="L57" s="1">
        <v>1535.93</v>
      </c>
      <c r="M57" s="1">
        <v>7.3368909999999996</v>
      </c>
      <c r="N57" s="1">
        <v>157382</v>
      </c>
      <c r="O57" s="1">
        <v>11.966430000000001</v>
      </c>
      <c r="P57" s="1">
        <v>0.52800000000000002</v>
      </c>
      <c r="Q57" s="1">
        <v>-0.63865899999999998</v>
      </c>
      <c r="R57" s="1">
        <v>104795</v>
      </c>
      <c r="S57" s="1">
        <v>11.559760000000001</v>
      </c>
      <c r="T57" s="1">
        <v>3.7</v>
      </c>
      <c r="U57" s="1">
        <v>1.308333</v>
      </c>
      <c r="V57" s="1">
        <v>0.32700000000000001</v>
      </c>
      <c r="W57" s="1">
        <v>-1.1177950000000001</v>
      </c>
    </row>
    <row r="58" spans="1:23">
      <c r="A58" s="1">
        <v>2007</v>
      </c>
      <c r="B58" s="1">
        <v>7</v>
      </c>
      <c r="C58" s="1" t="s">
        <v>29</v>
      </c>
      <c r="D58" s="1">
        <v>11959.4</v>
      </c>
      <c r="E58" s="1">
        <v>9.3892710000000008</v>
      </c>
      <c r="F58" s="1">
        <v>7890.32</v>
      </c>
      <c r="G58" s="1">
        <v>8.9733920000000005</v>
      </c>
      <c r="H58" s="1">
        <v>3.4153000000000003E-2</v>
      </c>
      <c r="I58" s="1">
        <v>-3.3769179999999999</v>
      </c>
      <c r="J58" s="1">
        <v>57919</v>
      </c>
      <c r="K58" s="1">
        <v>10.966799999999999</v>
      </c>
      <c r="L58" s="1">
        <v>1630.14</v>
      </c>
      <c r="M58" s="1">
        <v>7.3964210000000001</v>
      </c>
      <c r="N58" s="1">
        <v>74951</v>
      </c>
      <c r="O58" s="1">
        <v>11.224589999999999</v>
      </c>
      <c r="P58" s="1">
        <v>0.63</v>
      </c>
      <c r="Q58" s="1">
        <v>-0.46203549999999999</v>
      </c>
      <c r="R58" s="1">
        <v>130549</v>
      </c>
      <c r="S58" s="1">
        <v>11.779500000000001</v>
      </c>
      <c r="T58" s="1">
        <v>4.5</v>
      </c>
      <c r="U58" s="1">
        <v>1.5040770000000001</v>
      </c>
      <c r="V58" s="1">
        <v>0.378</v>
      </c>
      <c r="W58" s="1">
        <v>-0.97286110000000003</v>
      </c>
    </row>
    <row r="59" spans="1:23">
      <c r="A59" s="1">
        <v>2007</v>
      </c>
      <c r="B59" s="1">
        <v>8</v>
      </c>
      <c r="C59" s="1" t="s">
        <v>30</v>
      </c>
      <c r="D59" s="1">
        <v>8424.99</v>
      </c>
      <c r="E59" s="1">
        <v>9.0389579999999992</v>
      </c>
      <c r="F59" s="1">
        <v>12781.4</v>
      </c>
      <c r="G59" s="1">
        <v>9.4557470000000006</v>
      </c>
      <c r="H59" s="1">
        <v>4.5066000000000002E-2</v>
      </c>
      <c r="I59" s="1">
        <v>-3.0996359999999998</v>
      </c>
      <c r="J59" s="1">
        <v>41834</v>
      </c>
      <c r="K59" s="1">
        <v>10.64146</v>
      </c>
      <c r="L59" s="1">
        <v>857.76</v>
      </c>
      <c r="M59" s="1">
        <v>6.7543240000000004</v>
      </c>
      <c r="N59" s="1">
        <v>31269</v>
      </c>
      <c r="O59" s="1">
        <v>10.350379999999999</v>
      </c>
      <c r="P59" s="1">
        <v>0.65700000000000003</v>
      </c>
      <c r="Q59" s="1">
        <v>-0.42007119999999998</v>
      </c>
      <c r="R59" s="1">
        <v>130033</v>
      </c>
      <c r="S59" s="1">
        <v>11.775539999999999</v>
      </c>
      <c r="T59" s="1">
        <v>3.4</v>
      </c>
      <c r="U59" s="1">
        <v>1.223776</v>
      </c>
      <c r="V59" s="1">
        <v>0.31</v>
      </c>
      <c r="W59" s="1">
        <v>-1.1711830000000001</v>
      </c>
    </row>
    <row r="60" spans="1:23">
      <c r="A60" s="1">
        <v>2007</v>
      </c>
      <c r="B60" s="1">
        <v>9</v>
      </c>
      <c r="C60" s="1" t="s">
        <v>31</v>
      </c>
      <c r="D60" s="1">
        <v>8756.14</v>
      </c>
      <c r="E60" s="1">
        <v>9.0775100000000002</v>
      </c>
      <c r="F60" s="1">
        <v>2472.89</v>
      </c>
      <c r="G60" s="1">
        <v>7.8131430000000002</v>
      </c>
      <c r="H60" s="1">
        <v>2.5735999999999998E-2</v>
      </c>
      <c r="I60" s="1">
        <v>-3.6598730000000002</v>
      </c>
      <c r="J60" s="1">
        <v>39788</v>
      </c>
      <c r="K60" s="1">
        <v>10.59132</v>
      </c>
      <c r="L60" s="1">
        <v>1691.59</v>
      </c>
      <c r="M60" s="1">
        <v>7.4334239999999996</v>
      </c>
      <c r="N60" s="1">
        <v>518086</v>
      </c>
      <c r="O60" s="1">
        <v>13.1579</v>
      </c>
      <c r="P60" s="1">
        <v>0.52700000000000002</v>
      </c>
      <c r="Q60" s="1">
        <v>-0.64055470000000003</v>
      </c>
      <c r="R60" s="1">
        <v>102058</v>
      </c>
      <c r="S60" s="1">
        <v>11.533300000000001</v>
      </c>
      <c r="T60" s="1">
        <v>4</v>
      </c>
      <c r="U60" s="1">
        <v>1.3862939999999999</v>
      </c>
      <c r="V60" s="1">
        <v>0.25700000000000001</v>
      </c>
      <c r="W60" s="1">
        <v>-1.358679</v>
      </c>
    </row>
    <row r="61" spans="1:23">
      <c r="A61" s="1">
        <v>2007</v>
      </c>
      <c r="B61" s="1">
        <v>10</v>
      </c>
      <c r="C61" s="1" t="s">
        <v>32</v>
      </c>
      <c r="D61" s="1">
        <v>9586.9500000000007</v>
      </c>
      <c r="E61" s="1">
        <v>9.168158</v>
      </c>
      <c r="F61" s="1">
        <v>2213.7199999999998</v>
      </c>
      <c r="G61" s="1">
        <v>7.7024309999999998</v>
      </c>
      <c r="H61" s="1">
        <v>3.2071000000000002E-2</v>
      </c>
      <c r="I61" s="1">
        <v>-3.4398110000000002</v>
      </c>
      <c r="J61" s="1">
        <v>35516</v>
      </c>
      <c r="K61" s="1">
        <v>10.477740000000001</v>
      </c>
      <c r="L61" s="1">
        <v>1645.59</v>
      </c>
      <c r="M61" s="1">
        <v>7.4058539999999997</v>
      </c>
      <c r="N61" s="1">
        <v>297755</v>
      </c>
      <c r="O61" s="1">
        <v>12.60403</v>
      </c>
      <c r="P61" s="1">
        <v>0.48099999999999998</v>
      </c>
      <c r="Q61" s="1">
        <v>-0.73188799999999998</v>
      </c>
      <c r="R61" s="1">
        <v>105464</v>
      </c>
      <c r="S61" s="1">
        <v>11.56612</v>
      </c>
      <c r="T61" s="1">
        <v>4.5</v>
      </c>
      <c r="U61" s="1">
        <v>1.5040770000000001</v>
      </c>
      <c r="V61" s="1">
        <v>0.26900000000000002</v>
      </c>
      <c r="W61" s="1">
        <v>-1.3130440000000001</v>
      </c>
    </row>
    <row r="62" spans="1:23">
      <c r="A62" s="1">
        <v>2007</v>
      </c>
      <c r="B62" s="1">
        <v>11</v>
      </c>
      <c r="C62" s="1" t="s">
        <v>33</v>
      </c>
      <c r="D62" s="1">
        <v>14477</v>
      </c>
      <c r="E62" s="1">
        <v>9.5803159999999998</v>
      </c>
      <c r="F62" s="1">
        <v>3904</v>
      </c>
      <c r="G62" s="1">
        <v>8.269755</v>
      </c>
      <c r="H62" s="1">
        <v>4.9352E-2</v>
      </c>
      <c r="I62" s="1">
        <v>-3.0087679999999999</v>
      </c>
      <c r="J62" s="1">
        <v>40441</v>
      </c>
      <c r="K62" s="1">
        <v>10.6076</v>
      </c>
      <c r="L62" s="1">
        <v>976.07</v>
      </c>
      <c r="M62" s="1">
        <v>6.883534</v>
      </c>
      <c r="N62" s="1">
        <v>35010</v>
      </c>
      <c r="O62" s="1">
        <v>10.46339</v>
      </c>
      <c r="P62" s="1">
        <v>0.45900000000000002</v>
      </c>
      <c r="Q62" s="1">
        <v>-0.77870510000000004</v>
      </c>
      <c r="R62" s="1">
        <v>99940</v>
      </c>
      <c r="S62" s="1">
        <v>11.51233</v>
      </c>
      <c r="T62" s="1">
        <v>2.8</v>
      </c>
      <c r="U62" s="1">
        <v>1.0296190000000001</v>
      </c>
      <c r="V62" s="1">
        <v>0.28799999999999998</v>
      </c>
      <c r="W62" s="1">
        <v>-1.2447950000000001</v>
      </c>
    </row>
    <row r="63" spans="1:23">
      <c r="A63" s="1">
        <v>2007</v>
      </c>
      <c r="B63" s="1">
        <v>12</v>
      </c>
      <c r="C63" s="1" t="s">
        <v>34</v>
      </c>
      <c r="D63" s="1">
        <v>9520.9699999999993</v>
      </c>
      <c r="E63" s="1">
        <v>9.1612519999999993</v>
      </c>
      <c r="F63" s="1">
        <v>2772.45</v>
      </c>
      <c r="G63" s="1">
        <v>7.927486</v>
      </c>
      <c r="H63" s="1">
        <v>5.2546000000000002E-2</v>
      </c>
      <c r="I63" s="1">
        <v>-2.9460700000000002</v>
      </c>
      <c r="J63" s="1">
        <v>32580</v>
      </c>
      <c r="K63" s="1">
        <v>10.391450000000001</v>
      </c>
      <c r="L63" s="1">
        <v>1980.84</v>
      </c>
      <c r="M63" s="1">
        <v>7.5912759999999997</v>
      </c>
      <c r="N63" s="1">
        <v>43378</v>
      </c>
      <c r="O63" s="1">
        <v>10.677709999999999</v>
      </c>
      <c r="P63" s="1">
        <v>0.42899999999999999</v>
      </c>
      <c r="Q63" s="1">
        <v>-0.84629840000000001</v>
      </c>
      <c r="R63" s="1">
        <v>83660</v>
      </c>
      <c r="S63" s="1">
        <v>11.334519999999999</v>
      </c>
      <c r="T63" s="1">
        <v>3.1</v>
      </c>
      <c r="U63" s="1">
        <v>1.131402</v>
      </c>
      <c r="V63" s="1">
        <v>0.23699999999999999</v>
      </c>
      <c r="W63" s="1">
        <v>-1.4396949999999999</v>
      </c>
    </row>
    <row r="64" spans="1:23">
      <c r="A64" s="1">
        <v>2007</v>
      </c>
      <c r="B64" s="1">
        <v>13</v>
      </c>
      <c r="C64" s="1" t="s">
        <v>35</v>
      </c>
      <c r="H64" s="1">
        <v>2.9877999999999998E-2</v>
      </c>
      <c r="I64" s="1">
        <v>-3.5106489999999999</v>
      </c>
      <c r="J64" s="1">
        <v>42265</v>
      </c>
      <c r="K64" s="1">
        <v>10.65171</v>
      </c>
      <c r="P64" s="1">
        <v>0.58699999999999997</v>
      </c>
      <c r="Q64" s="1">
        <v>-0.5327305</v>
      </c>
      <c r="R64" s="1">
        <v>115281</v>
      </c>
      <c r="S64" s="1">
        <v>11.65513</v>
      </c>
      <c r="T64" s="1">
        <v>5</v>
      </c>
      <c r="U64" s="1">
        <v>1.6094379999999999</v>
      </c>
      <c r="V64" s="1">
        <v>0.33300000000000002</v>
      </c>
      <c r="W64" s="1">
        <v>-1.099613</v>
      </c>
    </row>
    <row r="65" spans="1:23">
      <c r="A65" s="1">
        <v>2007</v>
      </c>
      <c r="B65" s="1">
        <v>14</v>
      </c>
      <c r="C65" s="1" t="s">
        <v>36</v>
      </c>
      <c r="D65" s="1">
        <v>6512.22</v>
      </c>
      <c r="E65" s="1">
        <v>8.7814359999999994</v>
      </c>
      <c r="F65" s="1">
        <v>7285.75</v>
      </c>
      <c r="G65" s="1">
        <v>8.8936759999999992</v>
      </c>
      <c r="H65" s="1">
        <v>3.5131999999999997E-2</v>
      </c>
      <c r="I65" s="1">
        <v>-3.3486500000000001</v>
      </c>
      <c r="J65" s="1">
        <v>33717</v>
      </c>
      <c r="K65" s="1">
        <v>10.42576</v>
      </c>
      <c r="L65" s="1">
        <v>1516.04</v>
      </c>
      <c r="M65" s="1">
        <v>7.3238570000000003</v>
      </c>
      <c r="N65" s="1">
        <v>217921</v>
      </c>
      <c r="O65" s="1">
        <v>12.29189</v>
      </c>
      <c r="P65" s="1">
        <v>0.55500000000000005</v>
      </c>
      <c r="Q65" s="1">
        <v>-0.58878710000000001</v>
      </c>
      <c r="R65" s="1">
        <v>107891</v>
      </c>
      <c r="S65" s="1">
        <v>11.58888</v>
      </c>
      <c r="T65" s="1">
        <v>4.5999999999999996</v>
      </c>
      <c r="U65" s="1">
        <v>1.5260560000000001</v>
      </c>
      <c r="V65" s="1">
        <v>0.25700000000000001</v>
      </c>
      <c r="W65" s="1">
        <v>-1.358679</v>
      </c>
    </row>
    <row r="66" spans="1:23">
      <c r="A66" s="1">
        <v>2007</v>
      </c>
      <c r="B66" s="1">
        <v>15</v>
      </c>
      <c r="C66" s="1" t="s">
        <v>37</v>
      </c>
      <c r="D66" s="1">
        <v>7130.42</v>
      </c>
      <c r="E66" s="1">
        <v>8.8721259999999997</v>
      </c>
      <c r="F66" s="1">
        <v>6802.83</v>
      </c>
      <c r="G66" s="1">
        <v>8.825094</v>
      </c>
      <c r="H66" s="1">
        <v>4.0125000000000001E-2</v>
      </c>
      <c r="I66" s="1">
        <v>-3.2157460000000002</v>
      </c>
      <c r="J66" s="1">
        <v>36681</v>
      </c>
      <c r="K66" s="1">
        <v>10.510009999999999</v>
      </c>
      <c r="L66" s="1">
        <v>2601.4</v>
      </c>
      <c r="M66" s="1">
        <v>7.8638050000000002</v>
      </c>
      <c r="N66" s="1">
        <v>112934</v>
      </c>
      <c r="O66" s="1">
        <v>11.63456</v>
      </c>
      <c r="P66" s="1">
        <v>0.63100000000000001</v>
      </c>
      <c r="Q66" s="1">
        <v>-0.46044950000000001</v>
      </c>
      <c r="R66" s="1">
        <v>98406</v>
      </c>
      <c r="S66" s="1">
        <v>11.49686</v>
      </c>
      <c r="T66" s="1">
        <v>3.7</v>
      </c>
      <c r="U66" s="1">
        <v>1.308333</v>
      </c>
      <c r="V66" s="1">
        <v>0.30299999999999999</v>
      </c>
      <c r="W66" s="1">
        <v>-1.1940219999999999</v>
      </c>
    </row>
    <row r="67" spans="1:23">
      <c r="A67" s="1">
        <v>2007</v>
      </c>
      <c r="B67" s="1">
        <v>16</v>
      </c>
      <c r="C67" s="1" t="s">
        <v>38</v>
      </c>
      <c r="D67" s="1">
        <v>7060.38</v>
      </c>
      <c r="E67" s="1">
        <v>8.8622530000000008</v>
      </c>
      <c r="F67" s="1">
        <v>4838.12</v>
      </c>
      <c r="G67" s="1">
        <v>8.4842820000000003</v>
      </c>
      <c r="H67" s="1">
        <v>4.0239999999999998E-2</v>
      </c>
      <c r="I67" s="1">
        <v>-3.212885</v>
      </c>
      <c r="J67" s="1">
        <v>37865</v>
      </c>
      <c r="K67" s="1">
        <v>10.541779999999999</v>
      </c>
      <c r="L67" s="1">
        <v>1085.82</v>
      </c>
      <c r="M67" s="1">
        <v>6.9900909999999996</v>
      </c>
      <c r="N67" s="1">
        <v>127245</v>
      </c>
      <c r="O67" s="1">
        <v>11.753869999999999</v>
      </c>
      <c r="P67" s="1">
        <v>0.52600000000000002</v>
      </c>
      <c r="Q67" s="1">
        <v>-0.64245399999999997</v>
      </c>
      <c r="R67" s="1">
        <v>94856</v>
      </c>
      <c r="S67" s="1">
        <v>11.46012</v>
      </c>
      <c r="T67" s="1">
        <v>4.2</v>
      </c>
      <c r="U67" s="1">
        <v>1.435084</v>
      </c>
      <c r="V67" s="1">
        <v>0.31</v>
      </c>
      <c r="W67" s="1">
        <v>-1.1711830000000001</v>
      </c>
    </row>
    <row r="68" spans="1:23">
      <c r="A68" s="1">
        <v>2007</v>
      </c>
      <c r="B68" s="1">
        <v>17</v>
      </c>
      <c r="C68" s="1" t="s">
        <v>39</v>
      </c>
      <c r="D68" s="1">
        <v>8330.9699999999993</v>
      </c>
      <c r="E68" s="1">
        <v>9.0277349999999998</v>
      </c>
      <c r="F68" s="1">
        <v>4731.55</v>
      </c>
      <c r="G68" s="1">
        <v>8.4620080000000009</v>
      </c>
      <c r="H68" s="1">
        <v>2.9433000000000001E-2</v>
      </c>
      <c r="I68" s="1">
        <v>-3.5256289999999999</v>
      </c>
      <c r="J68" s="1">
        <v>31583</v>
      </c>
      <c r="K68" s="1">
        <v>10.36037</v>
      </c>
      <c r="L68" s="1">
        <v>1815.55</v>
      </c>
      <c r="M68" s="1">
        <v>7.5041440000000001</v>
      </c>
      <c r="N68" s="1">
        <v>140621</v>
      </c>
      <c r="O68" s="1">
        <v>11.853820000000001</v>
      </c>
      <c r="P68" s="1">
        <v>0.47299999999999998</v>
      </c>
      <c r="Q68" s="1">
        <v>-0.74865990000000004</v>
      </c>
      <c r="R68" s="1">
        <v>89046</v>
      </c>
      <c r="S68" s="1">
        <v>11.39691</v>
      </c>
      <c r="T68" s="1">
        <v>5.4</v>
      </c>
      <c r="U68" s="1">
        <v>1.686399</v>
      </c>
      <c r="V68" s="1">
        <v>0.22800000000000001</v>
      </c>
      <c r="W68" s="1">
        <v>-1.47841</v>
      </c>
    </row>
    <row r="69" spans="1:23">
      <c r="A69" s="1">
        <v>2007</v>
      </c>
      <c r="B69" s="1">
        <v>18</v>
      </c>
      <c r="C69" s="1" t="s">
        <v>40</v>
      </c>
      <c r="D69" s="1">
        <v>7882.1</v>
      </c>
      <c r="E69" s="1">
        <v>8.9723489999999995</v>
      </c>
      <c r="F69" s="1">
        <v>3126.48</v>
      </c>
      <c r="G69" s="1">
        <v>8.047663</v>
      </c>
      <c r="H69" s="1">
        <v>3.6502E-2</v>
      </c>
      <c r="I69" s="1">
        <v>-3.310384</v>
      </c>
      <c r="J69" s="1">
        <v>35776</v>
      </c>
      <c r="K69" s="1">
        <v>10.48503</v>
      </c>
      <c r="L69" s="1">
        <v>1540.03</v>
      </c>
      <c r="M69" s="1">
        <v>7.3395570000000001</v>
      </c>
      <c r="N69" s="1">
        <v>166671</v>
      </c>
      <c r="O69" s="1">
        <v>12.02378</v>
      </c>
      <c r="P69" s="1">
        <v>0.42199999999999999</v>
      </c>
      <c r="Q69" s="1">
        <v>-0.86275000000000002</v>
      </c>
      <c r="R69" s="1">
        <v>97255</v>
      </c>
      <c r="S69" s="1">
        <v>11.48509</v>
      </c>
      <c r="T69" s="1">
        <v>4.3</v>
      </c>
      <c r="U69" s="1">
        <v>1.458615</v>
      </c>
      <c r="V69" s="1">
        <v>0.215</v>
      </c>
      <c r="W69" s="1">
        <v>-1.5371170000000001</v>
      </c>
    </row>
    <row r="70" spans="1:23">
      <c r="A70" s="1">
        <v>2007</v>
      </c>
      <c r="B70" s="1">
        <v>19</v>
      </c>
      <c r="C70" s="1" t="s">
        <v>41</v>
      </c>
      <c r="D70" s="1">
        <v>7481.5</v>
      </c>
      <c r="E70" s="1">
        <v>8.9201890000000006</v>
      </c>
      <c r="F70" s="1">
        <v>7214.69</v>
      </c>
      <c r="G70" s="1">
        <v>8.8838749999999997</v>
      </c>
      <c r="H70" s="1">
        <v>3.6975000000000001E-2</v>
      </c>
      <c r="I70" s="1">
        <v>-3.2974999999999999</v>
      </c>
      <c r="J70" s="1">
        <v>35558</v>
      </c>
      <c r="K70" s="1">
        <v>10.47892</v>
      </c>
      <c r="L70" s="1">
        <v>1875.13</v>
      </c>
      <c r="M70" s="1">
        <v>7.5364329999999997</v>
      </c>
      <c r="N70" s="1">
        <v>35514</v>
      </c>
      <c r="O70" s="1">
        <v>10.477679999999999</v>
      </c>
      <c r="P70" s="1">
        <v>0.57899999999999996</v>
      </c>
      <c r="Q70" s="1">
        <v>-0.54645279999999996</v>
      </c>
      <c r="R70" s="1">
        <v>97559</v>
      </c>
      <c r="S70" s="1">
        <v>11.48821</v>
      </c>
      <c r="T70" s="1">
        <v>4.7</v>
      </c>
      <c r="U70" s="1">
        <v>1.5475620000000001</v>
      </c>
      <c r="V70" s="1">
        <v>0.29799999999999999</v>
      </c>
      <c r="W70" s="1">
        <v>-1.2106619999999999</v>
      </c>
    </row>
    <row r="71" spans="1:23">
      <c r="A71" s="1">
        <v>2007</v>
      </c>
      <c r="B71" s="1">
        <v>20</v>
      </c>
      <c r="C71" s="1" t="s">
        <v>42</v>
      </c>
      <c r="D71" s="1">
        <v>8831.42</v>
      </c>
      <c r="E71" s="1">
        <v>9.0860719999999997</v>
      </c>
      <c r="F71" s="1">
        <v>7356.4</v>
      </c>
      <c r="G71" s="1">
        <v>8.9033259999999999</v>
      </c>
      <c r="H71" s="1">
        <v>3.5964999999999997E-2</v>
      </c>
      <c r="I71" s="1">
        <v>-3.3251949999999999</v>
      </c>
      <c r="J71" s="1">
        <v>47365</v>
      </c>
      <c r="K71" s="1">
        <v>10.765639999999999</v>
      </c>
      <c r="L71" s="1">
        <v>1028.48</v>
      </c>
      <c r="M71" s="1">
        <v>6.9358370000000003</v>
      </c>
      <c r="N71" s="1">
        <v>197966</v>
      </c>
      <c r="O71" s="1">
        <v>12.19585</v>
      </c>
      <c r="P71" s="1">
        <v>0.64600000000000002</v>
      </c>
      <c r="Q71" s="1">
        <v>-0.4369557</v>
      </c>
      <c r="R71" s="1">
        <v>115235</v>
      </c>
      <c r="S71" s="1">
        <v>11.654730000000001</v>
      </c>
      <c r="T71" s="1">
        <v>3.5</v>
      </c>
      <c r="U71" s="1">
        <v>1.2527630000000001</v>
      </c>
      <c r="V71" s="1">
        <v>0.371</v>
      </c>
      <c r="W71" s="1">
        <v>-0.99155320000000002</v>
      </c>
    </row>
    <row r="72" spans="1:23">
      <c r="A72" s="1">
        <v>2007</v>
      </c>
      <c r="B72" s="1">
        <v>21</v>
      </c>
      <c r="C72" s="1" t="s">
        <v>43</v>
      </c>
      <c r="D72" s="1">
        <v>9725.75</v>
      </c>
      <c r="E72" s="1">
        <v>9.1825320000000001</v>
      </c>
      <c r="F72" s="1">
        <v>6504.42</v>
      </c>
      <c r="G72" s="1">
        <v>8.7802360000000004</v>
      </c>
      <c r="H72" s="1">
        <v>3.1542000000000001E-2</v>
      </c>
      <c r="I72" s="1">
        <v>-3.456439</v>
      </c>
      <c r="J72" s="1">
        <v>50417</v>
      </c>
      <c r="K72" s="1">
        <v>10.82808</v>
      </c>
      <c r="L72" s="1">
        <v>2040.46</v>
      </c>
      <c r="M72" s="1">
        <v>7.6209309999999997</v>
      </c>
      <c r="N72" s="1">
        <v>143565</v>
      </c>
      <c r="O72" s="1">
        <v>11.87454</v>
      </c>
      <c r="P72" s="1">
        <v>0.68</v>
      </c>
      <c r="Q72" s="1">
        <v>-0.38566250000000002</v>
      </c>
      <c r="R72" s="1">
        <v>129793</v>
      </c>
      <c r="S72" s="1">
        <v>11.7737</v>
      </c>
      <c r="T72" s="1">
        <v>4.5999999999999996</v>
      </c>
      <c r="U72" s="1">
        <v>1.5260560000000001</v>
      </c>
      <c r="V72" s="1">
        <v>0.46200000000000002</v>
      </c>
      <c r="W72" s="1">
        <v>-0.7721903</v>
      </c>
    </row>
    <row r="73" spans="1:23">
      <c r="A73" s="1">
        <v>2007</v>
      </c>
      <c r="B73" s="1">
        <v>22</v>
      </c>
      <c r="C73" s="1" t="s">
        <v>44</v>
      </c>
      <c r="D73" s="1">
        <v>7138.62</v>
      </c>
      <c r="E73" s="1">
        <v>8.8732749999999996</v>
      </c>
      <c r="F73" s="1">
        <v>8568.84</v>
      </c>
      <c r="G73" s="1">
        <v>9.0558879999999995</v>
      </c>
      <c r="H73" s="1">
        <v>3.4500999999999997E-2</v>
      </c>
      <c r="I73" s="1">
        <v>-3.3667760000000002</v>
      </c>
      <c r="J73" s="1">
        <v>34691</v>
      </c>
      <c r="K73" s="1">
        <v>10.45424</v>
      </c>
      <c r="L73" s="1">
        <v>1433.63</v>
      </c>
      <c r="M73" s="1">
        <v>7.2679650000000002</v>
      </c>
      <c r="N73" s="1">
        <v>384455</v>
      </c>
      <c r="O73" s="1">
        <v>12.859579999999999</v>
      </c>
      <c r="P73" s="1">
        <v>0.54700000000000004</v>
      </c>
      <c r="Q73" s="1">
        <v>-0.60330649999999997</v>
      </c>
      <c r="R73" s="1">
        <v>109874</v>
      </c>
      <c r="S73" s="1">
        <v>11.607089999999999</v>
      </c>
      <c r="T73" s="1">
        <v>7</v>
      </c>
      <c r="U73" s="1">
        <v>1.94591</v>
      </c>
      <c r="V73" s="1">
        <v>0.27100000000000002</v>
      </c>
      <c r="W73" s="1">
        <v>-1.3056369999999999</v>
      </c>
    </row>
    <row r="74" spans="1:23">
      <c r="A74" s="1">
        <v>2007</v>
      </c>
      <c r="B74" s="1">
        <v>23</v>
      </c>
      <c r="C74" s="1" t="s">
        <v>45</v>
      </c>
      <c r="D74" s="1">
        <v>7105.51</v>
      </c>
      <c r="E74" s="1">
        <v>8.868627</v>
      </c>
      <c r="F74" s="1">
        <v>5846.68</v>
      </c>
      <c r="G74" s="1">
        <v>8.6736299999999993</v>
      </c>
      <c r="H74" s="1">
        <v>2.6939000000000001E-2</v>
      </c>
      <c r="I74" s="1">
        <v>-3.6141920000000001</v>
      </c>
      <c r="J74" s="1">
        <v>41258</v>
      </c>
      <c r="K74" s="1">
        <v>10.627599999999999</v>
      </c>
      <c r="L74" s="1">
        <v>1293.5</v>
      </c>
      <c r="M74" s="1">
        <v>7.1651069999999999</v>
      </c>
      <c r="N74" s="1">
        <v>191456</v>
      </c>
      <c r="O74" s="1">
        <v>12.162409999999999</v>
      </c>
      <c r="P74" s="1">
        <v>0.59599999999999997</v>
      </c>
      <c r="Q74" s="1">
        <v>-0.51751460000000005</v>
      </c>
      <c r="R74" s="1">
        <v>104104</v>
      </c>
      <c r="S74" s="1">
        <v>11.55315</v>
      </c>
      <c r="T74" s="1">
        <v>4.5999999999999996</v>
      </c>
      <c r="U74" s="1">
        <v>1.5260560000000001</v>
      </c>
      <c r="V74" s="1">
        <v>0.33800000000000002</v>
      </c>
      <c r="W74" s="1">
        <v>-1.0847089999999999</v>
      </c>
    </row>
    <row r="75" spans="1:23">
      <c r="A75" s="1">
        <v>2007</v>
      </c>
      <c r="B75" s="1">
        <v>24</v>
      </c>
      <c r="C75" s="1" t="s">
        <v>46</v>
      </c>
      <c r="D75" s="1">
        <v>6745.21</v>
      </c>
      <c r="E75" s="1">
        <v>8.8165879999999994</v>
      </c>
      <c r="F75" s="1">
        <v>3933.78</v>
      </c>
      <c r="G75" s="1">
        <v>8.2773570000000003</v>
      </c>
      <c r="H75" s="1">
        <v>3.1942999999999999E-2</v>
      </c>
      <c r="I75" s="1">
        <v>-3.4437890000000002</v>
      </c>
      <c r="J75" s="1">
        <v>29237</v>
      </c>
      <c r="K75" s="1">
        <v>10.283189999999999</v>
      </c>
      <c r="L75" s="1">
        <v>2065.4899999999998</v>
      </c>
      <c r="M75" s="1">
        <v>7.6331230000000003</v>
      </c>
      <c r="N75" s="1">
        <v>115739</v>
      </c>
      <c r="O75" s="1">
        <v>11.659090000000001</v>
      </c>
      <c r="P75" s="1">
        <v>0.49199999999999999</v>
      </c>
      <c r="Q75" s="1">
        <v>-0.70927660000000003</v>
      </c>
      <c r="R75" s="1">
        <v>92067</v>
      </c>
      <c r="S75" s="1">
        <v>11.43027</v>
      </c>
      <c r="T75" s="1">
        <v>6.1</v>
      </c>
      <c r="U75" s="1">
        <v>1.808289</v>
      </c>
      <c r="V75" s="1">
        <v>0.19800000000000001</v>
      </c>
      <c r="W75" s="1">
        <v>-1.619488</v>
      </c>
    </row>
    <row r="76" spans="1:23">
      <c r="A76" s="1">
        <v>2007</v>
      </c>
      <c r="B76" s="1">
        <v>25</v>
      </c>
      <c r="C76" s="1" t="s">
        <v>47</v>
      </c>
      <c r="D76" s="1">
        <v>7690.73</v>
      </c>
      <c r="E76" s="1">
        <v>8.9477720000000005</v>
      </c>
      <c r="F76" s="1">
        <v>5058.29</v>
      </c>
      <c r="G76" s="1">
        <v>8.5287830000000007</v>
      </c>
      <c r="H76" s="1">
        <v>3.1206999999999999E-2</v>
      </c>
      <c r="I76" s="1">
        <v>-3.467098</v>
      </c>
      <c r="J76" s="1">
        <v>35562</v>
      </c>
      <c r="K76" s="1">
        <v>10.47903</v>
      </c>
      <c r="L76" s="1">
        <v>1957.03</v>
      </c>
      <c r="M76" s="1">
        <v>7.5791829999999996</v>
      </c>
      <c r="N76" s="1">
        <v>163354</v>
      </c>
      <c r="O76" s="1">
        <v>12.00367</v>
      </c>
      <c r="P76" s="1">
        <v>0.56000000000000005</v>
      </c>
      <c r="Q76" s="1">
        <v>-0.57981850000000001</v>
      </c>
      <c r="R76" s="1">
        <v>99760</v>
      </c>
      <c r="S76" s="1">
        <v>11.51052</v>
      </c>
      <c r="T76" s="1">
        <v>5.0999999999999996</v>
      </c>
      <c r="U76" s="1">
        <v>1.6292409999999999</v>
      </c>
      <c r="V76" s="1">
        <v>0.28899999999999998</v>
      </c>
      <c r="W76" s="1">
        <v>-1.2413289999999999</v>
      </c>
    </row>
    <row r="77" spans="1:23">
      <c r="A77" s="1">
        <v>2007</v>
      </c>
      <c r="B77" s="1">
        <v>26</v>
      </c>
      <c r="C77" s="1" t="s">
        <v>48</v>
      </c>
      <c r="D77" s="1">
        <v>5100.93</v>
      </c>
      <c r="E77" s="1">
        <v>8.5371790000000001</v>
      </c>
      <c r="F77" s="1">
        <v>5729.53</v>
      </c>
      <c r="G77" s="1">
        <v>8.6533890000000007</v>
      </c>
      <c r="H77" s="1">
        <v>4.7562E-2</v>
      </c>
      <c r="I77" s="1">
        <v>-3.0457269999999999</v>
      </c>
      <c r="J77" s="1">
        <v>33803</v>
      </c>
      <c r="K77" s="1">
        <v>10.4283</v>
      </c>
      <c r="L77" s="1">
        <v>1338.47</v>
      </c>
      <c r="M77" s="1">
        <v>7.1992830000000003</v>
      </c>
      <c r="N77" s="1">
        <v>35293</v>
      </c>
      <c r="O77" s="1">
        <v>10.471439999999999</v>
      </c>
      <c r="P77" s="1">
        <v>0.434</v>
      </c>
      <c r="Q77" s="1">
        <v>-0.83471079999999998</v>
      </c>
      <c r="R77" s="1">
        <v>81524</v>
      </c>
      <c r="S77" s="1">
        <v>11.30865</v>
      </c>
      <c r="T77" s="1">
        <v>3.6</v>
      </c>
      <c r="U77" s="1">
        <v>1.280934</v>
      </c>
      <c r="V77" s="1">
        <v>0.26300000000000001</v>
      </c>
      <c r="W77" s="1">
        <v>-1.335601</v>
      </c>
    </row>
    <row r="78" spans="1:23">
      <c r="A78" s="1">
        <v>2007</v>
      </c>
      <c r="B78" s="1">
        <v>27</v>
      </c>
      <c r="C78" s="1" t="s">
        <v>49</v>
      </c>
      <c r="D78" s="1">
        <v>8729.6</v>
      </c>
      <c r="E78" s="1">
        <v>9.0744740000000004</v>
      </c>
      <c r="F78" s="1">
        <v>4007.23</v>
      </c>
      <c r="G78" s="1">
        <v>8.2958549999999995</v>
      </c>
      <c r="H78" s="1">
        <v>3.6596999999999998E-2</v>
      </c>
      <c r="I78" s="1">
        <v>-3.3077860000000001</v>
      </c>
      <c r="J78" s="1">
        <v>38082</v>
      </c>
      <c r="K78" s="1">
        <v>10.547499999999999</v>
      </c>
      <c r="L78" s="1">
        <v>1054.2</v>
      </c>
      <c r="M78" s="1">
        <v>6.9605370000000004</v>
      </c>
      <c r="N78" s="1">
        <v>73940</v>
      </c>
      <c r="O78" s="1">
        <v>11.21101</v>
      </c>
      <c r="P78" s="1">
        <v>0.56000000000000005</v>
      </c>
      <c r="Q78" s="1">
        <v>-0.57981850000000001</v>
      </c>
      <c r="R78" s="1">
        <v>99420</v>
      </c>
      <c r="S78" s="1">
        <v>11.507110000000001</v>
      </c>
      <c r="T78" s="1">
        <v>3</v>
      </c>
      <c r="U78" s="1">
        <v>1.0986119999999999</v>
      </c>
      <c r="V78" s="1">
        <v>0.318</v>
      </c>
      <c r="W78" s="1">
        <v>-1.1457040000000001</v>
      </c>
    </row>
    <row r="79" spans="1:23">
      <c r="A79" s="1">
        <v>2007</v>
      </c>
      <c r="B79" s="1">
        <v>28</v>
      </c>
      <c r="C79" s="1" t="s">
        <v>50</v>
      </c>
      <c r="D79" s="1">
        <v>10196.200000000001</v>
      </c>
      <c r="E79" s="1">
        <v>9.2297689999999992</v>
      </c>
      <c r="F79" s="1">
        <v>2803.57</v>
      </c>
      <c r="G79" s="1">
        <v>7.93865</v>
      </c>
      <c r="H79" s="1">
        <v>4.3108E-2</v>
      </c>
      <c r="I79" s="1">
        <v>-3.1440579999999998</v>
      </c>
      <c r="J79" s="1">
        <v>40137</v>
      </c>
      <c r="K79" s="1">
        <v>10.60005</v>
      </c>
      <c r="L79" s="1">
        <v>754.67</v>
      </c>
      <c r="M79" s="1">
        <v>6.6262800000000004</v>
      </c>
      <c r="N79" s="1">
        <v>61323</v>
      </c>
      <c r="O79" s="1">
        <v>11.023910000000001</v>
      </c>
      <c r="P79" s="1">
        <v>0.38100000000000001</v>
      </c>
      <c r="Q79" s="1">
        <v>-0.96495589999999998</v>
      </c>
      <c r="R79" s="1">
        <v>102866</v>
      </c>
      <c r="S79" s="1">
        <v>11.541180000000001</v>
      </c>
      <c r="T79" s="1">
        <v>4.5</v>
      </c>
      <c r="U79" s="1">
        <v>1.5040770000000001</v>
      </c>
      <c r="V79" s="1">
        <v>0.19500000000000001</v>
      </c>
      <c r="W79" s="1">
        <v>-1.6347560000000001</v>
      </c>
    </row>
    <row r="80" spans="1:23">
      <c r="A80" s="1">
        <v>2007</v>
      </c>
      <c r="B80" s="1">
        <v>29</v>
      </c>
      <c r="C80" s="1" t="s">
        <v>51</v>
      </c>
      <c r="D80" s="1">
        <v>4000.09</v>
      </c>
      <c r="E80" s="1">
        <v>8.2940719999999999</v>
      </c>
      <c r="F80" s="1">
        <v>9512.2000000000007</v>
      </c>
      <c r="G80" s="1">
        <v>9.1603309999999993</v>
      </c>
      <c r="H80" s="1">
        <v>3.5064999999999999E-2</v>
      </c>
      <c r="I80" s="1">
        <v>-3.3505539999999998</v>
      </c>
      <c r="J80" s="1">
        <v>45199</v>
      </c>
      <c r="K80" s="1">
        <v>10.718830000000001</v>
      </c>
      <c r="L80" s="1">
        <v>1388.14</v>
      </c>
      <c r="M80" s="1">
        <v>7.2357199999999997</v>
      </c>
      <c r="N80" s="1">
        <v>32092</v>
      </c>
      <c r="O80" s="1">
        <v>10.37636</v>
      </c>
      <c r="P80" s="1">
        <v>0.627</v>
      </c>
      <c r="Q80" s="1">
        <v>-0.46680880000000002</v>
      </c>
      <c r="R80" s="1">
        <v>98249</v>
      </c>
      <c r="S80" s="1">
        <v>11.49526</v>
      </c>
      <c r="T80" s="1">
        <v>3.5</v>
      </c>
      <c r="U80" s="1">
        <v>1.2527630000000001</v>
      </c>
      <c r="V80" s="1">
        <v>0.35199999999999998</v>
      </c>
      <c r="W80" s="1">
        <v>-1.0441240000000001</v>
      </c>
    </row>
    <row r="81" spans="1:23">
      <c r="A81" s="1">
        <v>2007</v>
      </c>
      <c r="B81" s="1">
        <v>30</v>
      </c>
      <c r="C81" s="1" t="s">
        <v>52</v>
      </c>
      <c r="D81" s="1">
        <v>9426.9500000000007</v>
      </c>
      <c r="E81" s="1">
        <v>9.1513279999999995</v>
      </c>
      <c r="F81" s="1">
        <v>7536.67</v>
      </c>
      <c r="G81" s="1">
        <v>8.9275350000000007</v>
      </c>
      <c r="H81" s="1">
        <v>2.4565E-2</v>
      </c>
      <c r="I81" s="1">
        <v>-3.7064249999999999</v>
      </c>
      <c r="J81" s="1">
        <v>50570</v>
      </c>
      <c r="K81" s="1">
        <v>10.831110000000001</v>
      </c>
      <c r="L81" s="1">
        <v>1437.01</v>
      </c>
      <c r="M81" s="1">
        <v>7.2703199999999999</v>
      </c>
      <c r="N81" s="1">
        <v>229968</v>
      </c>
      <c r="O81" s="1">
        <v>12.345700000000001</v>
      </c>
      <c r="P81" s="1">
        <v>0.61199999999999999</v>
      </c>
      <c r="Q81" s="1">
        <v>-0.49102299999999999</v>
      </c>
      <c r="R81" s="1">
        <v>132055</v>
      </c>
      <c r="S81" s="1">
        <v>11.79097</v>
      </c>
      <c r="T81" s="1">
        <v>4.3</v>
      </c>
      <c r="U81" s="1">
        <v>1.458615</v>
      </c>
      <c r="V81" s="1">
        <v>0.378</v>
      </c>
      <c r="W81" s="1">
        <v>-0.97286110000000003</v>
      </c>
    </row>
    <row r="82" spans="1:23">
      <c r="A82" s="1">
        <v>2007</v>
      </c>
      <c r="B82" s="1">
        <v>31</v>
      </c>
      <c r="C82" s="1" t="s">
        <v>53</v>
      </c>
      <c r="D82" s="1">
        <v>10115.4</v>
      </c>
      <c r="E82" s="1">
        <v>9.221819</v>
      </c>
      <c r="F82" s="1">
        <v>1495.12</v>
      </c>
      <c r="G82" s="1">
        <v>7.3099600000000002</v>
      </c>
      <c r="H82" s="1">
        <v>4.6504999999999998E-2</v>
      </c>
      <c r="I82" s="1">
        <v>-3.0681989999999999</v>
      </c>
      <c r="J82" s="1">
        <v>31703</v>
      </c>
      <c r="K82" s="1">
        <v>10.36417</v>
      </c>
      <c r="L82" s="1">
        <v>1389.07</v>
      </c>
      <c r="M82" s="1">
        <v>7.2363900000000001</v>
      </c>
      <c r="N82" s="1">
        <v>83224</v>
      </c>
      <c r="O82" s="1">
        <v>11.32929</v>
      </c>
      <c r="P82" s="1">
        <v>0.41799999999999998</v>
      </c>
      <c r="Q82" s="1">
        <v>-0.87227379999999999</v>
      </c>
      <c r="R82" s="1">
        <v>86243</v>
      </c>
      <c r="S82" s="1">
        <v>11.36492</v>
      </c>
      <c r="T82" s="1">
        <v>3.8</v>
      </c>
      <c r="U82" s="1">
        <v>1.3350010000000001</v>
      </c>
      <c r="V82" s="1">
        <v>0.21099999999999999</v>
      </c>
      <c r="W82" s="1">
        <v>-1.5558970000000001</v>
      </c>
    </row>
    <row r="83" spans="1:23">
      <c r="A83" s="1">
        <v>2007</v>
      </c>
      <c r="B83" s="1">
        <v>32</v>
      </c>
      <c r="C83" s="1" t="s">
        <v>54</v>
      </c>
      <c r="D83" s="1">
        <v>10077.9</v>
      </c>
      <c r="E83" s="1">
        <v>9.2180959999999992</v>
      </c>
      <c r="F83" s="1">
        <v>4430.3</v>
      </c>
      <c r="G83" s="1">
        <v>8.3962219999999999</v>
      </c>
      <c r="H83" s="1">
        <v>2.8556000000000002E-2</v>
      </c>
      <c r="I83" s="1">
        <v>-3.5558770000000002</v>
      </c>
      <c r="J83" s="1">
        <v>47467</v>
      </c>
      <c r="K83" s="1">
        <v>10.76779</v>
      </c>
      <c r="L83" s="1">
        <v>2398.23</v>
      </c>
      <c r="M83" s="1">
        <v>7.7824859999999996</v>
      </c>
      <c r="N83" s="1">
        <v>508909</v>
      </c>
      <c r="O83" s="1">
        <v>13.14002</v>
      </c>
      <c r="P83" s="1">
        <v>0.58299999999999996</v>
      </c>
      <c r="Q83" s="1">
        <v>-0.53956809999999999</v>
      </c>
      <c r="R83" s="1">
        <v>122242</v>
      </c>
      <c r="S83" s="1">
        <v>11.713760000000001</v>
      </c>
      <c r="T83" s="1">
        <v>4.5999999999999996</v>
      </c>
      <c r="U83" s="1">
        <v>1.5260560000000001</v>
      </c>
      <c r="V83" s="1">
        <v>0.38300000000000001</v>
      </c>
      <c r="W83" s="1">
        <v>-0.95972029999999997</v>
      </c>
    </row>
    <row r="84" spans="1:23">
      <c r="A84" s="1">
        <v>2007</v>
      </c>
      <c r="B84" s="1">
        <v>33</v>
      </c>
      <c r="C84" s="1" t="s">
        <v>55</v>
      </c>
      <c r="D84" s="1">
        <v>10022.4</v>
      </c>
      <c r="E84" s="1">
        <v>9.2125749999999993</v>
      </c>
      <c r="F84" s="1">
        <v>3137.58</v>
      </c>
      <c r="G84" s="1">
        <v>8.0512080000000008</v>
      </c>
      <c r="H84" s="1">
        <v>2.9756000000000001E-2</v>
      </c>
      <c r="I84" s="1">
        <v>-3.5147249999999999</v>
      </c>
      <c r="J84" s="1">
        <v>36013</v>
      </c>
      <c r="K84" s="1">
        <v>10.49164</v>
      </c>
      <c r="L84" s="1">
        <v>1290.07</v>
      </c>
      <c r="M84" s="1">
        <v>7.162452</v>
      </c>
      <c r="N84" s="1">
        <v>344056</v>
      </c>
      <c r="O84" s="1">
        <v>12.748559999999999</v>
      </c>
      <c r="P84" s="1">
        <v>0.58499999999999996</v>
      </c>
      <c r="Q84" s="1">
        <v>-0.5361435</v>
      </c>
      <c r="R84" s="1">
        <v>116674</v>
      </c>
      <c r="S84" s="1">
        <v>11.66714</v>
      </c>
      <c r="T84" s="1">
        <v>4.7</v>
      </c>
      <c r="U84" s="1">
        <v>1.5475620000000001</v>
      </c>
      <c r="V84" s="1">
        <v>0.27600000000000002</v>
      </c>
      <c r="W84" s="1">
        <v>-1.2873540000000001</v>
      </c>
    </row>
    <row r="85" spans="1:23">
      <c r="A85" s="1">
        <v>2007</v>
      </c>
      <c r="B85" s="1">
        <v>34</v>
      </c>
      <c r="C85" s="1" t="s">
        <v>56</v>
      </c>
      <c r="D85" s="1">
        <v>5910.59</v>
      </c>
      <c r="E85" s="1">
        <v>8.6845020000000002</v>
      </c>
      <c r="F85" s="1">
        <v>7211.74</v>
      </c>
      <c r="G85" s="1">
        <v>8.8834660000000003</v>
      </c>
      <c r="H85" s="1">
        <v>7.4274999999999994E-2</v>
      </c>
      <c r="I85" s="1">
        <v>-2.5999759999999998</v>
      </c>
      <c r="J85" s="1">
        <v>36325</v>
      </c>
      <c r="K85" s="1">
        <v>10.500260000000001</v>
      </c>
      <c r="L85" s="1">
        <v>1169.3399999999999</v>
      </c>
      <c r="M85" s="1">
        <v>7.0641949999999998</v>
      </c>
      <c r="N85" s="1">
        <v>33905</v>
      </c>
      <c r="O85" s="1">
        <v>10.431319999999999</v>
      </c>
      <c r="P85" s="1">
        <v>0.46899999999999997</v>
      </c>
      <c r="Q85" s="1">
        <v>-0.75715250000000001</v>
      </c>
      <c r="R85" s="1">
        <v>83272</v>
      </c>
      <c r="S85" s="1">
        <v>11.32987</v>
      </c>
      <c r="T85" s="1">
        <v>3.1</v>
      </c>
      <c r="U85" s="1">
        <v>1.131402</v>
      </c>
      <c r="V85" s="1">
        <v>0.34</v>
      </c>
      <c r="W85" s="1">
        <v>-1.07881</v>
      </c>
    </row>
    <row r="86" spans="1:23">
      <c r="A86" s="1">
        <v>2007</v>
      </c>
      <c r="B86" s="1">
        <v>35</v>
      </c>
      <c r="C86" s="1" t="s">
        <v>57</v>
      </c>
      <c r="D86" s="1">
        <v>6083.18</v>
      </c>
      <c r="E86" s="1">
        <v>8.7132839999999998</v>
      </c>
      <c r="F86" s="1">
        <v>7218.14</v>
      </c>
      <c r="G86" s="1">
        <v>8.8843530000000008</v>
      </c>
      <c r="H86" s="1">
        <v>2.904E-2</v>
      </c>
      <c r="I86" s="1">
        <v>-3.5390950000000001</v>
      </c>
      <c r="J86" s="1">
        <v>35488</v>
      </c>
      <c r="K86" s="1">
        <v>10.47695</v>
      </c>
      <c r="L86" s="1">
        <v>1667.07</v>
      </c>
      <c r="M86" s="1">
        <v>7.4188229999999997</v>
      </c>
      <c r="N86" s="1">
        <v>366629</v>
      </c>
      <c r="O86" s="1">
        <v>12.812110000000001</v>
      </c>
      <c r="P86" s="1">
        <v>0.55300000000000005</v>
      </c>
      <c r="Q86" s="1">
        <v>-0.59239730000000002</v>
      </c>
      <c r="R86" s="1">
        <v>103717</v>
      </c>
      <c r="S86" s="1">
        <v>11.54942</v>
      </c>
      <c r="T86" s="1">
        <v>5.6</v>
      </c>
      <c r="U86" s="1">
        <v>1.7227669999999999</v>
      </c>
      <c r="V86" s="1">
        <v>0.27700000000000002</v>
      </c>
      <c r="W86" s="1">
        <v>-1.283738</v>
      </c>
    </row>
    <row r="87" spans="1:23">
      <c r="A87" s="1">
        <v>2007</v>
      </c>
      <c r="B87" s="1">
        <v>36</v>
      </c>
      <c r="C87" s="1" t="s">
        <v>58</v>
      </c>
      <c r="D87" s="1">
        <v>7943.37</v>
      </c>
      <c r="E87" s="1">
        <v>8.9800930000000001</v>
      </c>
      <c r="F87" s="1">
        <v>3589.3</v>
      </c>
      <c r="G87" s="1">
        <v>8.1857129999999998</v>
      </c>
      <c r="H87" s="1">
        <v>3.0116E-2</v>
      </c>
      <c r="I87" s="1">
        <v>-3.502691</v>
      </c>
      <c r="J87" s="1">
        <v>35133</v>
      </c>
      <c r="K87" s="1">
        <v>10.466900000000001</v>
      </c>
      <c r="L87" s="1">
        <v>1501.52</v>
      </c>
      <c r="M87" s="1">
        <v>7.3142329999999998</v>
      </c>
      <c r="N87" s="1">
        <v>132093</v>
      </c>
      <c r="O87" s="1">
        <v>11.791259999999999</v>
      </c>
      <c r="P87" s="1">
        <v>0.441</v>
      </c>
      <c r="Q87" s="1">
        <v>-0.81871039999999995</v>
      </c>
      <c r="R87" s="1">
        <v>93462</v>
      </c>
      <c r="S87" s="1">
        <v>11.445309999999999</v>
      </c>
      <c r="T87" s="1">
        <v>4.0999999999999996</v>
      </c>
      <c r="U87" s="1">
        <v>1.410987</v>
      </c>
      <c r="V87" s="1">
        <v>0.22900000000000001</v>
      </c>
      <c r="W87" s="1">
        <v>-1.4740329999999999</v>
      </c>
    </row>
    <row r="88" spans="1:23">
      <c r="A88" s="1">
        <v>2007</v>
      </c>
      <c r="B88" s="1">
        <v>37</v>
      </c>
      <c r="C88" s="1" t="s">
        <v>59</v>
      </c>
      <c r="D88" s="1">
        <v>6178.91</v>
      </c>
      <c r="E88" s="1">
        <v>8.7288979999999992</v>
      </c>
      <c r="F88" s="1">
        <v>5828.35</v>
      </c>
      <c r="G88" s="1">
        <v>8.6704889999999999</v>
      </c>
      <c r="H88" s="1">
        <v>2.8219999999999999E-2</v>
      </c>
      <c r="I88" s="1">
        <v>-3.5677159999999999</v>
      </c>
      <c r="J88" s="1">
        <v>35858</v>
      </c>
      <c r="K88" s="1">
        <v>10.48732</v>
      </c>
      <c r="L88" s="1">
        <v>1489.85</v>
      </c>
      <c r="M88" s="1">
        <v>7.3064309999999999</v>
      </c>
      <c r="N88" s="1">
        <v>125113</v>
      </c>
      <c r="O88" s="1">
        <v>11.736969999999999</v>
      </c>
      <c r="P88" s="1">
        <v>0.56599999999999995</v>
      </c>
      <c r="Q88" s="1">
        <v>-0.56916120000000003</v>
      </c>
      <c r="R88" s="1">
        <v>96702</v>
      </c>
      <c r="S88" s="1">
        <v>11.47939</v>
      </c>
      <c r="T88" s="1">
        <v>5.2</v>
      </c>
      <c r="U88" s="1">
        <v>1.6486590000000001</v>
      </c>
      <c r="V88" s="1">
        <v>0.28100000000000003</v>
      </c>
      <c r="W88" s="1">
        <v>-1.269401</v>
      </c>
    </row>
    <row r="89" spans="1:23">
      <c r="A89" s="1">
        <v>2007</v>
      </c>
      <c r="B89" s="1">
        <v>38</v>
      </c>
      <c r="C89" s="1" t="s">
        <v>60</v>
      </c>
      <c r="D89" s="1">
        <v>6870.86</v>
      </c>
      <c r="E89" s="1">
        <v>8.8350449999999991</v>
      </c>
      <c r="F89" s="1">
        <v>8647.6</v>
      </c>
      <c r="G89" s="1">
        <v>9.0650370000000002</v>
      </c>
      <c r="H89" s="1">
        <v>3.3300000000000003E-2</v>
      </c>
      <c r="I89" s="1">
        <v>-3.4022060000000001</v>
      </c>
      <c r="J89" s="1">
        <v>40302</v>
      </c>
      <c r="K89" s="1">
        <v>10.60416</v>
      </c>
      <c r="L89" s="1">
        <v>1812</v>
      </c>
      <c r="M89" s="1">
        <v>7.502186</v>
      </c>
      <c r="N89" s="1">
        <v>337425</v>
      </c>
      <c r="O89" s="1">
        <v>12.729100000000001</v>
      </c>
      <c r="P89" s="1">
        <v>0.64900000000000002</v>
      </c>
      <c r="Q89" s="1">
        <v>-0.4323226</v>
      </c>
      <c r="R89" s="1">
        <v>117696</v>
      </c>
      <c r="S89" s="1">
        <v>11.67586</v>
      </c>
      <c r="T89" s="1">
        <v>4.4000000000000004</v>
      </c>
      <c r="U89" s="1">
        <v>1.4816050000000001</v>
      </c>
      <c r="V89" s="1">
        <v>0.33100000000000002</v>
      </c>
      <c r="W89" s="1">
        <v>-1.105637</v>
      </c>
    </row>
    <row r="90" spans="1:23">
      <c r="A90" s="1">
        <v>2007</v>
      </c>
      <c r="B90" s="1">
        <v>39</v>
      </c>
      <c r="C90" s="1" t="s">
        <v>61</v>
      </c>
      <c r="D90" s="1">
        <v>7772.39</v>
      </c>
      <c r="E90" s="1">
        <v>8.9583329999999997</v>
      </c>
      <c r="F90" s="1">
        <v>9456.31</v>
      </c>
      <c r="G90" s="1">
        <v>9.1544369999999997</v>
      </c>
      <c r="H90" s="1">
        <v>4.0065000000000003E-2</v>
      </c>
      <c r="I90" s="1">
        <v>-3.2172420000000002</v>
      </c>
      <c r="J90" s="1">
        <v>40912</v>
      </c>
      <c r="K90" s="1">
        <v>10.61918</v>
      </c>
      <c r="L90" s="1">
        <v>2500.2399999999998</v>
      </c>
      <c r="M90" s="1">
        <v>7.8241420000000002</v>
      </c>
      <c r="N90" s="1">
        <v>28926</v>
      </c>
      <c r="O90" s="1">
        <v>10.272500000000001</v>
      </c>
      <c r="P90" s="1">
        <v>0.64900000000000002</v>
      </c>
      <c r="Q90" s="1">
        <v>-0.4323226</v>
      </c>
      <c r="R90" s="1">
        <v>116813</v>
      </c>
      <c r="S90" s="1">
        <v>11.668329999999999</v>
      </c>
      <c r="T90" s="1">
        <v>5.2</v>
      </c>
      <c r="U90" s="1">
        <v>1.6486590000000001</v>
      </c>
      <c r="V90" s="1">
        <v>0.34</v>
      </c>
      <c r="W90" s="1">
        <v>-1.07881</v>
      </c>
    </row>
    <row r="91" spans="1:23">
      <c r="A91" s="1">
        <v>2007</v>
      </c>
      <c r="B91" s="1">
        <v>40</v>
      </c>
      <c r="C91" s="1" t="s">
        <v>62</v>
      </c>
      <c r="D91" s="1">
        <v>7151.46</v>
      </c>
      <c r="E91" s="1">
        <v>8.8750719999999994</v>
      </c>
      <c r="F91" s="1">
        <v>6332.17</v>
      </c>
      <c r="G91" s="1">
        <v>8.7533980000000007</v>
      </c>
      <c r="H91" s="1">
        <v>2.6488000000000001E-2</v>
      </c>
      <c r="I91" s="1">
        <v>-3.631046</v>
      </c>
      <c r="J91" s="1">
        <v>31956</v>
      </c>
      <c r="K91" s="1">
        <v>10.372120000000001</v>
      </c>
      <c r="L91" s="1">
        <v>1548.61</v>
      </c>
      <c r="M91" s="1">
        <v>7.3451129999999996</v>
      </c>
      <c r="N91" s="1">
        <v>146624</v>
      </c>
      <c r="O91" s="1">
        <v>11.895630000000001</v>
      </c>
      <c r="P91" s="1">
        <v>0.56399999999999995</v>
      </c>
      <c r="Q91" s="1">
        <v>-0.57270100000000002</v>
      </c>
      <c r="R91" s="1">
        <v>97119</v>
      </c>
      <c r="S91" s="1">
        <v>11.483689999999999</v>
      </c>
      <c r="T91" s="1">
        <v>5.7</v>
      </c>
      <c r="U91" s="1">
        <v>1.7404660000000001</v>
      </c>
      <c r="V91" s="1">
        <v>0.24399999999999999</v>
      </c>
      <c r="W91" s="1">
        <v>-1.410587</v>
      </c>
    </row>
    <row r="92" spans="1:23">
      <c r="A92" s="1">
        <v>2007</v>
      </c>
      <c r="B92" s="1">
        <v>41</v>
      </c>
      <c r="C92" s="1" t="s">
        <v>63</v>
      </c>
      <c r="D92" s="1">
        <v>5776.31</v>
      </c>
      <c r="E92" s="1">
        <v>8.6615210000000005</v>
      </c>
      <c r="F92" s="1">
        <v>6237.39</v>
      </c>
      <c r="G92" s="1">
        <v>8.7383170000000003</v>
      </c>
      <c r="H92" s="1">
        <v>5.2548999999999998E-2</v>
      </c>
      <c r="I92" s="1">
        <v>-2.9460090000000001</v>
      </c>
      <c r="J92" s="1">
        <v>38729</v>
      </c>
      <c r="K92" s="1">
        <v>10.56434</v>
      </c>
      <c r="L92" s="1">
        <v>1732.06</v>
      </c>
      <c r="M92" s="1">
        <v>7.4570670000000003</v>
      </c>
      <c r="N92" s="1">
        <v>29231</v>
      </c>
      <c r="O92" s="1">
        <v>10.28298</v>
      </c>
      <c r="P92" s="1">
        <v>0.45400000000000001</v>
      </c>
      <c r="Q92" s="1">
        <v>-0.78965810000000003</v>
      </c>
      <c r="R92" s="1">
        <v>85863</v>
      </c>
      <c r="S92" s="1">
        <v>11.36051</v>
      </c>
      <c r="T92" s="1">
        <v>2.8</v>
      </c>
      <c r="U92" s="1">
        <v>1.0296190000000001</v>
      </c>
      <c r="V92" s="1">
        <v>0.31</v>
      </c>
      <c r="W92" s="1">
        <v>-1.1711830000000001</v>
      </c>
    </row>
    <row r="93" spans="1:23">
      <c r="A93" s="1">
        <v>2007</v>
      </c>
      <c r="B93" s="1">
        <v>42</v>
      </c>
      <c r="C93" s="1" t="s">
        <v>64</v>
      </c>
      <c r="D93" s="1">
        <v>8222.99</v>
      </c>
      <c r="E93" s="1">
        <v>9.0146890000000006</v>
      </c>
      <c r="F93" s="1">
        <v>4105.59</v>
      </c>
      <c r="G93" s="1">
        <v>8.3201049999999999</v>
      </c>
      <c r="H93" s="1">
        <v>3.3667999999999997E-2</v>
      </c>
      <c r="I93" s="1">
        <v>-3.3911959999999999</v>
      </c>
      <c r="J93" s="1">
        <v>34117</v>
      </c>
      <c r="K93" s="1">
        <v>10.43755</v>
      </c>
      <c r="L93" s="1">
        <v>1874.91</v>
      </c>
      <c r="M93" s="1">
        <v>7.5363160000000002</v>
      </c>
      <c r="N93" s="1">
        <v>171845</v>
      </c>
      <c r="O93" s="1">
        <v>12.054349999999999</v>
      </c>
      <c r="P93" s="1">
        <v>0.503</v>
      </c>
      <c r="Q93" s="1">
        <v>-0.68716509999999997</v>
      </c>
      <c r="R93" s="1">
        <v>95939</v>
      </c>
      <c r="S93" s="1">
        <v>11.47147</v>
      </c>
      <c r="T93" s="1">
        <v>4.7</v>
      </c>
      <c r="U93" s="1">
        <v>1.5475620000000001</v>
      </c>
      <c r="V93" s="1">
        <v>0.23599999999999999</v>
      </c>
      <c r="W93" s="1">
        <v>-1.4439230000000001</v>
      </c>
    </row>
    <row r="94" spans="1:23">
      <c r="A94" s="1">
        <v>2007</v>
      </c>
      <c r="B94" s="1">
        <v>43</v>
      </c>
      <c r="C94" s="1" t="s">
        <v>65</v>
      </c>
      <c r="D94" s="1">
        <v>7725.19</v>
      </c>
      <c r="E94" s="1">
        <v>8.952242</v>
      </c>
      <c r="F94" s="1">
        <v>4214.75</v>
      </c>
      <c r="G94" s="1">
        <v>8.3463449999999995</v>
      </c>
      <c r="H94" s="1">
        <v>2.061E-2</v>
      </c>
      <c r="I94" s="1">
        <v>-3.881999</v>
      </c>
      <c r="J94" s="1">
        <v>36630</v>
      </c>
      <c r="K94" s="1">
        <v>10.508620000000001</v>
      </c>
      <c r="L94" s="1">
        <v>1485.24</v>
      </c>
      <c r="M94" s="1">
        <v>7.3033320000000002</v>
      </c>
      <c r="N94" s="1">
        <v>794211</v>
      </c>
      <c r="O94" s="1">
        <v>13.585100000000001</v>
      </c>
      <c r="P94" s="1">
        <v>0.502</v>
      </c>
      <c r="Q94" s="1">
        <v>-0.68915519999999997</v>
      </c>
      <c r="R94" s="1">
        <v>106894</v>
      </c>
      <c r="S94" s="1">
        <v>11.57959</v>
      </c>
      <c r="T94" s="1">
        <v>4.3</v>
      </c>
      <c r="U94" s="1">
        <v>1.458615</v>
      </c>
      <c r="V94" s="1">
        <v>0.23799999999999999</v>
      </c>
      <c r="W94" s="1">
        <v>-1.4354849999999999</v>
      </c>
    </row>
    <row r="95" spans="1:23">
      <c r="A95" s="1">
        <v>2007</v>
      </c>
      <c r="B95" s="1">
        <v>44</v>
      </c>
      <c r="C95" s="1" t="s">
        <v>66</v>
      </c>
      <c r="D95" s="1">
        <v>7493.03</v>
      </c>
      <c r="E95" s="1">
        <v>8.9217279999999999</v>
      </c>
      <c r="F95" s="1">
        <v>3850.37</v>
      </c>
      <c r="G95" s="1">
        <v>8.2559229999999992</v>
      </c>
      <c r="H95" s="1">
        <v>4.0405999999999997E-2</v>
      </c>
      <c r="I95" s="1">
        <v>-3.208774</v>
      </c>
      <c r="J95" s="1">
        <v>32965</v>
      </c>
      <c r="K95" s="1">
        <v>10.4032</v>
      </c>
      <c r="L95" s="1">
        <v>1495.47</v>
      </c>
      <c r="M95" s="1">
        <v>7.3101960000000004</v>
      </c>
      <c r="N95" s="1">
        <v>102372</v>
      </c>
      <c r="O95" s="1">
        <v>11.53637</v>
      </c>
      <c r="P95" s="1">
        <v>0.48699999999999999</v>
      </c>
      <c r="Q95" s="1">
        <v>-0.7194912</v>
      </c>
      <c r="R95" s="1">
        <v>103972</v>
      </c>
      <c r="S95" s="1">
        <v>11.551880000000001</v>
      </c>
      <c r="T95" s="1">
        <v>2.6</v>
      </c>
      <c r="U95" s="1">
        <v>0.95551140000000001</v>
      </c>
      <c r="V95" s="1">
        <v>0.27200000000000002</v>
      </c>
      <c r="W95" s="1">
        <v>-1.3019529999999999</v>
      </c>
    </row>
    <row r="96" spans="1:23">
      <c r="A96" s="1">
        <v>2007</v>
      </c>
      <c r="B96" s="1">
        <v>45</v>
      </c>
      <c r="C96" s="1" t="s">
        <v>67</v>
      </c>
      <c r="D96" s="1">
        <v>3713.43</v>
      </c>
      <c r="E96" s="1">
        <v>8.2197110000000002</v>
      </c>
      <c r="F96" s="1">
        <v>13807.3</v>
      </c>
      <c r="G96" s="1">
        <v>9.5329540000000001</v>
      </c>
      <c r="H96" s="1">
        <v>5.5631E-2</v>
      </c>
      <c r="I96" s="1">
        <v>-2.8890159999999998</v>
      </c>
      <c r="J96" s="1">
        <v>38866</v>
      </c>
      <c r="K96" s="1">
        <v>10.567869999999999</v>
      </c>
      <c r="L96" s="1">
        <v>1731.2</v>
      </c>
      <c r="M96" s="1">
        <v>7.4565700000000001</v>
      </c>
      <c r="N96" s="1">
        <v>19381</v>
      </c>
      <c r="O96" s="1">
        <v>9.8720479999999995</v>
      </c>
      <c r="P96" s="1">
        <v>0.63700000000000001</v>
      </c>
      <c r="Q96" s="1">
        <v>-0.45098559999999999</v>
      </c>
      <c r="R96" s="1">
        <v>97892</v>
      </c>
      <c r="S96" s="1">
        <v>11.491619999999999</v>
      </c>
      <c r="T96" s="1">
        <v>4</v>
      </c>
      <c r="U96" s="1">
        <v>1.3862939999999999</v>
      </c>
      <c r="V96" s="1">
        <v>0.34499999999999997</v>
      </c>
      <c r="W96" s="1">
        <v>-1.064211</v>
      </c>
    </row>
    <row r="97" spans="1:23">
      <c r="A97" s="1">
        <v>2007</v>
      </c>
      <c r="B97" s="1">
        <v>46</v>
      </c>
      <c r="C97" s="1" t="s">
        <v>68</v>
      </c>
      <c r="D97" s="1">
        <v>6984.24</v>
      </c>
      <c r="E97" s="1">
        <v>8.8514110000000006</v>
      </c>
      <c r="F97" s="1">
        <v>5826.83</v>
      </c>
      <c r="G97" s="1">
        <v>8.6702290000000009</v>
      </c>
      <c r="H97" s="1">
        <v>4.0182000000000002E-2</v>
      </c>
      <c r="I97" s="1">
        <v>-3.2143480000000002</v>
      </c>
      <c r="J97" s="1">
        <v>44554</v>
      </c>
      <c r="K97" s="1">
        <v>10.704459999999999</v>
      </c>
      <c r="L97" s="1">
        <v>1122.92</v>
      </c>
      <c r="M97" s="1">
        <v>7.0236879999999999</v>
      </c>
      <c r="N97" s="1">
        <v>273039</v>
      </c>
      <c r="O97" s="1">
        <v>12.51737</v>
      </c>
      <c r="P97" s="1">
        <v>0.63</v>
      </c>
      <c r="Q97" s="1">
        <v>-0.46203549999999999</v>
      </c>
      <c r="R97" s="1">
        <v>109672</v>
      </c>
      <c r="S97" s="1">
        <v>11.60525</v>
      </c>
      <c r="T97" s="1">
        <v>3</v>
      </c>
      <c r="U97" s="1">
        <v>1.0986119999999999</v>
      </c>
      <c r="V97" s="1">
        <v>0.35199999999999998</v>
      </c>
      <c r="W97" s="1">
        <v>-1.0441240000000001</v>
      </c>
    </row>
    <row r="98" spans="1:23">
      <c r="A98" s="1">
        <v>2007</v>
      </c>
      <c r="B98" s="1">
        <v>47</v>
      </c>
      <c r="C98" s="1" t="s">
        <v>69</v>
      </c>
      <c r="D98" s="1">
        <v>8035.11</v>
      </c>
      <c r="E98" s="1">
        <v>8.9915749999999992</v>
      </c>
      <c r="F98" s="1">
        <v>3435.46</v>
      </c>
      <c r="G98" s="1">
        <v>8.1419060000000005</v>
      </c>
      <c r="H98" s="1">
        <v>2.9128999999999999E-2</v>
      </c>
      <c r="I98" s="1">
        <v>-3.5360239999999998</v>
      </c>
      <c r="J98" s="1">
        <v>43192</v>
      </c>
      <c r="K98" s="1">
        <v>10.673410000000001</v>
      </c>
      <c r="L98" s="1">
        <v>1114.73</v>
      </c>
      <c r="M98" s="1">
        <v>7.0163669999999998</v>
      </c>
      <c r="N98" s="1">
        <v>214847</v>
      </c>
      <c r="O98" s="1">
        <v>12.27768</v>
      </c>
      <c r="P98" s="1">
        <v>0.63200000000000001</v>
      </c>
      <c r="Q98" s="1">
        <v>-0.45886589999999999</v>
      </c>
      <c r="R98" s="1">
        <v>115523</v>
      </c>
      <c r="S98" s="1">
        <v>11.657220000000001</v>
      </c>
      <c r="T98" s="1">
        <v>4.7</v>
      </c>
      <c r="U98" s="1">
        <v>1.5475620000000001</v>
      </c>
      <c r="V98" s="1">
        <v>0.30099999999999999</v>
      </c>
      <c r="W98" s="1">
        <v>-1.200645</v>
      </c>
    </row>
    <row r="99" spans="1:23">
      <c r="A99" s="1">
        <v>2007</v>
      </c>
      <c r="B99" s="1">
        <v>48</v>
      </c>
      <c r="C99" s="1" t="s">
        <v>70</v>
      </c>
      <c r="D99" s="1">
        <v>5458.45</v>
      </c>
      <c r="E99" s="1">
        <v>8.6049199999999999</v>
      </c>
      <c r="F99" s="1">
        <v>4837.42</v>
      </c>
      <c r="G99" s="1">
        <v>8.4841370000000005</v>
      </c>
      <c r="H99" s="1">
        <v>3.9678999999999999E-2</v>
      </c>
      <c r="I99" s="1">
        <v>-3.2269239999999999</v>
      </c>
      <c r="J99" s="1">
        <v>29323</v>
      </c>
      <c r="K99" s="1">
        <v>10.28613</v>
      </c>
      <c r="L99" s="1">
        <v>1597.95</v>
      </c>
      <c r="M99" s="1">
        <v>7.3764770000000004</v>
      </c>
      <c r="N99" s="1">
        <v>72679</v>
      </c>
      <c r="O99" s="1">
        <v>11.193809999999999</v>
      </c>
      <c r="P99" s="1">
        <v>0.443</v>
      </c>
      <c r="Q99" s="1">
        <v>-0.81418559999999995</v>
      </c>
      <c r="R99" s="1">
        <v>81570</v>
      </c>
      <c r="S99" s="1">
        <v>11.30922</v>
      </c>
      <c r="T99" s="1">
        <v>4.5999999999999996</v>
      </c>
      <c r="U99" s="1">
        <v>1.5260560000000001</v>
      </c>
      <c r="V99" s="1">
        <v>0.20899999999999999</v>
      </c>
      <c r="W99" s="1">
        <v>-1.565421</v>
      </c>
    </row>
    <row r="100" spans="1:23">
      <c r="A100" s="1">
        <v>2007</v>
      </c>
      <c r="B100" s="1">
        <v>49</v>
      </c>
      <c r="C100" s="1" t="s">
        <v>71</v>
      </c>
      <c r="D100" s="1">
        <v>7435.15</v>
      </c>
      <c r="E100" s="1">
        <v>8.9139739999999996</v>
      </c>
      <c r="F100" s="1">
        <v>4625.22</v>
      </c>
      <c r="G100" s="1">
        <v>8.4392800000000001</v>
      </c>
      <c r="H100" s="1">
        <v>3.0627999999999999E-2</v>
      </c>
      <c r="I100" s="1">
        <v>-3.48584</v>
      </c>
      <c r="J100" s="1">
        <v>37573</v>
      </c>
      <c r="K100" s="1">
        <v>10.534039999999999</v>
      </c>
      <c r="L100" s="1">
        <v>1019.1</v>
      </c>
      <c r="M100" s="1">
        <v>6.9266750000000004</v>
      </c>
      <c r="N100" s="1">
        <v>215098</v>
      </c>
      <c r="O100" s="1">
        <v>12.27885</v>
      </c>
      <c r="P100" s="1">
        <v>0.58199999999999996</v>
      </c>
      <c r="Q100" s="1">
        <v>-0.54128480000000001</v>
      </c>
      <c r="R100" s="1">
        <v>95863</v>
      </c>
      <c r="S100" s="1">
        <v>11.47068</v>
      </c>
      <c r="T100" s="1">
        <v>4.9000000000000004</v>
      </c>
      <c r="U100" s="1">
        <v>1.589235</v>
      </c>
      <c r="V100" s="1">
        <v>0.28699999999999998</v>
      </c>
      <c r="W100" s="1">
        <v>-1.248273</v>
      </c>
    </row>
    <row r="101" spans="1:23">
      <c r="A101" s="1">
        <v>2007</v>
      </c>
      <c r="B101" s="1">
        <v>50</v>
      </c>
      <c r="C101" s="1" t="s">
        <v>72</v>
      </c>
      <c r="D101" s="1">
        <v>15075.5</v>
      </c>
      <c r="E101" s="1">
        <v>9.6208259999999992</v>
      </c>
      <c r="F101" s="1">
        <v>2674.68</v>
      </c>
      <c r="G101" s="1">
        <v>7.8915829999999998</v>
      </c>
      <c r="H101" s="1">
        <v>5.0675999999999999E-2</v>
      </c>
      <c r="I101" s="1">
        <v>-2.9823089999999999</v>
      </c>
      <c r="J101" s="1">
        <v>44719</v>
      </c>
      <c r="K101" s="1">
        <v>10.70815</v>
      </c>
      <c r="L101" s="1">
        <v>1043.98</v>
      </c>
      <c r="M101" s="1">
        <v>6.9507960000000004</v>
      </c>
      <c r="N101" s="1">
        <v>22569</v>
      </c>
      <c r="O101" s="1">
        <v>10.024330000000001</v>
      </c>
      <c r="P101" s="1">
        <v>0.56899999999999995</v>
      </c>
      <c r="Q101" s="1">
        <v>-0.56387480000000001</v>
      </c>
      <c r="R101" s="1">
        <v>98635</v>
      </c>
      <c r="S101" s="1">
        <v>11.499180000000001</v>
      </c>
      <c r="T101" s="1">
        <v>2.8</v>
      </c>
      <c r="U101" s="1">
        <v>1.0296190000000001</v>
      </c>
      <c r="V101" s="1">
        <v>0.215</v>
      </c>
      <c r="W101" s="1">
        <v>-1.5371170000000001</v>
      </c>
    </row>
    <row r="102" spans="1:23">
      <c r="A102" s="1">
        <v>2008</v>
      </c>
      <c r="B102" s="1">
        <v>1</v>
      </c>
      <c r="C102" s="1" t="s">
        <v>23</v>
      </c>
      <c r="D102" s="1">
        <v>8727.9</v>
      </c>
      <c r="E102" s="1">
        <v>9.0742809999999992</v>
      </c>
      <c r="F102" s="1">
        <v>5937.92</v>
      </c>
      <c r="G102" s="1">
        <v>8.6891149999999993</v>
      </c>
      <c r="H102" s="1">
        <v>2.8101000000000001E-2</v>
      </c>
      <c r="I102" s="1">
        <v>-3.5719409999999998</v>
      </c>
      <c r="J102" s="1">
        <v>33430</v>
      </c>
      <c r="K102" s="1">
        <v>10.417210000000001</v>
      </c>
      <c r="L102" s="1">
        <v>2048.12</v>
      </c>
      <c r="M102" s="1">
        <v>7.6246780000000003</v>
      </c>
      <c r="N102" s="1">
        <v>187086</v>
      </c>
      <c r="O102" s="1">
        <v>12.13932</v>
      </c>
      <c r="P102" s="1">
        <v>0.45800000000000002</v>
      </c>
      <c r="Q102" s="1">
        <v>-0.78088610000000003</v>
      </c>
      <c r="R102" s="1">
        <v>107744</v>
      </c>
      <c r="S102" s="1">
        <v>11.58751</v>
      </c>
      <c r="T102" s="1">
        <v>5.7</v>
      </c>
      <c r="U102" s="1">
        <v>1.7404660000000001</v>
      </c>
      <c r="V102" s="1">
        <v>0.23799999999999999</v>
      </c>
      <c r="W102" s="1">
        <v>-1.4354849999999999</v>
      </c>
    </row>
    <row r="103" spans="1:23">
      <c r="A103" s="1">
        <v>2008</v>
      </c>
      <c r="B103" s="1">
        <v>2</v>
      </c>
      <c r="C103" s="1" t="s">
        <v>24</v>
      </c>
      <c r="D103" s="1">
        <v>16806</v>
      </c>
      <c r="E103" s="1">
        <v>9.7294929999999997</v>
      </c>
      <c r="F103" s="1">
        <v>5675.37</v>
      </c>
      <c r="G103" s="1">
        <v>8.6438900000000007</v>
      </c>
      <c r="H103" s="1">
        <v>6.6288E-2</v>
      </c>
      <c r="I103" s="1">
        <v>-2.7137479999999998</v>
      </c>
      <c r="J103" s="1">
        <v>47791</v>
      </c>
      <c r="K103" s="1">
        <v>10.77459</v>
      </c>
      <c r="L103" s="1">
        <v>885.2</v>
      </c>
      <c r="M103" s="1">
        <v>6.7858140000000002</v>
      </c>
      <c r="N103" s="1">
        <v>18703</v>
      </c>
      <c r="O103" s="1">
        <v>9.8364390000000004</v>
      </c>
      <c r="P103" s="1">
        <v>0.221</v>
      </c>
      <c r="Q103" s="1">
        <v>-1.509593</v>
      </c>
      <c r="R103" s="1">
        <v>95917</v>
      </c>
      <c r="S103" s="1">
        <v>11.47124</v>
      </c>
      <c r="T103" s="1">
        <v>6.7</v>
      </c>
      <c r="U103" s="1">
        <v>1.902107</v>
      </c>
      <c r="V103" s="1">
        <v>0.23799999999999999</v>
      </c>
      <c r="W103" s="1">
        <v>-1.4354849999999999</v>
      </c>
    </row>
    <row r="104" spans="1:23">
      <c r="A104" s="1">
        <v>2008</v>
      </c>
      <c r="B104" s="1">
        <v>3</v>
      </c>
      <c r="C104" s="1" t="s">
        <v>25</v>
      </c>
      <c r="D104" s="1">
        <v>8596.92</v>
      </c>
      <c r="E104" s="1">
        <v>9.0591589999999993</v>
      </c>
      <c r="F104" s="1">
        <v>4712.34</v>
      </c>
      <c r="G104" s="1">
        <v>8.4579400000000007</v>
      </c>
      <c r="H104" s="1">
        <v>3.5123000000000001E-2</v>
      </c>
      <c r="I104" s="1">
        <v>-3.3488959999999999</v>
      </c>
      <c r="J104" s="1">
        <v>35717</v>
      </c>
      <c r="K104" s="1">
        <v>10.48338</v>
      </c>
      <c r="L104" s="1">
        <v>4588.5200000000004</v>
      </c>
      <c r="M104" s="1">
        <v>8.4313129999999994</v>
      </c>
      <c r="N104" s="1">
        <v>233255</v>
      </c>
      <c r="O104" s="1">
        <v>12.35989</v>
      </c>
      <c r="P104" s="1">
        <v>0.54500000000000004</v>
      </c>
      <c r="Q104" s="1">
        <v>-0.60696950000000005</v>
      </c>
      <c r="R104" s="1">
        <v>120757</v>
      </c>
      <c r="S104" s="1">
        <v>11.70154</v>
      </c>
      <c r="T104" s="1">
        <v>6.2</v>
      </c>
      <c r="U104" s="1">
        <v>1.824549</v>
      </c>
      <c r="V104" s="1">
        <v>0.22700000000000001</v>
      </c>
      <c r="W104" s="1">
        <v>-1.4828049999999999</v>
      </c>
    </row>
    <row r="105" spans="1:23">
      <c r="A105" s="1">
        <v>2008</v>
      </c>
      <c r="B105" s="1">
        <v>4</v>
      </c>
      <c r="C105" s="1" t="s">
        <v>26</v>
      </c>
      <c r="D105" s="1">
        <v>7472.94</v>
      </c>
      <c r="E105" s="1">
        <v>8.9190439999999995</v>
      </c>
      <c r="F105" s="1">
        <v>3824.9</v>
      </c>
      <c r="G105" s="1">
        <v>8.249288</v>
      </c>
      <c r="H105" s="1">
        <v>2.9328E-2</v>
      </c>
      <c r="I105" s="1">
        <v>-3.52922</v>
      </c>
      <c r="J105" s="1">
        <v>32141</v>
      </c>
      <c r="K105" s="1">
        <v>10.377890000000001</v>
      </c>
      <c r="L105" s="1">
        <v>1894.83</v>
      </c>
      <c r="M105" s="1">
        <v>7.5468849999999996</v>
      </c>
      <c r="N105" s="1">
        <v>107428</v>
      </c>
      <c r="O105" s="1">
        <v>11.584580000000001</v>
      </c>
      <c r="P105" s="1">
        <v>0.41399999999999998</v>
      </c>
      <c r="Q105" s="1">
        <v>-0.88188929999999999</v>
      </c>
      <c r="R105" s="1">
        <v>91165</v>
      </c>
      <c r="S105" s="1">
        <v>11.42043</v>
      </c>
      <c r="T105" s="1">
        <v>5.5</v>
      </c>
      <c r="U105" s="1">
        <v>1.7047479999999999</v>
      </c>
      <c r="V105" s="1">
        <v>0.2</v>
      </c>
      <c r="W105" s="1">
        <v>-1.6094379999999999</v>
      </c>
    </row>
    <row r="106" spans="1:23">
      <c r="A106" s="1">
        <v>2008</v>
      </c>
      <c r="B106" s="1">
        <v>5</v>
      </c>
      <c r="C106" s="1" t="s">
        <v>27</v>
      </c>
      <c r="D106" s="1">
        <v>9412.59</v>
      </c>
      <c r="E106" s="1">
        <v>9.1498030000000004</v>
      </c>
      <c r="F106" s="1">
        <v>1514.73</v>
      </c>
      <c r="G106" s="1">
        <v>7.322991</v>
      </c>
      <c r="H106" s="1">
        <v>1.7266E-2</v>
      </c>
      <c r="I106" s="1">
        <v>-4.0589950000000004</v>
      </c>
      <c r="J106" s="1">
        <v>44162</v>
      </c>
      <c r="K106" s="1">
        <v>10.69562</v>
      </c>
      <c r="L106" s="1">
        <v>1504.9</v>
      </c>
      <c r="M106" s="1">
        <v>7.3164819999999997</v>
      </c>
      <c r="N106" s="2">
        <v>1500000</v>
      </c>
      <c r="O106" s="1">
        <v>14.22594</v>
      </c>
      <c r="P106" s="1">
        <v>0.63100000000000001</v>
      </c>
      <c r="Q106" s="1">
        <v>-0.46044950000000001</v>
      </c>
      <c r="R106" s="1">
        <v>128825</v>
      </c>
      <c r="S106" s="1">
        <v>11.766209999999999</v>
      </c>
      <c r="T106" s="1">
        <v>7.3</v>
      </c>
      <c r="U106" s="1">
        <v>1.9878739999999999</v>
      </c>
      <c r="V106" s="1">
        <v>0.28599999999999998</v>
      </c>
      <c r="W106" s="1">
        <v>-1.251763</v>
      </c>
    </row>
    <row r="107" spans="1:23">
      <c r="A107" s="1">
        <v>2008</v>
      </c>
      <c r="B107" s="1">
        <v>6</v>
      </c>
      <c r="C107" s="1" t="s">
        <v>28</v>
      </c>
      <c r="D107" s="1">
        <v>4813.54</v>
      </c>
      <c r="E107" s="1">
        <v>8.4791889999999999</v>
      </c>
      <c r="F107" s="1">
        <v>6378.02</v>
      </c>
      <c r="G107" s="1">
        <v>8.7606120000000001</v>
      </c>
      <c r="H107" s="1">
        <v>3.1140999999999999E-2</v>
      </c>
      <c r="I107" s="1">
        <v>-3.4692189999999998</v>
      </c>
      <c r="J107" s="1">
        <v>42663</v>
      </c>
      <c r="K107" s="1">
        <v>10.66109</v>
      </c>
      <c r="L107" s="1">
        <v>1801.19</v>
      </c>
      <c r="M107" s="1">
        <v>7.4962030000000004</v>
      </c>
      <c r="N107" s="1">
        <v>164638</v>
      </c>
      <c r="O107" s="1">
        <v>12.0115</v>
      </c>
      <c r="P107" s="1">
        <v>0.52700000000000002</v>
      </c>
      <c r="Q107" s="1">
        <v>-0.64055470000000003</v>
      </c>
      <c r="R107" s="1">
        <v>107714</v>
      </c>
      <c r="S107" s="1">
        <v>11.58723</v>
      </c>
      <c r="T107" s="1">
        <v>4.8</v>
      </c>
      <c r="U107" s="1">
        <v>1.568616</v>
      </c>
      <c r="V107" s="1">
        <v>0.33400000000000002</v>
      </c>
      <c r="W107" s="1">
        <v>-1.096614</v>
      </c>
    </row>
    <row r="108" spans="1:23">
      <c r="A108" s="1">
        <v>2008</v>
      </c>
      <c r="B108" s="1">
        <v>7</v>
      </c>
      <c r="C108" s="1" t="s">
        <v>29</v>
      </c>
      <c r="D108" s="1">
        <v>12409.6</v>
      </c>
      <c r="E108" s="1">
        <v>9.4262289999999993</v>
      </c>
      <c r="F108" s="1">
        <v>8064.41</v>
      </c>
      <c r="G108" s="1">
        <v>8.9952159999999992</v>
      </c>
      <c r="H108" s="1">
        <v>2.7231999999999999E-2</v>
      </c>
      <c r="I108" s="1">
        <v>-3.6033590000000002</v>
      </c>
      <c r="J108" s="1">
        <v>61232</v>
      </c>
      <c r="K108" s="1">
        <v>11.02243</v>
      </c>
      <c r="L108" s="1">
        <v>1928.08</v>
      </c>
      <c r="M108" s="1">
        <v>7.5642800000000001</v>
      </c>
      <c r="N108" s="1">
        <v>77088</v>
      </c>
      <c r="O108" s="1">
        <v>11.252700000000001</v>
      </c>
      <c r="P108" s="1">
        <v>0.63700000000000001</v>
      </c>
      <c r="Q108" s="1">
        <v>-0.45098559999999999</v>
      </c>
      <c r="R108" s="1">
        <v>131430</v>
      </c>
      <c r="S108" s="1">
        <v>11.78623</v>
      </c>
      <c r="T108" s="1">
        <v>5.7</v>
      </c>
      <c r="U108" s="1">
        <v>1.7404660000000001</v>
      </c>
      <c r="V108" s="1">
        <v>0.39100000000000001</v>
      </c>
      <c r="W108" s="1">
        <v>-0.93904770000000004</v>
      </c>
    </row>
    <row r="109" spans="1:23">
      <c r="A109" s="1">
        <v>2008</v>
      </c>
      <c r="B109" s="1">
        <v>8</v>
      </c>
      <c r="C109" s="1" t="s">
        <v>30</v>
      </c>
      <c r="D109" s="1">
        <v>8332.0300000000007</v>
      </c>
      <c r="E109" s="1">
        <v>9.0278620000000007</v>
      </c>
      <c r="F109" s="1">
        <v>12759.5</v>
      </c>
      <c r="G109" s="1">
        <v>9.4540319999999998</v>
      </c>
      <c r="H109" s="1">
        <v>4.1812000000000002E-2</v>
      </c>
      <c r="I109" s="1">
        <v>-3.1745760000000001</v>
      </c>
      <c r="J109" s="1">
        <v>41832</v>
      </c>
      <c r="K109" s="1">
        <v>10.64142</v>
      </c>
      <c r="L109" s="1">
        <v>1040.4100000000001</v>
      </c>
      <c r="M109" s="1">
        <v>6.9473700000000003</v>
      </c>
      <c r="N109" s="1">
        <v>31619</v>
      </c>
      <c r="O109" s="1">
        <v>10.361510000000001</v>
      </c>
      <c r="P109" s="1">
        <v>0.63200000000000001</v>
      </c>
      <c r="Q109" s="1">
        <v>-0.45886589999999999</v>
      </c>
      <c r="R109" s="1">
        <v>132369</v>
      </c>
      <c r="S109" s="1">
        <v>11.79335</v>
      </c>
      <c r="T109" s="1">
        <v>4.9000000000000004</v>
      </c>
      <c r="U109" s="1">
        <v>1.589235</v>
      </c>
      <c r="V109" s="1">
        <v>0.30399999999999999</v>
      </c>
      <c r="W109" s="1">
        <v>-1.190728</v>
      </c>
    </row>
    <row r="110" spans="1:23">
      <c r="A110" s="1">
        <v>2008</v>
      </c>
      <c r="B110" s="1">
        <v>9</v>
      </c>
      <c r="C110" s="1" t="s">
        <v>31</v>
      </c>
      <c r="D110" s="1">
        <v>8283.01</v>
      </c>
      <c r="E110" s="1">
        <v>9.0219609999999992</v>
      </c>
      <c r="F110" s="1">
        <v>2382.54</v>
      </c>
      <c r="G110" s="1">
        <v>7.7759219999999996</v>
      </c>
      <c r="H110" s="1">
        <v>2.4267E-2</v>
      </c>
      <c r="I110" s="1">
        <v>-3.7186279999999998</v>
      </c>
      <c r="J110" s="1">
        <v>39655</v>
      </c>
      <c r="K110" s="1">
        <v>10.58797</v>
      </c>
      <c r="L110" s="1">
        <v>2115.48</v>
      </c>
      <c r="M110" s="1">
        <v>7.6570369999999999</v>
      </c>
      <c r="N110" s="1">
        <v>540823</v>
      </c>
      <c r="O110" s="1">
        <v>13.200850000000001</v>
      </c>
      <c r="P110" s="1">
        <v>0.50600000000000001</v>
      </c>
      <c r="Q110" s="1">
        <v>-0.68121860000000001</v>
      </c>
      <c r="R110" s="1">
        <v>102032</v>
      </c>
      <c r="S110" s="1">
        <v>11.53304</v>
      </c>
      <c r="T110" s="1">
        <v>6.3</v>
      </c>
      <c r="U110" s="1">
        <v>1.8405499999999999</v>
      </c>
      <c r="V110" s="1">
        <v>0.25</v>
      </c>
      <c r="W110" s="1">
        <v>-1.3862939999999999</v>
      </c>
    </row>
    <row r="111" spans="1:23">
      <c r="A111" s="1">
        <v>2008</v>
      </c>
      <c r="B111" s="1">
        <v>10</v>
      </c>
      <c r="C111" s="1" t="s">
        <v>32</v>
      </c>
      <c r="D111" s="1">
        <v>9476.69</v>
      </c>
      <c r="E111" s="1">
        <v>9.1565899999999996</v>
      </c>
      <c r="F111" s="1">
        <v>2354.1799999999998</v>
      </c>
      <c r="G111" s="1">
        <v>7.7639480000000001</v>
      </c>
      <c r="H111" s="1">
        <v>2.8679E-2</v>
      </c>
      <c r="I111" s="1">
        <v>-3.5515940000000001</v>
      </c>
      <c r="J111" s="1">
        <v>35306</v>
      </c>
      <c r="K111" s="1">
        <v>10.47181</v>
      </c>
      <c r="L111" s="1">
        <v>1861.23</v>
      </c>
      <c r="M111" s="1">
        <v>7.5289929999999998</v>
      </c>
      <c r="N111" s="1">
        <v>310759</v>
      </c>
      <c r="O111" s="1">
        <v>12.64677</v>
      </c>
      <c r="P111" s="1">
        <v>0.47199999999999998</v>
      </c>
      <c r="Q111" s="1">
        <v>-0.75077629999999995</v>
      </c>
      <c r="R111" s="1">
        <v>105565</v>
      </c>
      <c r="S111" s="1">
        <v>11.567080000000001</v>
      </c>
      <c r="T111" s="1">
        <v>6.2</v>
      </c>
      <c r="U111" s="1">
        <v>1.824549</v>
      </c>
      <c r="V111" s="1">
        <v>0.27200000000000002</v>
      </c>
      <c r="W111" s="1">
        <v>-1.3019529999999999</v>
      </c>
    </row>
    <row r="112" spans="1:23">
      <c r="A112" s="1">
        <v>2008</v>
      </c>
      <c r="B112" s="1">
        <v>11</v>
      </c>
      <c r="C112" s="1" t="s">
        <v>33</v>
      </c>
      <c r="D112" s="1">
        <v>15163.4</v>
      </c>
      <c r="E112" s="1">
        <v>9.6266429999999996</v>
      </c>
      <c r="F112" s="1">
        <v>4212.01</v>
      </c>
      <c r="G112" s="1">
        <v>8.3456949999999992</v>
      </c>
      <c r="H112" s="1">
        <v>4.5644999999999998E-2</v>
      </c>
      <c r="I112" s="1">
        <v>-3.0868699999999998</v>
      </c>
      <c r="J112" s="1">
        <v>42073</v>
      </c>
      <c r="K112" s="1">
        <v>10.64716</v>
      </c>
      <c r="L112" s="1">
        <v>1148.75</v>
      </c>
      <c r="M112" s="1">
        <v>7.04643</v>
      </c>
      <c r="N112" s="1">
        <v>35469</v>
      </c>
      <c r="O112" s="1">
        <v>10.47641</v>
      </c>
      <c r="P112" s="1">
        <v>0.42099999999999999</v>
      </c>
      <c r="Q112" s="1">
        <v>-0.86512239999999996</v>
      </c>
      <c r="R112" s="1">
        <v>105510</v>
      </c>
      <c r="S112" s="1">
        <v>11.566560000000001</v>
      </c>
      <c r="T112" s="1">
        <v>4.3</v>
      </c>
      <c r="U112" s="1">
        <v>1.458615</v>
      </c>
      <c r="V112" s="1">
        <v>0.29199999999999998</v>
      </c>
      <c r="W112" s="1">
        <v>-1.231001</v>
      </c>
    </row>
    <row r="113" spans="1:23">
      <c r="A113" s="1">
        <v>2008</v>
      </c>
      <c r="B113" s="1">
        <v>12</v>
      </c>
      <c r="C113" s="1" t="s">
        <v>34</v>
      </c>
      <c r="D113" s="1">
        <v>10015.299999999999</v>
      </c>
      <c r="E113" s="1">
        <v>9.2118660000000006</v>
      </c>
      <c r="F113" s="1">
        <v>2409.81</v>
      </c>
      <c r="G113" s="1">
        <v>7.7873020000000004</v>
      </c>
      <c r="H113" s="1">
        <v>5.4958E-2</v>
      </c>
      <c r="I113" s="1">
        <v>-2.9011830000000001</v>
      </c>
      <c r="J113" s="1">
        <v>33031</v>
      </c>
      <c r="K113" s="1">
        <v>10.405200000000001</v>
      </c>
      <c r="L113" s="1">
        <v>2310.6</v>
      </c>
      <c r="M113" s="1">
        <v>7.7452629999999996</v>
      </c>
      <c r="N113" s="1">
        <v>43968</v>
      </c>
      <c r="O113" s="1">
        <v>10.69122</v>
      </c>
      <c r="P113" s="1">
        <v>0.435</v>
      </c>
      <c r="Q113" s="1">
        <v>-0.83240930000000002</v>
      </c>
      <c r="R113" s="1">
        <v>85025</v>
      </c>
      <c r="S113" s="1">
        <v>11.3507</v>
      </c>
      <c r="T113" s="1">
        <v>5.0999999999999996</v>
      </c>
      <c r="U113" s="1">
        <v>1.6292409999999999</v>
      </c>
      <c r="V113" s="1">
        <v>0.23799999999999999</v>
      </c>
      <c r="W113" s="1">
        <v>-1.4354849999999999</v>
      </c>
    </row>
    <row r="114" spans="1:23">
      <c r="A114" s="1">
        <v>2008</v>
      </c>
      <c r="B114" s="1">
        <v>13</v>
      </c>
      <c r="C114" s="1" t="s">
        <v>35</v>
      </c>
      <c r="H114" s="1">
        <v>2.7227999999999999E-2</v>
      </c>
      <c r="I114" s="1">
        <v>-3.603526</v>
      </c>
      <c r="J114" s="1">
        <v>43358</v>
      </c>
      <c r="K114" s="1">
        <v>10.677250000000001</v>
      </c>
      <c r="P114" s="1">
        <v>0.58899999999999997</v>
      </c>
      <c r="Q114" s="1">
        <v>-0.5293291</v>
      </c>
      <c r="R114" s="1">
        <v>115748</v>
      </c>
      <c r="S114" s="1">
        <v>11.65917</v>
      </c>
      <c r="T114" s="1">
        <v>6.3</v>
      </c>
      <c r="U114" s="1">
        <v>1.8405499999999999</v>
      </c>
      <c r="V114" s="1">
        <v>0.34300000000000003</v>
      </c>
      <c r="W114" s="1">
        <v>-1.070025</v>
      </c>
    </row>
    <row r="115" spans="1:23">
      <c r="A115" s="1">
        <v>2008</v>
      </c>
      <c r="B115" s="1">
        <v>14</v>
      </c>
      <c r="C115" s="1" t="s">
        <v>36</v>
      </c>
      <c r="D115" s="1">
        <v>6403.38</v>
      </c>
      <c r="E115" s="1">
        <v>8.7645820000000008</v>
      </c>
      <c r="F115" s="1">
        <v>6872.15</v>
      </c>
      <c r="G115" s="1">
        <v>8.8352330000000006</v>
      </c>
      <c r="H115" s="1">
        <v>3.3901000000000001E-2</v>
      </c>
      <c r="I115" s="1">
        <v>-3.3842970000000001</v>
      </c>
      <c r="J115" s="1">
        <v>35139</v>
      </c>
      <c r="K115" s="1">
        <v>10.46707</v>
      </c>
      <c r="L115" s="1">
        <v>1810.32</v>
      </c>
      <c r="M115" s="1">
        <v>7.5012590000000001</v>
      </c>
      <c r="N115" s="1">
        <v>222837</v>
      </c>
      <c r="O115" s="1">
        <v>12.3142</v>
      </c>
      <c r="P115" s="1">
        <v>0.56599999999999995</v>
      </c>
      <c r="Q115" s="1">
        <v>-0.56916120000000003</v>
      </c>
      <c r="R115" s="1">
        <v>109089</v>
      </c>
      <c r="S115" s="1">
        <v>11.599919999999999</v>
      </c>
      <c r="T115" s="1">
        <v>5.9</v>
      </c>
      <c r="U115" s="1">
        <v>1.7749520000000001</v>
      </c>
      <c r="V115" s="1">
        <v>0.26500000000000001</v>
      </c>
      <c r="W115" s="1">
        <v>-1.328025</v>
      </c>
    </row>
    <row r="116" spans="1:23">
      <c r="A116" s="1">
        <v>2008</v>
      </c>
      <c r="B116" s="1">
        <v>15</v>
      </c>
      <c r="C116" s="1" t="s">
        <v>37</v>
      </c>
      <c r="D116" s="1">
        <v>7348.17</v>
      </c>
      <c r="E116" s="1">
        <v>8.9022070000000006</v>
      </c>
      <c r="F116" s="1">
        <v>6851.45</v>
      </c>
      <c r="G116" s="1">
        <v>8.8322160000000007</v>
      </c>
      <c r="H116" s="1">
        <v>3.5216999999999998E-2</v>
      </c>
      <c r="I116" s="1">
        <v>-3.346225</v>
      </c>
      <c r="J116" s="1">
        <v>38787</v>
      </c>
      <c r="K116" s="1">
        <v>10.56584</v>
      </c>
      <c r="L116" s="1">
        <v>3444.77</v>
      </c>
      <c r="M116" s="1">
        <v>8.1446120000000004</v>
      </c>
      <c r="N116" s="1">
        <v>115011</v>
      </c>
      <c r="O116" s="1">
        <v>11.65278</v>
      </c>
      <c r="P116" s="1">
        <v>0.61399999999999999</v>
      </c>
      <c r="Q116" s="1">
        <v>-0.48776029999999998</v>
      </c>
      <c r="R116" s="1">
        <v>98444</v>
      </c>
      <c r="S116" s="1">
        <v>11.49724</v>
      </c>
      <c r="T116" s="1">
        <v>4.2</v>
      </c>
      <c r="U116" s="1">
        <v>1.435084</v>
      </c>
      <c r="V116" s="1">
        <v>0.32100000000000001</v>
      </c>
      <c r="W116" s="1">
        <v>-1.136314</v>
      </c>
    </row>
    <row r="117" spans="1:23">
      <c r="A117" s="1">
        <v>2008</v>
      </c>
      <c r="B117" s="1">
        <v>16</v>
      </c>
      <c r="C117" s="1" t="s">
        <v>38</v>
      </c>
      <c r="D117" s="1">
        <v>7208.92</v>
      </c>
      <c r="E117" s="1">
        <v>8.8830749999999998</v>
      </c>
      <c r="F117" s="1">
        <v>5093.76</v>
      </c>
      <c r="G117" s="1">
        <v>8.5357710000000004</v>
      </c>
      <c r="H117" s="1">
        <v>3.6491999999999997E-2</v>
      </c>
      <c r="I117" s="1">
        <v>-3.3106490000000002</v>
      </c>
      <c r="J117" s="1">
        <v>41179</v>
      </c>
      <c r="K117" s="1">
        <v>10.625679999999999</v>
      </c>
      <c r="L117" s="1">
        <v>1249.78</v>
      </c>
      <c r="M117" s="1">
        <v>7.1307229999999997</v>
      </c>
      <c r="N117" s="1">
        <v>127117</v>
      </c>
      <c r="O117" s="1">
        <v>11.75286</v>
      </c>
      <c r="P117" s="1">
        <v>0.52800000000000002</v>
      </c>
      <c r="Q117" s="1">
        <v>-0.63865899999999998</v>
      </c>
      <c r="R117" s="1">
        <v>95754</v>
      </c>
      <c r="S117" s="1">
        <v>11.46954</v>
      </c>
      <c r="T117" s="1">
        <v>4.5999999999999996</v>
      </c>
      <c r="U117" s="1">
        <v>1.5260560000000001</v>
      </c>
      <c r="V117" s="1">
        <v>0.315</v>
      </c>
      <c r="W117" s="1">
        <v>-1.1551830000000001</v>
      </c>
    </row>
    <row r="118" spans="1:23">
      <c r="A118" s="1">
        <v>2008</v>
      </c>
      <c r="B118" s="1">
        <v>17</v>
      </c>
      <c r="C118" s="1" t="s">
        <v>39</v>
      </c>
      <c r="D118" s="1">
        <v>8677.1</v>
      </c>
      <c r="E118" s="1">
        <v>9.0684419999999992</v>
      </c>
      <c r="F118" s="1">
        <v>5059.88</v>
      </c>
      <c r="G118" s="1">
        <v>8.5290990000000004</v>
      </c>
      <c r="H118" s="1">
        <v>2.9611999999999999E-2</v>
      </c>
      <c r="I118" s="1">
        <v>-3.5195609999999999</v>
      </c>
      <c r="J118" s="1">
        <v>32966</v>
      </c>
      <c r="K118" s="1">
        <v>10.403230000000001</v>
      </c>
      <c r="L118" s="1">
        <v>2056.88</v>
      </c>
      <c r="M118" s="1">
        <v>7.6289449999999999</v>
      </c>
      <c r="N118" s="1">
        <v>142382</v>
      </c>
      <c r="O118" s="1">
        <v>11.86627</v>
      </c>
      <c r="P118" s="1">
        <v>0.44700000000000001</v>
      </c>
      <c r="Q118" s="1">
        <v>-0.80519669999999999</v>
      </c>
      <c r="R118" s="1">
        <v>90628</v>
      </c>
      <c r="S118" s="1">
        <v>11.41452</v>
      </c>
      <c r="T118" s="1">
        <v>6.4</v>
      </c>
      <c r="U118" s="1">
        <v>1.856298</v>
      </c>
      <c r="V118" s="1">
        <v>0.23699999999999999</v>
      </c>
      <c r="W118" s="1">
        <v>-1.4396949999999999</v>
      </c>
    </row>
    <row r="119" spans="1:23">
      <c r="A119" s="1">
        <v>2008</v>
      </c>
      <c r="B119" s="1">
        <v>18</v>
      </c>
      <c r="C119" s="1" t="s">
        <v>40</v>
      </c>
      <c r="D119" s="1">
        <v>8934.9</v>
      </c>
      <c r="E119" s="1">
        <v>9.0977209999999999</v>
      </c>
      <c r="F119" s="1">
        <v>2857.57</v>
      </c>
      <c r="G119" s="1">
        <v>7.9577270000000002</v>
      </c>
      <c r="H119" s="1">
        <v>2.7668000000000002E-2</v>
      </c>
      <c r="I119" s="1">
        <v>-3.5874790000000001</v>
      </c>
      <c r="J119" s="1">
        <v>37796</v>
      </c>
      <c r="K119" s="1">
        <v>10.539960000000001</v>
      </c>
      <c r="L119" s="1">
        <v>1750.56</v>
      </c>
      <c r="M119" s="1">
        <v>7.4676910000000003</v>
      </c>
      <c r="N119" s="1">
        <v>165781</v>
      </c>
      <c r="O119" s="1">
        <v>12.018420000000001</v>
      </c>
      <c r="P119" s="1">
        <v>0.40799999999999997</v>
      </c>
      <c r="Q119" s="1">
        <v>-0.89648810000000001</v>
      </c>
      <c r="R119" s="1">
        <v>99685</v>
      </c>
      <c r="S119" s="1">
        <v>11.50977</v>
      </c>
      <c r="T119" s="1">
        <v>4.9000000000000004</v>
      </c>
      <c r="U119" s="1">
        <v>1.589235</v>
      </c>
      <c r="V119" s="1">
        <v>0.217</v>
      </c>
      <c r="W119" s="1">
        <v>-1.5278579999999999</v>
      </c>
    </row>
    <row r="120" spans="1:23">
      <c r="A120" s="1">
        <v>2008</v>
      </c>
      <c r="B120" s="1">
        <v>19</v>
      </c>
      <c r="C120" s="1" t="s">
        <v>41</v>
      </c>
      <c r="D120" s="1">
        <v>7702.68</v>
      </c>
      <c r="E120" s="1">
        <v>8.9493240000000007</v>
      </c>
      <c r="F120" s="1">
        <v>7673.25</v>
      </c>
      <c r="G120" s="1">
        <v>8.9454969999999996</v>
      </c>
      <c r="H120" s="1">
        <v>4.3646999999999998E-2</v>
      </c>
      <c r="I120" s="1">
        <v>-3.1316120000000001</v>
      </c>
      <c r="J120" s="1">
        <v>36998</v>
      </c>
      <c r="K120" s="1">
        <v>10.51862</v>
      </c>
      <c r="L120" s="1">
        <v>2132.4899999999998</v>
      </c>
      <c r="M120" s="1">
        <v>7.6650460000000002</v>
      </c>
      <c r="N120" s="1">
        <v>35533</v>
      </c>
      <c r="O120" s="1">
        <v>10.47822</v>
      </c>
      <c r="P120" s="1">
        <v>0.56799999999999995</v>
      </c>
      <c r="Q120" s="1">
        <v>-0.56563379999999996</v>
      </c>
      <c r="R120" s="1">
        <v>102860</v>
      </c>
      <c r="S120" s="1">
        <v>11.541119999999999</v>
      </c>
      <c r="T120" s="1">
        <v>5.5</v>
      </c>
      <c r="U120" s="1">
        <v>1.7047479999999999</v>
      </c>
      <c r="V120" s="1">
        <v>0.25600000000000001</v>
      </c>
      <c r="W120" s="1">
        <v>-1.3625780000000001</v>
      </c>
    </row>
    <row r="121" spans="1:23">
      <c r="A121" s="1">
        <v>2008</v>
      </c>
      <c r="B121" s="1">
        <v>20</v>
      </c>
      <c r="C121" s="1" t="s">
        <v>42</v>
      </c>
      <c r="D121" s="1">
        <v>8729.75</v>
      </c>
      <c r="E121" s="1">
        <v>9.0744919999999993</v>
      </c>
      <c r="F121" s="1">
        <v>7119.83</v>
      </c>
      <c r="G121" s="1">
        <v>8.8706390000000006</v>
      </c>
      <c r="H121" s="1">
        <v>3.3998E-2</v>
      </c>
      <c r="I121" s="1">
        <v>-3.3814410000000001</v>
      </c>
      <c r="J121" s="1">
        <v>49428</v>
      </c>
      <c r="K121" s="1">
        <v>10.80827</v>
      </c>
      <c r="L121" s="1">
        <v>1215</v>
      </c>
      <c r="M121" s="1">
        <v>7.1024989999999999</v>
      </c>
      <c r="N121" s="1">
        <v>207255</v>
      </c>
      <c r="O121" s="1">
        <v>12.2417</v>
      </c>
      <c r="P121" s="1">
        <v>0.65300000000000002</v>
      </c>
      <c r="Q121" s="1">
        <v>-0.42617820000000001</v>
      </c>
      <c r="R121" s="1">
        <v>117139</v>
      </c>
      <c r="S121" s="1">
        <v>11.67112</v>
      </c>
      <c r="T121" s="1">
        <v>4.2</v>
      </c>
      <c r="U121" s="1">
        <v>1.435084</v>
      </c>
      <c r="V121" s="1">
        <v>0.38</v>
      </c>
      <c r="W121" s="1">
        <v>-0.967584</v>
      </c>
    </row>
    <row r="122" spans="1:23">
      <c r="A122" s="1">
        <v>2008</v>
      </c>
      <c r="B122" s="1">
        <v>21</v>
      </c>
      <c r="C122" s="1" t="s">
        <v>43</v>
      </c>
      <c r="D122" s="1">
        <v>9830.33</v>
      </c>
      <c r="E122" s="1">
        <v>9.1932279999999995</v>
      </c>
      <c r="F122" s="1">
        <v>6638.38</v>
      </c>
      <c r="G122" s="1">
        <v>8.8006229999999999</v>
      </c>
      <c r="H122" s="1">
        <v>2.8958000000000001E-2</v>
      </c>
      <c r="I122" s="1">
        <v>-3.5419040000000002</v>
      </c>
      <c r="J122" s="1">
        <v>52283</v>
      </c>
      <c r="K122" s="1">
        <v>10.86443</v>
      </c>
      <c r="L122" s="1">
        <v>2284.2199999999998</v>
      </c>
      <c r="M122" s="1">
        <v>7.7337800000000003</v>
      </c>
      <c r="N122" s="1">
        <v>148288</v>
      </c>
      <c r="O122" s="1">
        <v>11.90691</v>
      </c>
      <c r="P122" s="1">
        <v>0.69099999999999995</v>
      </c>
      <c r="Q122" s="1">
        <v>-0.36961549999999999</v>
      </c>
      <c r="R122" s="1">
        <v>131302</v>
      </c>
      <c r="S122" s="1">
        <v>11.785259999999999</v>
      </c>
      <c r="T122" s="1">
        <v>5.5</v>
      </c>
      <c r="U122" s="1">
        <v>1.7047479999999999</v>
      </c>
      <c r="V122" s="1">
        <v>0.47</v>
      </c>
      <c r="W122" s="1">
        <v>-0.75502259999999999</v>
      </c>
    </row>
    <row r="123" spans="1:23">
      <c r="A123" s="1">
        <v>2008</v>
      </c>
      <c r="B123" s="1">
        <v>22</v>
      </c>
      <c r="C123" s="1" t="s">
        <v>44</v>
      </c>
      <c r="D123" s="1">
        <v>6853.82</v>
      </c>
      <c r="E123" s="1">
        <v>8.8325619999999994</v>
      </c>
      <c r="F123" s="1">
        <v>9115.42</v>
      </c>
      <c r="G123" s="1">
        <v>9.1177229999999998</v>
      </c>
      <c r="H123" s="1">
        <v>2.9666000000000001E-2</v>
      </c>
      <c r="I123" s="1">
        <v>-3.5177399999999999</v>
      </c>
      <c r="J123" s="1">
        <v>35644</v>
      </c>
      <c r="K123" s="1">
        <v>10.481339999999999</v>
      </c>
      <c r="L123" s="1">
        <v>1713.45</v>
      </c>
      <c r="M123" s="1">
        <v>7.4462640000000002</v>
      </c>
      <c r="N123" s="1">
        <v>395019</v>
      </c>
      <c r="O123" s="1">
        <v>12.88669</v>
      </c>
      <c r="P123" s="1">
        <v>0.54300000000000004</v>
      </c>
      <c r="Q123" s="1">
        <v>-0.61064600000000002</v>
      </c>
      <c r="R123" s="1">
        <v>110656</v>
      </c>
      <c r="S123" s="1">
        <v>11.614179999999999</v>
      </c>
      <c r="T123" s="1">
        <v>8</v>
      </c>
      <c r="U123" s="1">
        <v>2.0794419999999998</v>
      </c>
      <c r="V123" s="1">
        <v>0.27300000000000002</v>
      </c>
      <c r="W123" s="1">
        <v>-1.2982830000000001</v>
      </c>
    </row>
    <row r="124" spans="1:23">
      <c r="A124" s="1">
        <v>2008</v>
      </c>
      <c r="B124" s="1">
        <v>23</v>
      </c>
      <c r="C124" s="1" t="s">
        <v>45</v>
      </c>
      <c r="D124" s="1">
        <v>7648.32</v>
      </c>
      <c r="E124" s="1">
        <v>8.9422420000000002</v>
      </c>
      <c r="F124" s="1">
        <v>5963.91</v>
      </c>
      <c r="G124" s="1">
        <v>8.6934819999999995</v>
      </c>
      <c r="H124" s="1">
        <v>3.0717000000000001E-2</v>
      </c>
      <c r="I124" s="1">
        <v>-3.4829370000000002</v>
      </c>
      <c r="J124" s="1">
        <v>42980</v>
      </c>
      <c r="K124" s="1">
        <v>10.66849</v>
      </c>
      <c r="L124" s="1">
        <v>1541.09</v>
      </c>
      <c r="M124" s="1">
        <v>7.3402450000000004</v>
      </c>
      <c r="N124" s="1">
        <v>196014</v>
      </c>
      <c r="O124" s="1">
        <v>12.18594</v>
      </c>
      <c r="P124" s="1">
        <v>0.58399999999999996</v>
      </c>
      <c r="Q124" s="1">
        <v>-0.53785430000000001</v>
      </c>
      <c r="R124" s="1">
        <v>104234</v>
      </c>
      <c r="S124" s="1">
        <v>11.55439</v>
      </c>
      <c r="T124" s="1">
        <v>5.4</v>
      </c>
      <c r="U124" s="1">
        <v>1.686399</v>
      </c>
      <c r="V124" s="1">
        <v>0.35499999999999998</v>
      </c>
      <c r="W124" s="1">
        <v>-1.0356369999999999</v>
      </c>
    </row>
    <row r="125" spans="1:23">
      <c r="A125" s="1">
        <v>2008</v>
      </c>
      <c r="B125" s="1">
        <v>24</v>
      </c>
      <c r="C125" s="1" t="s">
        <v>46</v>
      </c>
      <c r="D125" s="1">
        <v>7450.69</v>
      </c>
      <c r="E125" s="1">
        <v>8.9160609999999991</v>
      </c>
      <c r="F125" s="1">
        <v>4343.95</v>
      </c>
      <c r="G125" s="1">
        <v>8.3765389999999993</v>
      </c>
      <c r="H125" s="1">
        <v>3.3857999999999999E-2</v>
      </c>
      <c r="I125" s="1">
        <v>-3.385567</v>
      </c>
      <c r="J125" s="1">
        <v>30563</v>
      </c>
      <c r="K125" s="1">
        <v>10.32755</v>
      </c>
      <c r="L125" s="1">
        <v>2349.75</v>
      </c>
      <c r="M125" s="1">
        <v>7.7620639999999996</v>
      </c>
      <c r="N125" s="1">
        <v>118871</v>
      </c>
      <c r="O125" s="1">
        <v>11.685790000000001</v>
      </c>
      <c r="P125" s="1">
        <v>0.51</v>
      </c>
      <c r="Q125" s="1">
        <v>-0.67334459999999996</v>
      </c>
      <c r="R125" s="1">
        <v>93790</v>
      </c>
      <c r="S125" s="1">
        <v>11.44881</v>
      </c>
      <c r="T125" s="1">
        <v>6.6</v>
      </c>
      <c r="U125" s="1">
        <v>1.88707</v>
      </c>
      <c r="V125" s="1">
        <v>0.20499999999999999</v>
      </c>
      <c r="W125" s="1">
        <v>-1.5847450000000001</v>
      </c>
    </row>
    <row r="126" spans="1:23">
      <c r="A126" s="1">
        <v>2008</v>
      </c>
      <c r="B126" s="1">
        <v>25</v>
      </c>
      <c r="C126" s="1" t="s">
        <v>47</v>
      </c>
      <c r="D126" s="1">
        <v>7600.4</v>
      </c>
      <c r="E126" s="1">
        <v>8.9359559999999991</v>
      </c>
      <c r="F126" s="1">
        <v>5229.68</v>
      </c>
      <c r="G126" s="1">
        <v>8.562106</v>
      </c>
      <c r="H126" s="1">
        <v>2.8916000000000001E-2</v>
      </c>
      <c r="I126" s="1">
        <v>-3.543364</v>
      </c>
      <c r="J126" s="1">
        <v>37289</v>
      </c>
      <c r="K126" s="1">
        <v>10.526450000000001</v>
      </c>
      <c r="L126" s="1">
        <v>2248.25</v>
      </c>
      <c r="M126" s="1">
        <v>7.7179070000000003</v>
      </c>
      <c r="N126" s="1">
        <v>164160</v>
      </c>
      <c r="O126" s="1">
        <v>12.008599999999999</v>
      </c>
      <c r="P126" s="1">
        <v>0.56599999999999995</v>
      </c>
      <c r="Q126" s="1">
        <v>-0.56916120000000003</v>
      </c>
      <c r="R126" s="1">
        <v>100478</v>
      </c>
      <c r="S126" s="1">
        <v>11.51769</v>
      </c>
      <c r="T126" s="1">
        <v>6.1</v>
      </c>
      <c r="U126" s="1">
        <v>1.808289</v>
      </c>
      <c r="V126" s="1">
        <v>0.28499999999999998</v>
      </c>
      <c r="W126" s="1">
        <v>-1.255266</v>
      </c>
    </row>
    <row r="127" spans="1:23">
      <c r="A127" s="1">
        <v>2008</v>
      </c>
      <c r="B127" s="1">
        <v>26</v>
      </c>
      <c r="C127" s="1" t="s">
        <v>48</v>
      </c>
      <c r="D127" s="1">
        <v>5696.09</v>
      </c>
      <c r="E127" s="1">
        <v>8.6475349999999995</v>
      </c>
      <c r="F127" s="1">
        <v>5599.88</v>
      </c>
      <c r="G127" s="1">
        <v>8.6305010000000006</v>
      </c>
      <c r="H127" s="1">
        <v>3.823E-2</v>
      </c>
      <c r="I127" s="1">
        <v>-3.264122</v>
      </c>
      <c r="J127" s="1">
        <v>35448</v>
      </c>
      <c r="K127" s="1">
        <v>10.475820000000001</v>
      </c>
      <c r="L127" s="1">
        <v>1496.33</v>
      </c>
      <c r="M127" s="1">
        <v>7.3107709999999999</v>
      </c>
      <c r="N127" s="1">
        <v>35556</v>
      </c>
      <c r="O127" s="1">
        <v>10.478859999999999</v>
      </c>
      <c r="P127" s="1">
        <v>0.42899999999999999</v>
      </c>
      <c r="Q127" s="1">
        <v>-0.84629840000000001</v>
      </c>
      <c r="R127" s="1">
        <v>82326</v>
      </c>
      <c r="S127" s="1">
        <v>11.318440000000001</v>
      </c>
      <c r="T127" s="1">
        <v>5.0999999999999996</v>
      </c>
      <c r="U127" s="1">
        <v>1.6292409999999999</v>
      </c>
      <c r="V127" s="1">
        <v>0.26800000000000002</v>
      </c>
      <c r="W127" s="1">
        <v>-1.3167679999999999</v>
      </c>
    </row>
    <row r="128" spans="1:23">
      <c r="A128" s="1">
        <v>2008</v>
      </c>
      <c r="B128" s="1">
        <v>27</v>
      </c>
      <c r="C128" s="1" t="s">
        <v>49</v>
      </c>
      <c r="D128" s="1">
        <v>9086.9</v>
      </c>
      <c r="E128" s="1">
        <v>9.1145899999999997</v>
      </c>
      <c r="F128" s="1">
        <v>4469.03</v>
      </c>
      <c r="G128" s="1">
        <v>8.4049270000000007</v>
      </c>
      <c r="H128" s="1">
        <v>4.0552999999999999E-2</v>
      </c>
      <c r="I128" s="1">
        <v>-3.2051379999999998</v>
      </c>
      <c r="J128" s="1">
        <v>40248</v>
      </c>
      <c r="K128" s="1">
        <v>10.602819999999999</v>
      </c>
      <c r="L128" s="1">
        <v>1180.55</v>
      </c>
      <c r="M128" s="1">
        <v>7.0737360000000002</v>
      </c>
      <c r="N128" s="1">
        <v>75451</v>
      </c>
      <c r="O128" s="1">
        <v>11.23124</v>
      </c>
      <c r="P128" s="1">
        <v>0.54300000000000004</v>
      </c>
      <c r="Q128" s="1">
        <v>-0.61064600000000002</v>
      </c>
      <c r="R128" s="1">
        <v>100035</v>
      </c>
      <c r="S128" s="1">
        <v>11.51328</v>
      </c>
      <c r="T128" s="1">
        <v>3.3</v>
      </c>
      <c r="U128" s="1">
        <v>1.1939219999999999</v>
      </c>
      <c r="V128" s="1">
        <v>0.32</v>
      </c>
      <c r="W128" s="1">
        <v>-1.1394340000000001</v>
      </c>
    </row>
    <row r="129" spans="1:23">
      <c r="A129" s="1">
        <v>2008</v>
      </c>
      <c r="B129" s="1">
        <v>28</v>
      </c>
      <c r="C129" s="1" t="s">
        <v>50</v>
      </c>
      <c r="D129" s="1">
        <v>10025</v>
      </c>
      <c r="E129" s="1">
        <v>9.2128409999999992</v>
      </c>
      <c r="F129" s="1">
        <v>2918.88</v>
      </c>
      <c r="G129" s="1">
        <v>7.978955</v>
      </c>
      <c r="H129" s="1">
        <v>4.3106999999999999E-2</v>
      </c>
      <c r="I129" s="1">
        <v>-3.1440600000000001</v>
      </c>
      <c r="J129" s="1">
        <v>38815</v>
      </c>
      <c r="K129" s="1">
        <v>10.566560000000001</v>
      </c>
      <c r="L129" s="1">
        <v>1005.06</v>
      </c>
      <c r="M129" s="1">
        <v>6.9128030000000003</v>
      </c>
      <c r="N129" s="1">
        <v>63324</v>
      </c>
      <c r="O129" s="1">
        <v>11.05602</v>
      </c>
      <c r="P129" s="1">
        <v>0.36599999999999999</v>
      </c>
      <c r="Q129" s="1">
        <v>-1.0051220000000001</v>
      </c>
      <c r="R129" s="1">
        <v>102717</v>
      </c>
      <c r="S129" s="1">
        <v>11.53973</v>
      </c>
      <c r="T129" s="1">
        <v>6.7</v>
      </c>
      <c r="U129" s="1">
        <v>1.902107</v>
      </c>
      <c r="V129" s="1">
        <v>0.216</v>
      </c>
      <c r="W129" s="1">
        <v>-1.5324770000000001</v>
      </c>
    </row>
    <row r="130" spans="1:23">
      <c r="A130" s="1">
        <v>2008</v>
      </c>
      <c r="B130" s="1">
        <v>29</v>
      </c>
      <c r="C130" s="1" t="s">
        <v>51</v>
      </c>
      <c r="D130" s="1">
        <v>4088.15</v>
      </c>
      <c r="E130" s="1">
        <v>8.3158469999999998</v>
      </c>
      <c r="F130" s="1">
        <v>9792.39</v>
      </c>
      <c r="G130" s="1">
        <v>9.1893609999999999</v>
      </c>
      <c r="H130" s="1">
        <v>3.7317999999999997E-2</v>
      </c>
      <c r="I130" s="1">
        <v>-3.2882799999999999</v>
      </c>
      <c r="J130" s="1">
        <v>46365</v>
      </c>
      <c r="K130" s="1">
        <v>10.744300000000001</v>
      </c>
      <c r="L130" s="1">
        <v>1548.1</v>
      </c>
      <c r="M130" s="1">
        <v>7.3447839999999998</v>
      </c>
      <c r="N130" s="1">
        <v>32982</v>
      </c>
      <c r="O130" s="1">
        <v>10.40372</v>
      </c>
      <c r="P130" s="1">
        <v>0.60499999999999998</v>
      </c>
      <c r="Q130" s="1">
        <v>-0.50252680000000005</v>
      </c>
      <c r="R130" s="1">
        <v>99222</v>
      </c>
      <c r="S130" s="1">
        <v>11.50512</v>
      </c>
      <c r="T130" s="1">
        <v>3.9</v>
      </c>
      <c r="U130" s="1">
        <v>1.3609770000000001</v>
      </c>
      <c r="V130" s="1">
        <v>0.35799999999999998</v>
      </c>
      <c r="W130" s="1">
        <v>-1.0272220000000001</v>
      </c>
    </row>
    <row r="131" spans="1:23">
      <c r="A131" s="1">
        <v>2008</v>
      </c>
      <c r="B131" s="1">
        <v>30</v>
      </c>
      <c r="C131" s="1" t="s">
        <v>52</v>
      </c>
      <c r="D131" s="1">
        <v>9178.51</v>
      </c>
      <c r="E131" s="1">
        <v>9.1246200000000002</v>
      </c>
      <c r="F131" s="1">
        <v>7755.53</v>
      </c>
      <c r="G131" s="1">
        <v>8.9561609999999998</v>
      </c>
      <c r="H131" s="1">
        <v>2.2821000000000001E-2</v>
      </c>
      <c r="I131" s="1">
        <v>-3.7800609999999999</v>
      </c>
      <c r="J131" s="1">
        <v>52330</v>
      </c>
      <c r="K131" s="1">
        <v>10.865320000000001</v>
      </c>
      <c r="L131" s="1">
        <v>1699.63</v>
      </c>
      <c r="M131" s="1">
        <v>7.4381659999999998</v>
      </c>
      <c r="N131" s="1">
        <v>238040</v>
      </c>
      <c r="O131" s="1">
        <v>12.380190000000001</v>
      </c>
      <c r="P131" s="1">
        <v>0.61699999999999999</v>
      </c>
      <c r="Q131" s="1">
        <v>-0.48288629999999999</v>
      </c>
      <c r="R131" s="1">
        <v>133762</v>
      </c>
      <c r="S131" s="1">
        <v>11.80382</v>
      </c>
      <c r="T131" s="1">
        <v>5.3</v>
      </c>
      <c r="U131" s="1">
        <v>1.6677070000000001</v>
      </c>
      <c r="V131" s="1">
        <v>0.38800000000000001</v>
      </c>
      <c r="W131" s="1">
        <v>-0.94674990000000003</v>
      </c>
    </row>
    <row r="132" spans="1:23">
      <c r="A132" s="1">
        <v>2008</v>
      </c>
      <c r="B132" s="1">
        <v>31</v>
      </c>
      <c r="C132" s="1" t="s">
        <v>53</v>
      </c>
      <c r="D132" s="1">
        <v>10499.7</v>
      </c>
      <c r="E132" s="1">
        <v>9.2591029999999996</v>
      </c>
      <c r="F132" s="1">
        <v>1178.8</v>
      </c>
      <c r="G132" s="1">
        <v>7.0722500000000004</v>
      </c>
      <c r="H132" s="1">
        <v>4.3262000000000002E-2</v>
      </c>
      <c r="I132" s="1">
        <v>-3.140476</v>
      </c>
      <c r="J132" s="1">
        <v>33447</v>
      </c>
      <c r="K132" s="1">
        <v>10.417719999999999</v>
      </c>
      <c r="L132" s="1">
        <v>1601.32</v>
      </c>
      <c r="M132" s="1">
        <v>7.3785829999999999</v>
      </c>
      <c r="N132" s="1">
        <v>85203</v>
      </c>
      <c r="O132" s="1">
        <v>11.352790000000001</v>
      </c>
      <c r="P132" s="1">
        <v>0.40300000000000002</v>
      </c>
      <c r="Q132" s="1">
        <v>-0.90881869999999998</v>
      </c>
      <c r="R132" s="1">
        <v>90582</v>
      </c>
      <c r="S132" s="1">
        <v>11.414009999999999</v>
      </c>
      <c r="T132" s="1">
        <v>4.5</v>
      </c>
      <c r="U132" s="1">
        <v>1.5040770000000001</v>
      </c>
      <c r="V132" s="1">
        <v>0.20399999999999999</v>
      </c>
      <c r="W132" s="1">
        <v>-1.5896349999999999</v>
      </c>
    </row>
    <row r="133" spans="1:23">
      <c r="A133" s="1">
        <v>2008</v>
      </c>
      <c r="B133" s="1">
        <v>32</v>
      </c>
      <c r="C133" s="1" t="s">
        <v>54</v>
      </c>
      <c r="D133" s="1">
        <v>10143</v>
      </c>
      <c r="E133" s="1">
        <v>9.2245369999999998</v>
      </c>
      <c r="F133" s="1">
        <v>4352.72</v>
      </c>
      <c r="G133" s="1">
        <v>8.3785550000000004</v>
      </c>
      <c r="H133" s="1">
        <v>2.5770999999999999E-2</v>
      </c>
      <c r="I133" s="1">
        <v>-3.658506</v>
      </c>
      <c r="J133" s="1">
        <v>48296</v>
      </c>
      <c r="K133" s="1">
        <v>10.7851</v>
      </c>
      <c r="L133" s="1">
        <v>2645.77</v>
      </c>
      <c r="M133" s="1">
        <v>7.8807169999999998</v>
      </c>
      <c r="N133" s="1">
        <v>526538</v>
      </c>
      <c r="O133" s="1">
        <v>13.17408</v>
      </c>
      <c r="P133" s="1">
        <v>0.58199999999999996</v>
      </c>
      <c r="Q133" s="1">
        <v>-0.54128480000000001</v>
      </c>
      <c r="R133" s="1">
        <v>122058</v>
      </c>
      <c r="S133" s="1">
        <v>11.712249999999999</v>
      </c>
      <c r="T133" s="1">
        <v>5.4</v>
      </c>
      <c r="U133" s="1">
        <v>1.686399</v>
      </c>
      <c r="V133" s="1">
        <v>0.38700000000000001</v>
      </c>
      <c r="W133" s="1">
        <v>-0.94933060000000002</v>
      </c>
    </row>
    <row r="134" spans="1:23">
      <c r="A134" s="1">
        <v>2008</v>
      </c>
      <c r="B134" s="1">
        <v>33</v>
      </c>
      <c r="C134" s="1" t="s">
        <v>55</v>
      </c>
      <c r="D134" s="1">
        <v>10319.9</v>
      </c>
      <c r="E134" s="1">
        <v>9.2418340000000008</v>
      </c>
      <c r="F134" s="1">
        <v>3093.26</v>
      </c>
      <c r="G134" s="1">
        <v>8.0369820000000001</v>
      </c>
      <c r="H134" s="1">
        <v>2.6478000000000002E-2</v>
      </c>
      <c r="I134" s="1">
        <v>-3.6314340000000001</v>
      </c>
      <c r="J134" s="1">
        <v>37810</v>
      </c>
      <c r="K134" s="1">
        <v>10.540330000000001</v>
      </c>
      <c r="L134" s="1">
        <v>1505.77</v>
      </c>
      <c r="M134" s="1">
        <v>7.3170599999999997</v>
      </c>
      <c r="N134" s="1">
        <v>357601</v>
      </c>
      <c r="O134" s="1">
        <v>12.78717</v>
      </c>
      <c r="P134" s="1">
        <v>0.57899999999999996</v>
      </c>
      <c r="Q134" s="1">
        <v>-0.54645279999999996</v>
      </c>
      <c r="R134" s="1">
        <v>120049</v>
      </c>
      <c r="S134" s="1">
        <v>11.695650000000001</v>
      </c>
      <c r="T134" s="1">
        <v>6.1</v>
      </c>
      <c r="U134" s="1">
        <v>1.808289</v>
      </c>
      <c r="V134" s="1">
        <v>0.28100000000000003</v>
      </c>
      <c r="W134" s="1">
        <v>-1.269401</v>
      </c>
    </row>
    <row r="135" spans="1:23">
      <c r="A135" s="1">
        <v>2008</v>
      </c>
      <c r="B135" s="1">
        <v>34</v>
      </c>
      <c r="C135" s="1" t="s">
        <v>56</v>
      </c>
      <c r="D135" s="1">
        <v>6582.66</v>
      </c>
      <c r="E135" s="1">
        <v>8.7921940000000003</v>
      </c>
      <c r="F135" s="1">
        <v>7016.64</v>
      </c>
      <c r="G135" s="1">
        <v>8.8560390000000009</v>
      </c>
      <c r="H135" s="1">
        <v>5.3733999999999997E-2</v>
      </c>
      <c r="I135" s="1">
        <v>-2.923708</v>
      </c>
      <c r="J135" s="1">
        <v>41213</v>
      </c>
      <c r="K135" s="1">
        <v>10.62651</v>
      </c>
      <c r="L135" s="1">
        <v>1235.81</v>
      </c>
      <c r="M135" s="1">
        <v>7.1194819999999996</v>
      </c>
      <c r="N135" s="1">
        <v>34955</v>
      </c>
      <c r="O135" s="1">
        <v>10.461819999999999</v>
      </c>
      <c r="P135" s="1">
        <v>0.45600000000000002</v>
      </c>
      <c r="Q135" s="1">
        <v>-0.78526249999999997</v>
      </c>
      <c r="R135" s="1">
        <v>85998</v>
      </c>
      <c r="S135" s="1">
        <v>11.362080000000001</v>
      </c>
      <c r="T135" s="1">
        <v>3.2</v>
      </c>
      <c r="U135" s="1">
        <v>1.163151</v>
      </c>
      <c r="V135" s="1">
        <v>0.34599999999999997</v>
      </c>
      <c r="W135" s="1">
        <v>-1.0613159999999999</v>
      </c>
    </row>
    <row r="136" spans="1:23">
      <c r="A136" s="1">
        <v>2008</v>
      </c>
      <c r="B136" s="1">
        <v>35</v>
      </c>
      <c r="C136" s="1" t="s">
        <v>57</v>
      </c>
      <c r="D136" s="1">
        <v>6005.67</v>
      </c>
      <c r="E136" s="1">
        <v>8.7004590000000004</v>
      </c>
      <c r="F136" s="1">
        <v>6962.45</v>
      </c>
      <c r="G136" s="1">
        <v>8.8482869999999991</v>
      </c>
      <c r="H136" s="1">
        <v>2.7954E-2</v>
      </c>
      <c r="I136" s="1">
        <v>-3.5771809999999999</v>
      </c>
      <c r="J136" s="1">
        <v>36681</v>
      </c>
      <c r="K136" s="1">
        <v>10.510009999999999</v>
      </c>
      <c r="L136" s="1">
        <v>1974.71</v>
      </c>
      <c r="M136" s="1">
        <v>7.5881769999999999</v>
      </c>
      <c r="N136" s="1">
        <v>375932</v>
      </c>
      <c r="O136" s="1">
        <v>12.837160000000001</v>
      </c>
      <c r="P136" s="1">
        <v>0.55600000000000005</v>
      </c>
      <c r="Q136" s="1">
        <v>-0.58698700000000004</v>
      </c>
      <c r="R136" s="1">
        <v>103578</v>
      </c>
      <c r="S136" s="1">
        <v>11.548080000000001</v>
      </c>
      <c r="T136" s="1">
        <v>6.4</v>
      </c>
      <c r="U136" s="1">
        <v>1.856298</v>
      </c>
      <c r="V136" s="1">
        <v>0.27800000000000002</v>
      </c>
      <c r="W136" s="1">
        <v>-1.2801340000000001</v>
      </c>
    </row>
    <row r="137" spans="1:23">
      <c r="A137" s="1">
        <v>2008</v>
      </c>
      <c r="B137" s="1">
        <v>36</v>
      </c>
      <c r="C137" s="1" t="s">
        <v>58</v>
      </c>
      <c r="D137" s="1">
        <v>8261.44</v>
      </c>
      <c r="E137" s="1">
        <v>9.0193539999999999</v>
      </c>
      <c r="F137" s="1">
        <v>3805.03</v>
      </c>
      <c r="G137" s="1">
        <v>8.2440800000000003</v>
      </c>
      <c r="H137" s="1">
        <v>2.9651E-2</v>
      </c>
      <c r="I137" s="1">
        <v>-3.518275</v>
      </c>
      <c r="J137" s="1">
        <v>38744</v>
      </c>
      <c r="K137" s="1">
        <v>10.564730000000001</v>
      </c>
      <c r="L137" s="1">
        <v>1726.62</v>
      </c>
      <c r="M137" s="1">
        <v>7.4539210000000002</v>
      </c>
      <c r="N137" s="1">
        <v>131191</v>
      </c>
      <c r="O137" s="1">
        <v>11.784409999999999</v>
      </c>
      <c r="P137" s="1">
        <v>0.46500000000000002</v>
      </c>
      <c r="Q137" s="1">
        <v>-0.76571789999999995</v>
      </c>
      <c r="R137" s="1">
        <v>93596</v>
      </c>
      <c r="S137" s="1">
        <v>11.44674</v>
      </c>
      <c r="T137" s="1">
        <v>3.7</v>
      </c>
      <c r="U137" s="1">
        <v>1.308333</v>
      </c>
      <c r="V137" s="1">
        <v>0.224</v>
      </c>
      <c r="W137" s="1">
        <v>-1.4961089999999999</v>
      </c>
    </row>
    <row r="138" spans="1:23">
      <c r="A138" s="1">
        <v>2008</v>
      </c>
      <c r="B138" s="1">
        <v>37</v>
      </c>
      <c r="C138" s="1" t="s">
        <v>59</v>
      </c>
      <c r="D138" s="1">
        <v>6496.13</v>
      </c>
      <c r="E138" s="1">
        <v>8.7789610000000007</v>
      </c>
      <c r="F138" s="1">
        <v>5748.02</v>
      </c>
      <c r="G138" s="1">
        <v>8.6566100000000006</v>
      </c>
      <c r="H138" s="1">
        <v>2.9828E-2</v>
      </c>
      <c r="I138" s="1">
        <v>-3.5123039999999999</v>
      </c>
      <c r="J138" s="1">
        <v>37149</v>
      </c>
      <c r="K138" s="1">
        <v>10.522690000000001</v>
      </c>
      <c r="L138" s="1">
        <v>1807.65</v>
      </c>
      <c r="M138" s="1">
        <v>7.4997829999999999</v>
      </c>
      <c r="N138" s="1">
        <v>129626</v>
      </c>
      <c r="O138" s="1">
        <v>11.772410000000001</v>
      </c>
      <c r="P138" s="1">
        <v>0.56599999999999995</v>
      </c>
      <c r="Q138" s="1">
        <v>-0.56916120000000003</v>
      </c>
      <c r="R138" s="1">
        <v>95558</v>
      </c>
      <c r="S138" s="1">
        <v>11.46749</v>
      </c>
      <c r="T138" s="1">
        <v>6.5</v>
      </c>
      <c r="U138" s="1">
        <v>1.871802</v>
      </c>
      <c r="V138" s="1">
        <v>0.28399999999999997</v>
      </c>
      <c r="W138" s="1">
        <v>-1.2587809999999999</v>
      </c>
    </row>
    <row r="139" spans="1:23">
      <c r="A139" s="1">
        <v>2008</v>
      </c>
      <c r="B139" s="1">
        <v>38</v>
      </c>
      <c r="C139" s="1" t="s">
        <v>60</v>
      </c>
      <c r="D139" s="1">
        <v>6708.25</v>
      </c>
      <c r="E139" s="1">
        <v>8.8110929999999996</v>
      </c>
      <c r="F139" s="1">
        <v>8920.0499999999993</v>
      </c>
      <c r="G139" s="1">
        <v>9.0960570000000001</v>
      </c>
      <c r="H139" s="1">
        <v>2.7954E-2</v>
      </c>
      <c r="I139" s="1">
        <v>-3.5771929999999998</v>
      </c>
      <c r="J139" s="1">
        <v>41932</v>
      </c>
      <c r="K139" s="1">
        <v>10.643800000000001</v>
      </c>
      <c r="L139" s="1">
        <v>2044.36</v>
      </c>
      <c r="M139" s="1">
        <v>7.6228400000000001</v>
      </c>
      <c r="N139" s="1">
        <v>343043</v>
      </c>
      <c r="O139" s="1">
        <v>12.745609999999999</v>
      </c>
      <c r="P139" s="1">
        <v>0.65400000000000003</v>
      </c>
      <c r="Q139" s="1">
        <v>-0.42464800000000003</v>
      </c>
      <c r="R139" s="1">
        <v>118383</v>
      </c>
      <c r="S139" s="1">
        <v>11.68168</v>
      </c>
      <c r="T139" s="1">
        <v>5.3</v>
      </c>
      <c r="U139" s="1">
        <v>1.6677070000000001</v>
      </c>
      <c r="V139" s="1">
        <v>0.33400000000000002</v>
      </c>
      <c r="W139" s="1">
        <v>-1.096614</v>
      </c>
    </row>
    <row r="140" spans="1:23">
      <c r="A140" s="1">
        <v>2008</v>
      </c>
      <c r="B140" s="1">
        <v>39</v>
      </c>
      <c r="C140" s="1" t="s">
        <v>61</v>
      </c>
      <c r="D140" s="1">
        <v>7021.08</v>
      </c>
      <c r="E140" s="1">
        <v>8.8566730000000007</v>
      </c>
      <c r="F140" s="1">
        <v>7423.12</v>
      </c>
      <c r="G140" s="1">
        <v>8.9123540000000006</v>
      </c>
      <c r="H140" s="1">
        <v>4.7227999999999999E-2</v>
      </c>
      <c r="I140" s="1">
        <v>-3.0527700000000002</v>
      </c>
      <c r="J140" s="1">
        <v>41977</v>
      </c>
      <c r="K140" s="1">
        <v>10.644880000000001</v>
      </c>
      <c r="L140" s="1">
        <v>2805.41</v>
      </c>
      <c r="M140" s="1">
        <v>7.9393050000000001</v>
      </c>
      <c r="N140" s="1">
        <v>30120</v>
      </c>
      <c r="O140" s="1">
        <v>10.312939999999999</v>
      </c>
      <c r="P140" s="1">
        <v>0.64200000000000002</v>
      </c>
      <c r="Q140" s="1">
        <v>-0.44316689999999997</v>
      </c>
      <c r="R140" s="1">
        <v>116646</v>
      </c>
      <c r="S140" s="1">
        <v>11.6669</v>
      </c>
      <c r="T140" s="1">
        <v>7.8</v>
      </c>
      <c r="U140" s="1">
        <v>2.0541239999999998</v>
      </c>
      <c r="V140" s="1">
        <v>0.34599999999999997</v>
      </c>
      <c r="W140" s="1">
        <v>-1.0613159999999999</v>
      </c>
    </row>
    <row r="141" spans="1:23">
      <c r="A141" s="1">
        <v>2008</v>
      </c>
      <c r="B141" s="1">
        <v>40</v>
      </c>
      <c r="C141" s="1" t="s">
        <v>62</v>
      </c>
      <c r="D141" s="1">
        <v>7256.85</v>
      </c>
      <c r="E141" s="1">
        <v>8.8897010000000005</v>
      </c>
      <c r="F141" s="1">
        <v>6242.81</v>
      </c>
      <c r="G141" s="1">
        <v>8.7391860000000001</v>
      </c>
      <c r="H141" s="1">
        <v>3.1309999999999998E-2</v>
      </c>
      <c r="I141" s="1">
        <v>-3.4638179999999998</v>
      </c>
      <c r="J141" s="1">
        <v>32877</v>
      </c>
      <c r="K141" s="1">
        <v>10.40053</v>
      </c>
      <c r="L141" s="1">
        <v>1805.23</v>
      </c>
      <c r="M141" s="1">
        <v>7.498443</v>
      </c>
      <c r="N141" s="1">
        <v>150333</v>
      </c>
      <c r="O141" s="1">
        <v>11.92061</v>
      </c>
      <c r="P141" s="1">
        <v>0.57599999999999996</v>
      </c>
      <c r="Q141" s="1">
        <v>-0.55164769999999996</v>
      </c>
      <c r="R141" s="1">
        <v>93214</v>
      </c>
      <c r="S141" s="1">
        <v>11.44265</v>
      </c>
      <c r="T141" s="1">
        <v>6.8</v>
      </c>
      <c r="U141" s="1">
        <v>1.9169229999999999</v>
      </c>
      <c r="V141" s="1">
        <v>0.253</v>
      </c>
      <c r="W141" s="1">
        <v>-1.374366</v>
      </c>
    </row>
    <row r="142" spans="1:23">
      <c r="A142" s="1">
        <v>2008</v>
      </c>
      <c r="B142" s="1">
        <v>41</v>
      </c>
      <c r="C142" s="1" t="s">
        <v>63</v>
      </c>
      <c r="D142" s="1">
        <v>6244.05</v>
      </c>
      <c r="E142" s="1">
        <v>8.7393839999999994</v>
      </c>
      <c r="F142" s="1">
        <v>5939.48</v>
      </c>
      <c r="G142" s="1">
        <v>8.6893779999999996</v>
      </c>
      <c r="H142" s="1">
        <v>4.1229000000000002E-2</v>
      </c>
      <c r="I142" s="1">
        <v>-3.1886190000000001</v>
      </c>
      <c r="J142" s="1">
        <v>41311</v>
      </c>
      <c r="K142" s="1">
        <v>10.628880000000001</v>
      </c>
      <c r="L142" s="1">
        <v>1945.58</v>
      </c>
      <c r="M142" s="1">
        <v>7.5733160000000002</v>
      </c>
      <c r="N142" s="1">
        <v>29595</v>
      </c>
      <c r="O142" s="1">
        <v>10.295360000000001</v>
      </c>
      <c r="P142" s="1">
        <v>0.46899999999999997</v>
      </c>
      <c r="Q142" s="1">
        <v>-0.75715250000000001</v>
      </c>
      <c r="R142" s="1">
        <v>84644</v>
      </c>
      <c r="S142" s="1">
        <v>11.346209999999999</v>
      </c>
      <c r="T142" s="1">
        <v>3.1</v>
      </c>
      <c r="U142" s="1">
        <v>1.131402</v>
      </c>
      <c r="V142" s="1">
        <v>0.29199999999999998</v>
      </c>
      <c r="W142" s="1">
        <v>-1.231001</v>
      </c>
    </row>
    <row r="143" spans="1:23">
      <c r="A143" s="1">
        <v>2008</v>
      </c>
      <c r="B143" s="1">
        <v>42</v>
      </c>
      <c r="C143" s="1" t="s">
        <v>64</v>
      </c>
      <c r="D143" s="1">
        <v>8585.5400000000009</v>
      </c>
      <c r="E143" s="1">
        <v>9.0578350000000007</v>
      </c>
      <c r="F143" s="1">
        <v>4160.5</v>
      </c>
      <c r="G143" s="1">
        <v>8.3333899999999996</v>
      </c>
      <c r="H143" s="1">
        <v>3.3563000000000003E-2</v>
      </c>
      <c r="I143" s="1">
        <v>-3.3943430000000001</v>
      </c>
      <c r="J143" s="1">
        <v>35322</v>
      </c>
      <c r="K143" s="1">
        <v>10.47226</v>
      </c>
      <c r="L143" s="1">
        <v>2226.6</v>
      </c>
      <c r="M143" s="1">
        <v>7.7082309999999996</v>
      </c>
      <c r="N143" s="1">
        <v>173706</v>
      </c>
      <c r="O143" s="1">
        <v>12.06512</v>
      </c>
      <c r="P143" s="1">
        <v>0.51300000000000001</v>
      </c>
      <c r="Q143" s="1">
        <v>-0.66747939999999994</v>
      </c>
      <c r="R143" s="1">
        <v>97554</v>
      </c>
      <c r="S143" s="1">
        <v>11.488160000000001</v>
      </c>
      <c r="T143" s="1">
        <v>6.6</v>
      </c>
      <c r="U143" s="1">
        <v>1.88707</v>
      </c>
      <c r="V143" s="1">
        <v>0.251</v>
      </c>
      <c r="W143" s="1">
        <v>-1.3823019999999999</v>
      </c>
    </row>
    <row r="144" spans="1:23">
      <c r="A144" s="1">
        <v>2008</v>
      </c>
      <c r="B144" s="1">
        <v>43</v>
      </c>
      <c r="C144" s="1" t="s">
        <v>65</v>
      </c>
      <c r="D144" s="1">
        <v>8441.08</v>
      </c>
      <c r="E144" s="1">
        <v>9.0408659999999994</v>
      </c>
      <c r="F144" s="1">
        <v>4382.82</v>
      </c>
      <c r="G144" s="1">
        <v>8.3854480000000002</v>
      </c>
      <c r="H144" s="1">
        <v>1.8343000000000002E-2</v>
      </c>
      <c r="I144" s="1">
        <v>-3.9985110000000001</v>
      </c>
      <c r="J144" s="1">
        <v>39534</v>
      </c>
      <c r="K144" s="1">
        <v>10.58492</v>
      </c>
      <c r="L144" s="1">
        <v>1733.84</v>
      </c>
      <c r="M144" s="1">
        <v>7.458094</v>
      </c>
      <c r="N144" s="1">
        <v>804918</v>
      </c>
      <c r="O144" s="1">
        <v>13.5985</v>
      </c>
      <c r="P144" s="1">
        <v>0.49</v>
      </c>
      <c r="Q144" s="1">
        <v>-0.71334989999999998</v>
      </c>
      <c r="R144" s="1">
        <v>108265</v>
      </c>
      <c r="S144" s="1">
        <v>11.59234</v>
      </c>
      <c r="T144" s="1">
        <v>4.8</v>
      </c>
      <c r="U144" s="1">
        <v>1.568616</v>
      </c>
      <c r="V144" s="1">
        <v>0.24199999999999999</v>
      </c>
      <c r="W144" s="1">
        <v>-1.4188179999999999</v>
      </c>
    </row>
    <row r="145" spans="1:23">
      <c r="A145" s="1">
        <v>2008</v>
      </c>
      <c r="B145" s="1">
        <v>44</v>
      </c>
      <c r="C145" s="1" t="s">
        <v>66</v>
      </c>
      <c r="D145" s="1">
        <v>8214.6</v>
      </c>
      <c r="E145" s="1">
        <v>9.0136679999999991</v>
      </c>
      <c r="F145" s="1">
        <v>4133.82</v>
      </c>
      <c r="G145" s="1">
        <v>8.3269570000000002</v>
      </c>
      <c r="H145" s="1">
        <v>4.0344999999999999E-2</v>
      </c>
      <c r="I145" s="1">
        <v>-3.2102819999999999</v>
      </c>
      <c r="J145" s="1">
        <v>33932</v>
      </c>
      <c r="K145" s="1">
        <v>10.43211</v>
      </c>
      <c r="L145" s="1">
        <v>1835.18</v>
      </c>
      <c r="M145" s="1">
        <v>7.5148979999999996</v>
      </c>
      <c r="N145" s="1">
        <v>103320</v>
      </c>
      <c r="O145" s="1">
        <v>11.545590000000001</v>
      </c>
      <c r="P145" s="1">
        <v>0.50800000000000001</v>
      </c>
      <c r="Q145" s="1">
        <v>-0.67727380000000004</v>
      </c>
      <c r="R145" s="1">
        <v>106453</v>
      </c>
      <c r="S145" s="1">
        <v>11.57546</v>
      </c>
      <c r="T145" s="1">
        <v>3.6</v>
      </c>
      <c r="U145" s="1">
        <v>1.280934</v>
      </c>
      <c r="V145" s="1">
        <v>0.26800000000000002</v>
      </c>
      <c r="W145" s="1">
        <v>-1.3167679999999999</v>
      </c>
    </row>
    <row r="146" spans="1:23">
      <c r="A146" s="1">
        <v>2008</v>
      </c>
      <c r="B146" s="1">
        <v>45</v>
      </c>
      <c r="C146" s="1" t="s">
        <v>67</v>
      </c>
      <c r="D146" s="1">
        <v>3683.2</v>
      </c>
      <c r="E146" s="1">
        <v>8.2115360000000006</v>
      </c>
      <c r="F146" s="1">
        <v>14222.4</v>
      </c>
      <c r="G146" s="1">
        <v>9.5625719999999994</v>
      </c>
      <c r="H146" s="1">
        <v>5.6232999999999998E-2</v>
      </c>
      <c r="I146" s="1">
        <v>-2.87825</v>
      </c>
      <c r="J146" s="1">
        <v>40847</v>
      </c>
      <c r="K146" s="1">
        <v>10.61759</v>
      </c>
      <c r="L146" s="1">
        <v>1836.65</v>
      </c>
      <c r="M146" s="1">
        <v>7.5156980000000004</v>
      </c>
      <c r="N146" s="1">
        <v>19797</v>
      </c>
      <c r="O146" s="1">
        <v>9.8932859999999998</v>
      </c>
      <c r="P146" s="1">
        <v>0.64400000000000002</v>
      </c>
      <c r="Q146" s="1">
        <v>-0.44005660000000002</v>
      </c>
      <c r="R146" s="1">
        <v>98255</v>
      </c>
      <c r="S146" s="1">
        <v>11.49532</v>
      </c>
      <c r="T146" s="1">
        <v>4.7</v>
      </c>
      <c r="U146" s="1">
        <v>1.5475620000000001</v>
      </c>
      <c r="V146" s="1">
        <v>0.35299999999999998</v>
      </c>
      <c r="W146" s="1">
        <v>-1.0412870000000001</v>
      </c>
    </row>
    <row r="147" spans="1:23">
      <c r="A147" s="1">
        <v>2008</v>
      </c>
      <c r="B147" s="1">
        <v>46</v>
      </c>
      <c r="C147" s="1" t="s">
        <v>68</v>
      </c>
      <c r="D147" s="1">
        <v>6693.98</v>
      </c>
      <c r="E147" s="1">
        <v>8.8089639999999996</v>
      </c>
      <c r="F147" s="1">
        <v>6080.97</v>
      </c>
      <c r="G147" s="1">
        <v>8.7129200000000004</v>
      </c>
      <c r="H147" s="1">
        <v>3.6599E-2</v>
      </c>
      <c r="I147" s="1">
        <v>-3.3077390000000002</v>
      </c>
      <c r="J147" s="1">
        <v>45707</v>
      </c>
      <c r="K147" s="1">
        <v>10.73001</v>
      </c>
      <c r="L147" s="1">
        <v>1328.5</v>
      </c>
      <c r="M147" s="1">
        <v>7.1918059999999997</v>
      </c>
      <c r="N147" s="1">
        <v>281940</v>
      </c>
      <c r="O147" s="1">
        <v>12.54945</v>
      </c>
      <c r="P147" s="1">
        <v>0.63</v>
      </c>
      <c r="Q147" s="1">
        <v>-0.46203549999999999</v>
      </c>
      <c r="R147" s="1">
        <v>112403</v>
      </c>
      <c r="S147" s="1">
        <v>11.629849999999999</v>
      </c>
      <c r="T147" s="1">
        <v>3.9</v>
      </c>
      <c r="U147" s="1">
        <v>1.3609770000000001</v>
      </c>
      <c r="V147" s="1">
        <v>0.34799999999999998</v>
      </c>
      <c r="W147" s="1">
        <v>-1.055553</v>
      </c>
    </row>
    <row r="148" spans="1:23">
      <c r="A148" s="1">
        <v>2008</v>
      </c>
      <c r="B148" s="1">
        <v>47</v>
      </c>
      <c r="C148" s="1" t="s">
        <v>69</v>
      </c>
      <c r="D148" s="1">
        <v>8173.35</v>
      </c>
      <c r="E148" s="1">
        <v>9.0086340000000007</v>
      </c>
      <c r="F148" s="1">
        <v>3482.86</v>
      </c>
      <c r="G148" s="1">
        <v>8.1556090000000001</v>
      </c>
      <c r="H148" s="1">
        <v>3.1258000000000001E-2</v>
      </c>
      <c r="I148" s="1">
        <v>-3.465471</v>
      </c>
      <c r="J148" s="1">
        <v>44794</v>
      </c>
      <c r="K148" s="1">
        <v>10.70983</v>
      </c>
      <c r="L148" s="1">
        <v>1319.13</v>
      </c>
      <c r="M148" s="1">
        <v>7.1847279999999998</v>
      </c>
      <c r="N148" s="1">
        <v>221264</v>
      </c>
      <c r="O148" s="1">
        <v>12.30711</v>
      </c>
      <c r="P148" s="1">
        <v>0.64500000000000002</v>
      </c>
      <c r="Q148" s="1">
        <v>-0.43850499999999998</v>
      </c>
      <c r="R148" s="1">
        <v>104337</v>
      </c>
      <c r="S148" s="1">
        <v>11.55538</v>
      </c>
      <c r="T148" s="1">
        <v>5.4</v>
      </c>
      <c r="U148" s="1">
        <v>1.686399</v>
      </c>
      <c r="V148" s="1">
        <v>0.29799999999999999</v>
      </c>
      <c r="W148" s="1">
        <v>-1.2106619999999999</v>
      </c>
    </row>
    <row r="149" spans="1:23">
      <c r="A149" s="1">
        <v>2008</v>
      </c>
      <c r="B149" s="1">
        <v>48</v>
      </c>
      <c r="C149" s="1" t="s">
        <v>70</v>
      </c>
      <c r="D149" s="1">
        <v>6706.26</v>
      </c>
      <c r="E149" s="1">
        <v>8.8107970000000009</v>
      </c>
      <c r="F149" s="1">
        <v>5003.75</v>
      </c>
      <c r="G149" s="1">
        <v>8.5179430000000007</v>
      </c>
      <c r="H149" s="1">
        <v>3.9501000000000001E-2</v>
      </c>
      <c r="I149" s="1">
        <v>-3.2314280000000002</v>
      </c>
      <c r="J149" s="1">
        <v>31273</v>
      </c>
      <c r="K149" s="1">
        <v>10.35051</v>
      </c>
      <c r="L149" s="1">
        <v>1860.01</v>
      </c>
      <c r="M149" s="1">
        <v>7.5283369999999996</v>
      </c>
      <c r="N149" s="1">
        <v>73525</v>
      </c>
      <c r="O149" s="1">
        <v>11.20538</v>
      </c>
      <c r="P149" s="1">
        <v>0.44600000000000001</v>
      </c>
      <c r="Q149" s="1">
        <v>-0.8074363</v>
      </c>
      <c r="R149" s="1">
        <v>82788</v>
      </c>
      <c r="S149" s="1">
        <v>11.32404</v>
      </c>
      <c r="T149" s="1">
        <v>4.3</v>
      </c>
      <c r="U149" s="1">
        <v>1.458615</v>
      </c>
      <c r="V149" s="1">
        <v>0.20799999999999999</v>
      </c>
      <c r="W149" s="1">
        <v>-1.570217</v>
      </c>
    </row>
    <row r="150" spans="1:23">
      <c r="A150" s="1">
        <v>2008</v>
      </c>
      <c r="B150" s="1">
        <v>49</v>
      </c>
      <c r="C150" s="1" t="s">
        <v>71</v>
      </c>
      <c r="D150" s="1">
        <v>7597.46</v>
      </c>
      <c r="E150" s="1">
        <v>8.9355689999999992</v>
      </c>
      <c r="F150" s="1">
        <v>4488.71</v>
      </c>
      <c r="G150" s="1">
        <v>8.4093199999999992</v>
      </c>
      <c r="H150" s="1">
        <v>3.0533000000000001E-2</v>
      </c>
      <c r="I150" s="1">
        <v>-3.4889549999999998</v>
      </c>
      <c r="J150" s="1">
        <v>38873</v>
      </c>
      <c r="K150" s="1">
        <v>10.568059999999999</v>
      </c>
      <c r="L150" s="1">
        <v>1174.04</v>
      </c>
      <c r="M150" s="1">
        <v>7.068206</v>
      </c>
      <c r="N150" s="1">
        <v>219006</v>
      </c>
      <c r="O150" s="1">
        <v>12.296849999999999</v>
      </c>
      <c r="P150" s="1">
        <v>0.58199999999999996</v>
      </c>
      <c r="Q150" s="1">
        <v>-0.54128480000000001</v>
      </c>
      <c r="R150" s="1">
        <v>94948</v>
      </c>
      <c r="S150" s="1">
        <v>11.461080000000001</v>
      </c>
      <c r="T150" s="1">
        <v>4.9000000000000004</v>
      </c>
      <c r="U150" s="1">
        <v>1.589235</v>
      </c>
      <c r="V150" s="1">
        <v>0.28999999999999998</v>
      </c>
      <c r="W150" s="1">
        <v>-1.2378739999999999</v>
      </c>
    </row>
    <row r="151" spans="1:23">
      <c r="A151" s="1">
        <v>2008</v>
      </c>
      <c r="B151" s="1">
        <v>50</v>
      </c>
      <c r="C151" s="1" t="s">
        <v>72</v>
      </c>
      <c r="D151" s="1">
        <v>14897.1</v>
      </c>
      <c r="E151" s="1">
        <v>9.6089219999999997</v>
      </c>
      <c r="F151" s="1">
        <v>2613.54</v>
      </c>
      <c r="G151" s="1">
        <v>7.8684599999999998</v>
      </c>
      <c r="H151" s="1">
        <v>6.8018999999999996E-2</v>
      </c>
      <c r="I151" s="1">
        <v>-2.687967</v>
      </c>
      <c r="J151" s="1">
        <v>48541</v>
      </c>
      <c r="K151" s="1">
        <v>10.79016</v>
      </c>
      <c r="L151" s="1">
        <v>1138.1400000000001</v>
      </c>
      <c r="M151" s="1">
        <v>7.0371509999999997</v>
      </c>
      <c r="N151" s="1">
        <v>23054</v>
      </c>
      <c r="O151" s="1">
        <v>10.045590000000001</v>
      </c>
      <c r="P151" s="1">
        <v>0.52500000000000002</v>
      </c>
      <c r="Q151" s="1">
        <v>-0.64435710000000002</v>
      </c>
      <c r="R151" s="1">
        <v>103551</v>
      </c>
      <c r="S151" s="1">
        <v>11.54782</v>
      </c>
      <c r="T151" s="1">
        <v>3.1</v>
      </c>
      <c r="U151" s="1">
        <v>1.131402</v>
      </c>
      <c r="V151" s="1">
        <v>0.20599999999999999</v>
      </c>
      <c r="W151" s="1">
        <v>-1.579879</v>
      </c>
    </row>
    <row r="152" spans="1:23">
      <c r="A152" s="1">
        <v>2009</v>
      </c>
      <c r="B152" s="1">
        <v>1</v>
      </c>
      <c r="C152" s="1" t="s">
        <v>23</v>
      </c>
      <c r="D152" s="1">
        <v>6479.67</v>
      </c>
      <c r="E152" s="1">
        <v>8.7764240000000004</v>
      </c>
      <c r="F152" s="1">
        <v>6223.64</v>
      </c>
      <c r="G152" s="1">
        <v>8.7361109999999993</v>
      </c>
      <c r="H152" s="1">
        <v>2.5385000000000001E-2</v>
      </c>
      <c r="I152" s="1">
        <v>-3.6735890000000002</v>
      </c>
      <c r="J152" s="1">
        <v>32685</v>
      </c>
      <c r="K152" s="1">
        <v>10.39467</v>
      </c>
      <c r="L152" s="1">
        <v>3080.4</v>
      </c>
      <c r="M152" s="1">
        <v>8.0328149999999994</v>
      </c>
      <c r="N152" s="1">
        <v>199153</v>
      </c>
      <c r="O152" s="1">
        <v>12.201829999999999</v>
      </c>
      <c r="P152" s="1">
        <v>0.46899999999999997</v>
      </c>
      <c r="Q152" s="1">
        <v>-0.75715250000000001</v>
      </c>
      <c r="R152" s="1">
        <v>103848</v>
      </c>
      <c r="S152" s="1">
        <v>11.55068</v>
      </c>
      <c r="T152" s="1">
        <v>11</v>
      </c>
      <c r="U152" s="1">
        <v>2.3978950000000001</v>
      </c>
      <c r="V152" s="1">
        <v>0.24</v>
      </c>
      <c r="W152" s="1">
        <v>-1.4271160000000001</v>
      </c>
    </row>
    <row r="153" spans="1:23">
      <c r="A153" s="1">
        <v>2009</v>
      </c>
      <c r="B153" s="1">
        <v>2</v>
      </c>
      <c r="C153" s="1" t="s">
        <v>24</v>
      </c>
      <c r="D153" s="1">
        <v>17361.8</v>
      </c>
      <c r="E153" s="1">
        <v>9.7620260000000005</v>
      </c>
      <c r="F153" s="1">
        <v>5858.43</v>
      </c>
      <c r="G153" s="1">
        <v>8.675637</v>
      </c>
      <c r="H153" s="1">
        <v>9.8039000000000001E-2</v>
      </c>
      <c r="I153" s="1">
        <v>-2.3223880000000001</v>
      </c>
      <c r="J153" s="1">
        <v>46834</v>
      </c>
      <c r="K153" s="1">
        <v>10.75436</v>
      </c>
      <c r="L153" s="1">
        <v>1388.07</v>
      </c>
      <c r="M153" s="1">
        <v>7.2356699999999998</v>
      </c>
      <c r="N153" s="1">
        <v>19010</v>
      </c>
      <c r="O153" s="1">
        <v>9.8527199999999997</v>
      </c>
      <c r="P153" s="1">
        <v>0.26900000000000002</v>
      </c>
      <c r="Q153" s="1">
        <v>-1.3130440000000001</v>
      </c>
      <c r="R153" s="1">
        <v>100325</v>
      </c>
      <c r="S153" s="1">
        <v>11.516170000000001</v>
      </c>
      <c r="T153" s="1">
        <v>7.7</v>
      </c>
      <c r="U153" s="1">
        <v>2.04122</v>
      </c>
      <c r="V153" s="1">
        <v>0.22800000000000001</v>
      </c>
      <c r="W153" s="1">
        <v>-1.47841</v>
      </c>
    </row>
    <row r="154" spans="1:23">
      <c r="A154" s="1">
        <v>2009</v>
      </c>
      <c r="B154" s="1">
        <v>3</v>
      </c>
      <c r="C154" s="1" t="s">
        <v>25</v>
      </c>
      <c r="D154" s="1">
        <v>8266.4599999999991</v>
      </c>
      <c r="E154" s="1">
        <v>9.0199610000000003</v>
      </c>
      <c r="F154" s="1">
        <v>4996.1099999999997</v>
      </c>
      <c r="G154" s="1">
        <v>8.5164150000000003</v>
      </c>
      <c r="H154" s="1">
        <v>2.9603999999999998E-2</v>
      </c>
      <c r="I154" s="1">
        <v>-3.5198399999999999</v>
      </c>
      <c r="J154" s="1">
        <v>33746</v>
      </c>
      <c r="K154" s="1">
        <v>10.42662</v>
      </c>
      <c r="L154" s="1">
        <v>6872.41</v>
      </c>
      <c r="M154" s="1">
        <v>8.8352699999999995</v>
      </c>
      <c r="N154" s="1">
        <v>245680</v>
      </c>
      <c r="O154" s="1">
        <v>12.41179</v>
      </c>
      <c r="P154" s="1">
        <v>0.54100000000000004</v>
      </c>
      <c r="Q154" s="1">
        <v>-0.61433599999999999</v>
      </c>
      <c r="R154" s="1">
        <v>117305</v>
      </c>
      <c r="S154" s="1">
        <v>11.67253</v>
      </c>
      <c r="T154" s="1">
        <v>9.9</v>
      </c>
      <c r="U154" s="1">
        <v>2.292535</v>
      </c>
      <c r="V154" s="1">
        <v>0.23799999999999999</v>
      </c>
      <c r="W154" s="1">
        <v>-1.4354849999999999</v>
      </c>
    </row>
    <row r="155" spans="1:23">
      <c r="A155" s="1">
        <v>2009</v>
      </c>
      <c r="B155" s="1">
        <v>4</v>
      </c>
      <c r="C155" s="1" t="s">
        <v>26</v>
      </c>
      <c r="D155" s="1">
        <v>7348.59</v>
      </c>
      <c r="E155" s="1">
        <v>8.9022629999999996</v>
      </c>
      <c r="F155" s="1">
        <v>4275.9799999999996</v>
      </c>
      <c r="G155" s="1">
        <v>8.3607669999999992</v>
      </c>
      <c r="H155" s="1">
        <v>3.2686E-2</v>
      </c>
      <c r="I155" s="1">
        <v>-3.4207960000000002</v>
      </c>
      <c r="J155" s="1">
        <v>31372</v>
      </c>
      <c r="K155" s="1">
        <v>10.353669999999999</v>
      </c>
      <c r="L155" s="1">
        <v>3014.52</v>
      </c>
      <c r="M155" s="1">
        <v>8.011196</v>
      </c>
      <c r="N155" s="1">
        <v>108474</v>
      </c>
      <c r="O155" s="1">
        <v>11.59427</v>
      </c>
      <c r="P155" s="1">
        <v>0.41199999999999998</v>
      </c>
      <c r="Q155" s="1">
        <v>-0.88673190000000002</v>
      </c>
      <c r="R155" s="1">
        <v>89644</v>
      </c>
      <c r="S155" s="1">
        <v>11.403600000000001</v>
      </c>
      <c r="T155" s="1">
        <v>7.8</v>
      </c>
      <c r="U155" s="1">
        <v>2.0541239999999998</v>
      </c>
      <c r="V155" s="1">
        <v>0.215</v>
      </c>
      <c r="W155" s="1">
        <v>-1.5371170000000001</v>
      </c>
    </row>
    <row r="156" spans="1:23">
      <c r="A156" s="1">
        <v>2009</v>
      </c>
      <c r="B156" s="1">
        <v>5</v>
      </c>
      <c r="C156" s="1" t="s">
        <v>27</v>
      </c>
      <c r="D156" s="1">
        <v>8467.36</v>
      </c>
      <c r="E156" s="1">
        <v>9.0439740000000004</v>
      </c>
      <c r="F156" s="1">
        <v>1739.25</v>
      </c>
      <c r="G156" s="1">
        <v>7.4612080000000001</v>
      </c>
      <c r="H156" s="1">
        <v>1.7159000000000001E-2</v>
      </c>
      <c r="I156" s="1">
        <v>-4.0652330000000001</v>
      </c>
      <c r="J156" s="1">
        <v>42224</v>
      </c>
      <c r="K156" s="1">
        <v>10.650740000000001</v>
      </c>
      <c r="L156" s="1">
        <v>2099.5100000000002</v>
      </c>
      <c r="M156" s="1">
        <v>7.6494590000000002</v>
      </c>
      <c r="N156" s="2">
        <v>1600000</v>
      </c>
      <c r="O156" s="1">
        <v>14.30087</v>
      </c>
      <c r="P156" s="1">
        <v>0.63900000000000001</v>
      </c>
      <c r="Q156" s="1">
        <v>-0.44785079999999999</v>
      </c>
      <c r="R156" s="1">
        <v>127551</v>
      </c>
      <c r="S156" s="1">
        <v>11.756270000000001</v>
      </c>
      <c r="T156" s="1">
        <v>11.2</v>
      </c>
      <c r="U156" s="1">
        <v>2.4159139999999999</v>
      </c>
      <c r="V156" s="1">
        <v>0.308</v>
      </c>
      <c r="W156" s="1">
        <v>-1.1776549999999999</v>
      </c>
    </row>
    <row r="157" spans="1:23">
      <c r="A157" s="1">
        <v>2009</v>
      </c>
      <c r="B157" s="1">
        <v>6</v>
      </c>
      <c r="C157" s="1" t="s">
        <v>28</v>
      </c>
      <c r="D157" s="1">
        <v>5207.43</v>
      </c>
      <c r="E157" s="1">
        <v>8.5578409999999998</v>
      </c>
      <c r="F157" s="1">
        <v>6760.85</v>
      </c>
      <c r="G157" s="1">
        <v>8.8189039999999999</v>
      </c>
      <c r="H157" s="1">
        <v>2.9711000000000001E-2</v>
      </c>
      <c r="I157" s="1">
        <v>-3.516232</v>
      </c>
      <c r="J157" s="1">
        <v>39838</v>
      </c>
      <c r="K157" s="1">
        <v>10.59258</v>
      </c>
      <c r="L157" s="1">
        <v>2755.87</v>
      </c>
      <c r="M157" s="1">
        <v>7.9214880000000001</v>
      </c>
      <c r="N157" s="1">
        <v>171564</v>
      </c>
      <c r="O157" s="1">
        <v>12.052709999999999</v>
      </c>
      <c r="P157" s="1">
        <v>0.53300000000000003</v>
      </c>
      <c r="Q157" s="1">
        <v>-0.62923390000000001</v>
      </c>
      <c r="R157" s="1">
        <v>103885</v>
      </c>
      <c r="S157" s="1">
        <v>11.55104</v>
      </c>
      <c r="T157" s="1">
        <v>7.3</v>
      </c>
      <c r="U157" s="1">
        <v>1.9878739999999999</v>
      </c>
      <c r="V157" s="1">
        <v>0.34799999999999998</v>
      </c>
      <c r="W157" s="1">
        <v>-1.055553</v>
      </c>
    </row>
    <row r="158" spans="1:23">
      <c r="A158" s="1">
        <v>2009</v>
      </c>
      <c r="B158" s="1">
        <v>7</v>
      </c>
      <c r="C158" s="1" t="s">
        <v>29</v>
      </c>
      <c r="D158" s="1">
        <v>11684.3</v>
      </c>
      <c r="E158" s="1">
        <v>9.3660010000000007</v>
      </c>
      <c r="F158" s="1">
        <v>8216.9599999999991</v>
      </c>
      <c r="G158" s="1">
        <v>9.0139549999999993</v>
      </c>
      <c r="H158" s="1">
        <v>2.8271999999999999E-2</v>
      </c>
      <c r="I158" s="1">
        <v>-3.56589</v>
      </c>
      <c r="J158" s="1">
        <v>60428</v>
      </c>
      <c r="K158" s="1">
        <v>11.009209999999999</v>
      </c>
      <c r="L158" s="1">
        <v>2893.47</v>
      </c>
      <c r="M158" s="1">
        <v>7.9702120000000001</v>
      </c>
      <c r="N158" s="1">
        <v>80433</v>
      </c>
      <c r="O158" s="1">
        <v>11.29518</v>
      </c>
      <c r="P158" s="1">
        <v>0.65900000000000003</v>
      </c>
      <c r="Q158" s="1">
        <v>-0.41703180000000001</v>
      </c>
      <c r="R158" s="1">
        <v>131877</v>
      </c>
      <c r="S158" s="1">
        <v>11.789630000000001</v>
      </c>
      <c r="T158" s="1">
        <v>7.9</v>
      </c>
      <c r="U158" s="1">
        <v>2.0668630000000001</v>
      </c>
      <c r="V158" s="1">
        <v>0.38300000000000001</v>
      </c>
      <c r="W158" s="1">
        <v>-0.95972029999999997</v>
      </c>
    </row>
    <row r="159" spans="1:23">
      <c r="A159" s="1">
        <v>2009</v>
      </c>
      <c r="B159" s="1">
        <v>8</v>
      </c>
      <c r="C159" s="1" t="s">
        <v>30</v>
      </c>
      <c r="D159" s="1">
        <v>8075.57</v>
      </c>
      <c r="E159" s="1">
        <v>8.9965980000000005</v>
      </c>
      <c r="F159" s="1">
        <v>13297.5</v>
      </c>
      <c r="G159" s="1">
        <v>9.4953299999999992</v>
      </c>
      <c r="H159" s="1">
        <v>3.8163999999999997E-2</v>
      </c>
      <c r="I159" s="1">
        <v>-3.2658700000000001</v>
      </c>
      <c r="J159" s="1">
        <v>41317</v>
      </c>
      <c r="K159" s="1">
        <v>10.62903</v>
      </c>
      <c r="L159" s="1">
        <v>1624.33</v>
      </c>
      <c r="M159" s="1">
        <v>7.3928510000000003</v>
      </c>
      <c r="N159" s="1">
        <v>32417</v>
      </c>
      <c r="O159" s="1">
        <v>10.38644</v>
      </c>
      <c r="P159" s="1">
        <v>0.39500000000000002</v>
      </c>
      <c r="Q159" s="1">
        <v>-0.92886950000000001</v>
      </c>
      <c r="R159" s="1">
        <v>131594</v>
      </c>
      <c r="S159" s="1">
        <v>11.78748</v>
      </c>
      <c r="T159" s="1">
        <v>8.3000000000000007</v>
      </c>
      <c r="U159" s="1">
        <v>2.1162559999999999</v>
      </c>
      <c r="V159" s="1">
        <v>0.30399999999999999</v>
      </c>
      <c r="W159" s="1">
        <v>-1.190728</v>
      </c>
    </row>
    <row r="160" spans="1:23">
      <c r="A160" s="1">
        <v>2009</v>
      </c>
      <c r="B160" s="1">
        <v>9</v>
      </c>
      <c r="C160" s="1" t="s">
        <v>31</v>
      </c>
      <c r="D160" s="1">
        <v>7139.27</v>
      </c>
      <c r="E160" s="1">
        <v>8.8733660000000008</v>
      </c>
      <c r="F160" s="1">
        <v>1988.95</v>
      </c>
      <c r="G160" s="1">
        <v>7.595364</v>
      </c>
      <c r="H160" s="1">
        <v>2.1828E-2</v>
      </c>
      <c r="I160" s="1">
        <v>-3.8245779999999998</v>
      </c>
      <c r="J160" s="1">
        <v>37065</v>
      </c>
      <c r="K160" s="1">
        <v>10.520429999999999</v>
      </c>
      <c r="L160" s="1">
        <v>3577.68</v>
      </c>
      <c r="M160" s="1">
        <v>8.1824689999999993</v>
      </c>
      <c r="N160" s="1">
        <v>564963</v>
      </c>
      <c r="O160" s="1">
        <v>13.24452</v>
      </c>
      <c r="P160" s="1">
        <v>0.47299999999999998</v>
      </c>
      <c r="Q160" s="1">
        <v>-0.74865990000000004</v>
      </c>
      <c r="R160" s="1">
        <v>100043</v>
      </c>
      <c r="S160" s="1">
        <v>11.51336</v>
      </c>
      <c r="T160" s="1">
        <v>10.4</v>
      </c>
      <c r="U160" s="1">
        <v>2.3418060000000001</v>
      </c>
      <c r="V160" s="1">
        <v>0.253</v>
      </c>
      <c r="W160" s="1">
        <v>-1.374366</v>
      </c>
    </row>
    <row r="161" spans="1:23">
      <c r="A161" s="1">
        <v>2009</v>
      </c>
      <c r="B161" s="1">
        <v>10</v>
      </c>
      <c r="C161" s="1" t="s">
        <v>32</v>
      </c>
      <c r="D161" s="1">
        <v>8480.66</v>
      </c>
      <c r="E161" s="1">
        <v>9.0455439999999996</v>
      </c>
      <c r="F161" s="1">
        <v>2219.29</v>
      </c>
      <c r="G161" s="1">
        <v>7.7049430000000001</v>
      </c>
      <c r="H161" s="1">
        <v>2.6113999999999998E-2</v>
      </c>
      <c r="I161" s="1">
        <v>-3.6452749999999998</v>
      </c>
      <c r="J161" s="1">
        <v>34361</v>
      </c>
      <c r="K161" s="1">
        <v>10.44468</v>
      </c>
      <c r="L161" s="1">
        <v>3288.01</v>
      </c>
      <c r="M161" s="1">
        <v>8.0980380000000007</v>
      </c>
      <c r="N161" s="1">
        <v>330866</v>
      </c>
      <c r="O161" s="1">
        <v>12.70947</v>
      </c>
      <c r="P161" s="1">
        <v>0.47499999999999998</v>
      </c>
      <c r="Q161" s="1">
        <v>-0.74444049999999995</v>
      </c>
      <c r="R161" s="1">
        <v>105150</v>
      </c>
      <c r="S161" s="1">
        <v>11.563140000000001</v>
      </c>
      <c r="T161" s="1">
        <v>9.9</v>
      </c>
      <c r="U161" s="1">
        <v>2.292535</v>
      </c>
      <c r="V161" s="1">
        <v>0.28999999999999998</v>
      </c>
      <c r="W161" s="1">
        <v>-1.2378739999999999</v>
      </c>
    </row>
    <row r="162" spans="1:23">
      <c r="A162" s="1">
        <v>2009</v>
      </c>
      <c r="B162" s="1">
        <v>11</v>
      </c>
      <c r="C162" s="1" t="s">
        <v>33</v>
      </c>
      <c r="D162" s="1">
        <v>15352.5</v>
      </c>
      <c r="E162" s="1">
        <v>9.6390329999999995</v>
      </c>
      <c r="F162" s="1">
        <v>4796.28</v>
      </c>
      <c r="G162" s="1">
        <v>8.4755950000000002</v>
      </c>
      <c r="H162" s="1">
        <v>3.4644000000000001E-2</v>
      </c>
      <c r="I162" s="1">
        <v>-3.3626429999999998</v>
      </c>
      <c r="J162" s="1">
        <v>41473</v>
      </c>
      <c r="K162" s="1">
        <v>10.6328</v>
      </c>
      <c r="L162" s="1">
        <v>1745.24</v>
      </c>
      <c r="M162" s="1">
        <v>7.4646470000000003</v>
      </c>
      <c r="N162" s="1">
        <v>37070</v>
      </c>
      <c r="O162" s="1">
        <v>10.52056</v>
      </c>
      <c r="P162" s="1">
        <v>0.42199999999999999</v>
      </c>
      <c r="Q162" s="1">
        <v>-0.86275000000000002</v>
      </c>
      <c r="R162" s="1">
        <v>112068</v>
      </c>
      <c r="S162" s="1">
        <v>11.626860000000001</v>
      </c>
      <c r="T162" s="1">
        <v>7.2</v>
      </c>
      <c r="U162" s="1">
        <v>1.974081</v>
      </c>
      <c r="V162" s="1">
        <v>0.28699999999999998</v>
      </c>
      <c r="W162" s="1">
        <v>-1.248273</v>
      </c>
    </row>
    <row r="163" spans="1:23">
      <c r="A163" s="1">
        <v>2009</v>
      </c>
      <c r="B163" s="1">
        <v>12</v>
      </c>
      <c r="C163" s="1" t="s">
        <v>34</v>
      </c>
      <c r="D163" s="1">
        <v>9774.61</v>
      </c>
      <c r="E163" s="1">
        <v>9.1875440000000008</v>
      </c>
      <c r="F163" s="1">
        <v>2575.17</v>
      </c>
      <c r="G163" s="1">
        <v>7.8536710000000003</v>
      </c>
      <c r="H163" s="1">
        <v>4.0048E-2</v>
      </c>
      <c r="I163" s="1">
        <v>-3.2176870000000002</v>
      </c>
      <c r="J163" s="1">
        <v>31436</v>
      </c>
      <c r="K163" s="1">
        <v>10.35571</v>
      </c>
      <c r="L163" s="1">
        <v>3679.92</v>
      </c>
      <c r="M163" s="1">
        <v>8.2106469999999998</v>
      </c>
      <c r="N163" s="1">
        <v>44705</v>
      </c>
      <c r="O163" s="1">
        <v>10.707839999999999</v>
      </c>
      <c r="P163" s="1">
        <v>0.42399999999999999</v>
      </c>
      <c r="Q163" s="1">
        <v>-0.8580219</v>
      </c>
      <c r="R163" s="1">
        <v>84302</v>
      </c>
      <c r="S163" s="1">
        <v>11.34216</v>
      </c>
      <c r="T163" s="1">
        <v>8.8000000000000007</v>
      </c>
      <c r="U163" s="1">
        <v>2.1747519999999998</v>
      </c>
      <c r="V163" s="1">
        <v>0.223</v>
      </c>
      <c r="W163" s="1">
        <v>-1.5005839999999999</v>
      </c>
    </row>
    <row r="164" spans="1:23">
      <c r="A164" s="1">
        <v>2009</v>
      </c>
      <c r="B164" s="1">
        <v>13</v>
      </c>
      <c r="C164" s="1" t="s">
        <v>35</v>
      </c>
      <c r="H164" s="1">
        <v>2.7642E-2</v>
      </c>
      <c r="I164" s="1">
        <v>-3.5884369999999999</v>
      </c>
      <c r="J164" s="1">
        <v>40994</v>
      </c>
      <c r="K164" s="1">
        <v>10.621180000000001</v>
      </c>
      <c r="P164" s="1">
        <v>0.58599999999999997</v>
      </c>
      <c r="Q164" s="1">
        <v>-0.53443549999999995</v>
      </c>
      <c r="R164" s="1">
        <v>115493</v>
      </c>
      <c r="S164" s="1">
        <v>11.656969999999999</v>
      </c>
      <c r="T164" s="1">
        <v>10.199999999999999</v>
      </c>
      <c r="U164" s="1">
        <v>2.3223880000000001</v>
      </c>
      <c r="V164" s="1">
        <v>0.372</v>
      </c>
      <c r="W164" s="1">
        <v>-0.9888614</v>
      </c>
    </row>
    <row r="165" spans="1:23">
      <c r="A165" s="1">
        <v>2009</v>
      </c>
      <c r="B165" s="1">
        <v>14</v>
      </c>
      <c r="C165" s="1" t="s">
        <v>36</v>
      </c>
      <c r="D165" s="1">
        <v>6502.84</v>
      </c>
      <c r="E165" s="1">
        <v>8.7799940000000003</v>
      </c>
      <c r="F165" s="1">
        <v>7207.43</v>
      </c>
      <c r="G165" s="1">
        <v>8.8828680000000002</v>
      </c>
      <c r="H165" s="1">
        <v>3.0806E-2</v>
      </c>
      <c r="I165" s="1">
        <v>-3.4800490000000002</v>
      </c>
      <c r="J165" s="1">
        <v>34084</v>
      </c>
      <c r="K165" s="1">
        <v>10.436579999999999</v>
      </c>
      <c r="L165" s="1">
        <v>2776.25</v>
      </c>
      <c r="M165" s="1">
        <v>7.9288559999999997</v>
      </c>
      <c r="N165" s="1">
        <v>232187</v>
      </c>
      <c r="O165" s="1">
        <v>12.3553</v>
      </c>
      <c r="P165" s="1">
        <v>0.56399999999999995</v>
      </c>
      <c r="Q165" s="1">
        <v>-0.57270100000000002</v>
      </c>
      <c r="R165" s="1">
        <v>108851</v>
      </c>
      <c r="S165" s="1">
        <v>11.59774</v>
      </c>
      <c r="T165" s="1">
        <v>10.3</v>
      </c>
      <c r="U165" s="1">
        <v>2.332144</v>
      </c>
      <c r="V165" s="1">
        <v>0.26200000000000001</v>
      </c>
      <c r="W165" s="1">
        <v>-1.3394109999999999</v>
      </c>
    </row>
    <row r="166" spans="1:23">
      <c r="A166" s="1">
        <v>2009</v>
      </c>
      <c r="B166" s="1">
        <v>15</v>
      </c>
      <c r="C166" s="1" t="s">
        <v>37</v>
      </c>
      <c r="D166" s="1">
        <v>7426.5</v>
      </c>
      <c r="E166" s="1">
        <v>8.9128089999999993</v>
      </c>
      <c r="F166" s="1">
        <v>7131.65</v>
      </c>
      <c r="G166" s="1">
        <v>8.8722980000000007</v>
      </c>
      <c r="H166" s="1">
        <v>3.4403000000000003E-2</v>
      </c>
      <c r="I166" s="1">
        <v>-3.369605</v>
      </c>
      <c r="J166" s="1">
        <v>37365</v>
      </c>
      <c r="K166" s="1">
        <v>10.52849</v>
      </c>
      <c r="L166" s="1">
        <v>5461.07</v>
      </c>
      <c r="M166" s="1">
        <v>8.6053999999999995</v>
      </c>
      <c r="N166" s="1">
        <v>117254</v>
      </c>
      <c r="O166" s="1">
        <v>11.6721</v>
      </c>
      <c r="P166" s="1">
        <v>0.629</v>
      </c>
      <c r="Q166" s="1">
        <v>-0.46362399999999998</v>
      </c>
      <c r="R166" s="1">
        <v>99673</v>
      </c>
      <c r="S166" s="1">
        <v>11.509650000000001</v>
      </c>
      <c r="T166" s="1">
        <v>6.4</v>
      </c>
      <c r="U166" s="1">
        <v>1.856298</v>
      </c>
      <c r="V166" s="1">
        <v>0.315</v>
      </c>
      <c r="W166" s="1">
        <v>-1.1551830000000001</v>
      </c>
    </row>
    <row r="167" spans="1:23">
      <c r="A167" s="1">
        <v>2009</v>
      </c>
      <c r="B167" s="1">
        <v>16</v>
      </c>
      <c r="C167" s="1" t="s">
        <v>38</v>
      </c>
      <c r="D167" s="1">
        <v>6987.48</v>
      </c>
      <c r="E167" s="1">
        <v>8.8518749999999997</v>
      </c>
      <c r="F167" s="1">
        <v>5105.8500000000004</v>
      </c>
      <c r="G167" s="1">
        <v>8.5381420000000006</v>
      </c>
      <c r="H167" s="1">
        <v>3.0499999999999999E-2</v>
      </c>
      <c r="I167" s="1">
        <v>-3.490043</v>
      </c>
      <c r="J167" s="1">
        <v>39204</v>
      </c>
      <c r="K167" s="1">
        <v>10.57653</v>
      </c>
      <c r="L167" s="1">
        <v>1955.79</v>
      </c>
      <c r="M167" s="1">
        <v>7.5785489999999998</v>
      </c>
      <c r="N167" s="1">
        <v>129377</v>
      </c>
      <c r="O167" s="1">
        <v>11.770490000000001</v>
      </c>
      <c r="P167" s="1">
        <v>0.53200000000000003</v>
      </c>
      <c r="Q167" s="1">
        <v>-0.6311118</v>
      </c>
      <c r="R167" s="1">
        <v>96798</v>
      </c>
      <c r="S167" s="1">
        <v>11.48038</v>
      </c>
      <c r="T167" s="1">
        <v>6.9</v>
      </c>
      <c r="U167" s="1">
        <v>1.931521</v>
      </c>
      <c r="V167" s="1">
        <v>0.32600000000000001</v>
      </c>
      <c r="W167" s="1">
        <v>-1.1208579999999999</v>
      </c>
    </row>
    <row r="168" spans="1:23">
      <c r="A168" s="1">
        <v>2009</v>
      </c>
      <c r="B168" s="1">
        <v>17</v>
      </c>
      <c r="C168" s="1" t="s">
        <v>39</v>
      </c>
      <c r="D168" s="1">
        <v>8096.2</v>
      </c>
      <c r="E168" s="1">
        <v>8.9991500000000002</v>
      </c>
      <c r="F168" s="1">
        <v>5325.56</v>
      </c>
      <c r="G168" s="1">
        <v>8.580273</v>
      </c>
      <c r="H168" s="1">
        <v>2.3245999999999999E-2</v>
      </c>
      <c r="I168" s="1">
        <v>-3.7616230000000002</v>
      </c>
      <c r="J168" s="1">
        <v>32304</v>
      </c>
      <c r="K168" s="1">
        <v>10.382949999999999</v>
      </c>
      <c r="L168" s="1">
        <v>3269.63</v>
      </c>
      <c r="M168" s="1">
        <v>8.0924320000000005</v>
      </c>
      <c r="N168" s="1">
        <v>144641</v>
      </c>
      <c r="O168" s="1">
        <v>11.882009999999999</v>
      </c>
      <c r="P168" s="1">
        <v>0.47799999999999998</v>
      </c>
      <c r="Q168" s="1">
        <v>-0.73814460000000004</v>
      </c>
      <c r="R168" s="1">
        <v>87801</v>
      </c>
      <c r="S168" s="1">
        <v>11.38283</v>
      </c>
      <c r="T168" s="1">
        <v>10.3</v>
      </c>
      <c r="U168" s="1">
        <v>2.332144</v>
      </c>
      <c r="V168" s="1">
        <v>0.25600000000000001</v>
      </c>
      <c r="W168" s="1">
        <v>-1.3625780000000001</v>
      </c>
    </row>
    <row r="169" spans="1:23">
      <c r="A169" s="1">
        <v>2009</v>
      </c>
      <c r="B169" s="1">
        <v>18</v>
      </c>
      <c r="C169" s="1" t="s">
        <v>40</v>
      </c>
      <c r="D169" s="1">
        <v>8621.99</v>
      </c>
      <c r="E169" s="1">
        <v>9.0620709999999995</v>
      </c>
      <c r="F169" s="1">
        <v>2689.65</v>
      </c>
      <c r="G169" s="1">
        <v>7.8971660000000004</v>
      </c>
      <c r="H169" s="1">
        <v>2.6123E-2</v>
      </c>
      <c r="I169" s="1">
        <v>-3.6449389999999999</v>
      </c>
      <c r="J169" s="1">
        <v>36284</v>
      </c>
      <c r="K169" s="1">
        <v>10.499129999999999</v>
      </c>
      <c r="L169" s="1">
        <v>2706.42</v>
      </c>
      <c r="M169" s="1">
        <v>7.9033819999999997</v>
      </c>
      <c r="N169" s="1">
        <v>169602</v>
      </c>
      <c r="O169" s="1">
        <v>12.04121</v>
      </c>
      <c r="P169" s="1">
        <v>0.40699999999999997</v>
      </c>
      <c r="Q169" s="1">
        <v>-0.89894209999999997</v>
      </c>
      <c r="R169" s="1">
        <v>102260</v>
      </c>
      <c r="S169" s="1">
        <v>11.535270000000001</v>
      </c>
      <c r="T169" s="1">
        <v>6.8</v>
      </c>
      <c r="U169" s="1">
        <v>1.9169229999999999</v>
      </c>
      <c r="V169" s="1">
        <v>0.247</v>
      </c>
      <c r="W169" s="1">
        <v>-1.3983669999999999</v>
      </c>
    </row>
    <row r="170" spans="1:23">
      <c r="A170" s="1">
        <v>2009</v>
      </c>
      <c r="B170" s="1">
        <v>19</v>
      </c>
      <c r="C170" s="1" t="s">
        <v>41</v>
      </c>
      <c r="D170" s="1">
        <v>7435.54</v>
      </c>
      <c r="E170" s="1">
        <v>8.9140259999999998</v>
      </c>
      <c r="F170" s="1">
        <v>8631.15</v>
      </c>
      <c r="G170" s="1">
        <v>9.0631330000000005</v>
      </c>
      <c r="H170" s="1">
        <v>3.5580000000000001E-2</v>
      </c>
      <c r="I170" s="1">
        <v>-3.335979</v>
      </c>
      <c r="J170" s="1">
        <v>36952</v>
      </c>
      <c r="K170" s="1">
        <v>10.51737</v>
      </c>
      <c r="L170" s="1">
        <v>3204.73</v>
      </c>
      <c r="M170" s="1">
        <v>8.0723830000000003</v>
      </c>
      <c r="N170" s="1">
        <v>35968</v>
      </c>
      <c r="O170" s="1">
        <v>10.49039</v>
      </c>
      <c r="P170" s="1">
        <v>0.56699999999999995</v>
      </c>
      <c r="Q170" s="1">
        <v>-0.56739600000000001</v>
      </c>
      <c r="R170" s="1">
        <v>102099</v>
      </c>
      <c r="S170" s="1">
        <v>11.5337</v>
      </c>
      <c r="T170" s="1">
        <v>8.1</v>
      </c>
      <c r="U170" s="1">
        <v>2.0918640000000002</v>
      </c>
      <c r="V170" s="1">
        <v>0.29199999999999998</v>
      </c>
      <c r="W170" s="1">
        <v>-1.231001</v>
      </c>
    </row>
    <row r="171" spans="1:23">
      <c r="A171" s="1">
        <v>2009</v>
      </c>
      <c r="B171" s="1">
        <v>20</v>
      </c>
      <c r="C171" s="1" t="s">
        <v>42</v>
      </c>
      <c r="D171" s="1">
        <v>8062.22</v>
      </c>
      <c r="E171" s="1">
        <v>8.9949440000000003</v>
      </c>
      <c r="F171" s="1">
        <v>7077.6</v>
      </c>
      <c r="G171" s="1">
        <v>8.8646899999999995</v>
      </c>
      <c r="H171" s="1">
        <v>3.1802999999999998E-2</v>
      </c>
      <c r="I171" s="1">
        <v>-3.4481869999999999</v>
      </c>
      <c r="J171" s="1">
        <v>48845</v>
      </c>
      <c r="K171" s="1">
        <v>10.79641</v>
      </c>
      <c r="L171" s="1">
        <v>1723.86</v>
      </c>
      <c r="M171" s="1">
        <v>7.4523210000000004</v>
      </c>
      <c r="N171" s="1">
        <v>231079</v>
      </c>
      <c r="O171" s="1">
        <v>12.350519999999999</v>
      </c>
      <c r="P171" s="1">
        <v>0.64100000000000001</v>
      </c>
      <c r="Q171" s="1">
        <v>-0.44472590000000001</v>
      </c>
      <c r="R171" s="1">
        <v>116602</v>
      </c>
      <c r="S171" s="1">
        <v>11.66652</v>
      </c>
      <c r="T171" s="1">
        <v>7</v>
      </c>
      <c r="U171" s="1">
        <v>1.94591</v>
      </c>
      <c r="V171" s="1">
        <v>0.4</v>
      </c>
      <c r="W171" s="1">
        <v>-0.91629070000000001</v>
      </c>
    </row>
    <row r="172" spans="1:23">
      <c r="A172" s="1">
        <v>2009</v>
      </c>
      <c r="B172" s="1">
        <v>21</v>
      </c>
      <c r="C172" s="1" t="s">
        <v>43</v>
      </c>
      <c r="D172" s="1">
        <v>8470.7800000000007</v>
      </c>
      <c r="E172" s="1">
        <v>9.044378</v>
      </c>
      <c r="F172" s="1">
        <v>6672.53</v>
      </c>
      <c r="G172" s="1">
        <v>8.8057540000000003</v>
      </c>
      <c r="H172" s="1">
        <v>3.0415999999999999E-2</v>
      </c>
      <c r="I172" s="1">
        <v>-3.4927709999999998</v>
      </c>
      <c r="J172" s="1">
        <v>51412</v>
      </c>
      <c r="K172" s="1">
        <v>10.847630000000001</v>
      </c>
      <c r="L172" s="1">
        <v>3276.59</v>
      </c>
      <c r="M172" s="1">
        <v>8.0945590000000003</v>
      </c>
      <c r="N172" s="1">
        <v>155387</v>
      </c>
      <c r="O172" s="1">
        <v>11.953670000000001</v>
      </c>
      <c r="P172" s="1">
        <v>0.69199999999999995</v>
      </c>
      <c r="Q172" s="1">
        <v>-0.36816939999999998</v>
      </c>
      <c r="R172" s="1">
        <v>132141</v>
      </c>
      <c r="S172" s="1">
        <v>11.79163</v>
      </c>
      <c r="T172" s="1">
        <v>8.1</v>
      </c>
      <c r="U172" s="1">
        <v>2.0918640000000002</v>
      </c>
      <c r="V172" s="1">
        <v>0.47899999999999998</v>
      </c>
      <c r="W172" s="1">
        <v>-0.73605469999999995</v>
      </c>
    </row>
    <row r="173" spans="1:23">
      <c r="A173" s="1">
        <v>2009</v>
      </c>
      <c r="B173" s="1">
        <v>22</v>
      </c>
      <c r="C173" s="1" t="s">
        <v>44</v>
      </c>
      <c r="D173" s="1">
        <v>6551.17</v>
      </c>
      <c r="E173" s="1">
        <v>8.7873990000000006</v>
      </c>
      <c r="F173" s="1">
        <v>9466.81</v>
      </c>
      <c r="G173" s="1">
        <v>9.1555470000000003</v>
      </c>
      <c r="H173" s="1">
        <v>2.9402000000000001E-2</v>
      </c>
      <c r="I173" s="1">
        <v>-3.5267059999999999</v>
      </c>
      <c r="J173" s="1">
        <v>33966</v>
      </c>
      <c r="K173" s="1">
        <v>10.433120000000001</v>
      </c>
      <c r="L173" s="1">
        <v>2724.44</v>
      </c>
      <c r="M173" s="1">
        <v>7.910018</v>
      </c>
      <c r="N173" s="1">
        <v>409270</v>
      </c>
      <c r="O173" s="1">
        <v>12.922129999999999</v>
      </c>
      <c r="P173" s="1">
        <v>0.54800000000000004</v>
      </c>
      <c r="Q173" s="1">
        <v>-0.60148000000000001</v>
      </c>
      <c r="R173" s="1">
        <v>110231</v>
      </c>
      <c r="S173" s="1">
        <v>11.610329999999999</v>
      </c>
      <c r="T173" s="1">
        <v>13.7</v>
      </c>
      <c r="U173" s="1">
        <v>2.6173959999999998</v>
      </c>
      <c r="V173" s="1">
        <v>0.27500000000000002</v>
      </c>
      <c r="W173" s="1">
        <v>-1.2909839999999999</v>
      </c>
    </row>
    <row r="174" spans="1:23">
      <c r="A174" s="1">
        <v>2009</v>
      </c>
      <c r="B174" s="1">
        <v>23</v>
      </c>
      <c r="C174" s="1" t="s">
        <v>45</v>
      </c>
      <c r="D174" s="1">
        <v>7292.08</v>
      </c>
      <c r="E174" s="1">
        <v>8.8945450000000008</v>
      </c>
      <c r="F174" s="1">
        <v>6076.84</v>
      </c>
      <c r="G174" s="1">
        <v>8.7122399999999995</v>
      </c>
      <c r="H174" s="1">
        <v>2.5368000000000002E-2</v>
      </c>
      <c r="I174" s="1">
        <v>-3.6742539999999999</v>
      </c>
      <c r="J174" s="1">
        <v>40739</v>
      </c>
      <c r="K174" s="1">
        <v>10.614940000000001</v>
      </c>
      <c r="L174" s="1">
        <v>2381.37</v>
      </c>
      <c r="M174" s="1">
        <v>7.7754310000000002</v>
      </c>
      <c r="N174" s="1">
        <v>200732</v>
      </c>
      <c r="O174" s="1">
        <v>12.20973</v>
      </c>
      <c r="P174" s="1">
        <v>0.60199999999999998</v>
      </c>
      <c r="Q174" s="1">
        <v>-0.5074978</v>
      </c>
      <c r="R174" s="1">
        <v>106229</v>
      </c>
      <c r="S174" s="1">
        <v>11.57335</v>
      </c>
      <c r="T174" s="1">
        <v>7.8</v>
      </c>
      <c r="U174" s="1">
        <v>2.0541239999999998</v>
      </c>
      <c r="V174" s="1">
        <v>0.36799999999999999</v>
      </c>
      <c r="W174" s="1">
        <v>-0.99967240000000002</v>
      </c>
    </row>
    <row r="175" spans="1:23">
      <c r="A175" s="1">
        <v>2009</v>
      </c>
      <c r="B175" s="1">
        <v>24</v>
      </c>
      <c r="C175" s="1" t="s">
        <v>46</v>
      </c>
      <c r="D175" s="1">
        <v>6864.27</v>
      </c>
      <c r="E175" s="1">
        <v>8.834085</v>
      </c>
      <c r="F175" s="1">
        <v>4664.79</v>
      </c>
      <c r="G175" s="1">
        <v>8.4477980000000006</v>
      </c>
      <c r="H175" s="1">
        <v>2.6151000000000001E-2</v>
      </c>
      <c r="I175" s="1">
        <v>-3.6438540000000001</v>
      </c>
      <c r="J175" s="1">
        <v>29801</v>
      </c>
      <c r="K175" s="1">
        <v>10.302300000000001</v>
      </c>
      <c r="L175" s="1">
        <v>3776.16</v>
      </c>
      <c r="M175" s="1">
        <v>8.2364630000000005</v>
      </c>
      <c r="N175" s="1">
        <v>118572</v>
      </c>
      <c r="O175" s="1">
        <v>11.68328</v>
      </c>
      <c r="P175" s="1">
        <v>0.51500000000000001</v>
      </c>
      <c r="Q175" s="1">
        <v>-0.66358839999999997</v>
      </c>
      <c r="R175" s="1">
        <v>91729</v>
      </c>
      <c r="S175" s="1">
        <v>11.426589999999999</v>
      </c>
      <c r="T175" s="1">
        <v>9.5</v>
      </c>
      <c r="U175" s="1">
        <v>2.2512919999999998</v>
      </c>
      <c r="V175" s="1">
        <v>0.215</v>
      </c>
      <c r="W175" s="1">
        <v>-1.5371170000000001</v>
      </c>
    </row>
    <row r="176" spans="1:23">
      <c r="A176" s="1">
        <v>2009</v>
      </c>
      <c r="B176" s="1">
        <v>25</v>
      </c>
      <c r="C176" s="1" t="s">
        <v>47</v>
      </c>
      <c r="D176" s="1">
        <v>7432.29</v>
      </c>
      <c r="E176" s="1">
        <v>8.913589</v>
      </c>
      <c r="F176" s="1">
        <v>5242.97</v>
      </c>
      <c r="G176" s="1">
        <v>8.5646439999999995</v>
      </c>
      <c r="H176" s="1">
        <v>3.1524000000000003E-2</v>
      </c>
      <c r="I176" s="1">
        <v>-3.4569960000000002</v>
      </c>
      <c r="J176" s="1">
        <v>36425</v>
      </c>
      <c r="K176" s="1">
        <v>10.50301</v>
      </c>
      <c r="L176" s="1">
        <v>3323.88</v>
      </c>
      <c r="M176" s="1">
        <v>8.1088880000000003</v>
      </c>
      <c r="N176" s="1">
        <v>177751</v>
      </c>
      <c r="O176" s="1">
        <v>12.088139999999999</v>
      </c>
      <c r="P176" s="1">
        <v>0.55800000000000005</v>
      </c>
      <c r="Q176" s="1">
        <v>-0.58339629999999998</v>
      </c>
      <c r="R176" s="1">
        <v>101991</v>
      </c>
      <c r="S176" s="1">
        <v>11.532640000000001</v>
      </c>
      <c r="T176" s="1">
        <v>9.3000000000000007</v>
      </c>
      <c r="U176" s="1">
        <v>2.2300140000000002</v>
      </c>
      <c r="V176" s="1">
        <v>0.30499999999999999</v>
      </c>
      <c r="W176" s="1">
        <v>-1.187443</v>
      </c>
    </row>
    <row r="177" spans="1:23">
      <c r="A177" s="1">
        <v>2009</v>
      </c>
      <c r="B177" s="1">
        <v>26</v>
      </c>
      <c r="C177" s="1" t="s">
        <v>48</v>
      </c>
      <c r="D177" s="1">
        <v>5772.56</v>
      </c>
      <c r="E177" s="1">
        <v>8.6608710000000002</v>
      </c>
      <c r="F177" s="1">
        <v>5671.61</v>
      </c>
      <c r="G177" s="1">
        <v>8.6432289999999998</v>
      </c>
      <c r="H177" s="1">
        <v>4.9972000000000003E-2</v>
      </c>
      <c r="I177" s="1">
        <v>-2.9963000000000002</v>
      </c>
      <c r="J177" s="1">
        <v>34318</v>
      </c>
      <c r="K177" s="1">
        <v>10.443429999999999</v>
      </c>
      <c r="L177" s="1">
        <v>2310.1799999999998</v>
      </c>
      <c r="M177" s="1">
        <v>7.7450799999999997</v>
      </c>
      <c r="N177" s="1">
        <v>36388</v>
      </c>
      <c r="O177" s="1">
        <v>10.501989999999999</v>
      </c>
      <c r="P177" s="1">
        <v>0.45200000000000001</v>
      </c>
      <c r="Q177" s="1">
        <v>-0.79407309999999998</v>
      </c>
      <c r="R177" s="1">
        <v>82233</v>
      </c>
      <c r="S177" s="1">
        <v>11.317310000000001</v>
      </c>
      <c r="T177" s="1">
        <v>6.8</v>
      </c>
      <c r="U177" s="1">
        <v>1.9169229999999999</v>
      </c>
      <c r="V177" s="1">
        <v>0.31</v>
      </c>
      <c r="W177" s="1">
        <v>-1.1711830000000001</v>
      </c>
    </row>
    <row r="178" spans="1:23">
      <c r="A178" s="1">
        <v>2009</v>
      </c>
      <c r="B178" s="1">
        <v>27</v>
      </c>
      <c r="C178" s="1" t="s">
        <v>49</v>
      </c>
      <c r="D178" s="1">
        <v>8732.9599999999991</v>
      </c>
      <c r="E178" s="1">
        <v>9.0748610000000003</v>
      </c>
      <c r="F178" s="1">
        <v>4603.32</v>
      </c>
      <c r="G178" s="1">
        <v>8.4345339999999993</v>
      </c>
      <c r="H178" s="1">
        <v>2.7178999999999998E-2</v>
      </c>
      <c r="I178" s="1">
        <v>-3.6053099999999998</v>
      </c>
      <c r="J178" s="1">
        <v>39226</v>
      </c>
      <c r="K178" s="1">
        <v>10.5771</v>
      </c>
      <c r="L178" s="1">
        <v>1784.49</v>
      </c>
      <c r="M178" s="1">
        <v>7.4868880000000004</v>
      </c>
      <c r="N178" s="1">
        <v>77825</v>
      </c>
      <c r="O178" s="1">
        <v>11.262219999999999</v>
      </c>
      <c r="P178" s="1">
        <v>0.55100000000000005</v>
      </c>
      <c r="Q178" s="1">
        <v>-0.59602049999999995</v>
      </c>
      <c r="R178" s="1">
        <v>100240</v>
      </c>
      <c r="S178" s="1">
        <v>11.515319999999999</v>
      </c>
      <c r="T178" s="1">
        <v>4.5999999999999996</v>
      </c>
      <c r="U178" s="1">
        <v>1.5260560000000001</v>
      </c>
      <c r="V178" s="1">
        <v>0.314</v>
      </c>
      <c r="W178" s="1">
        <v>-1.1583619999999999</v>
      </c>
    </row>
    <row r="179" spans="1:23">
      <c r="A179" s="1">
        <v>2009</v>
      </c>
      <c r="B179" s="1">
        <v>28</v>
      </c>
      <c r="C179" s="1" t="s">
        <v>50</v>
      </c>
      <c r="D179" s="1">
        <v>9569.7199999999993</v>
      </c>
      <c r="E179" s="1">
        <v>9.1663589999999999</v>
      </c>
      <c r="F179" s="1">
        <v>3088.34</v>
      </c>
      <c r="G179" s="1">
        <v>8.0353910000000006</v>
      </c>
      <c r="H179" s="1">
        <v>3.8443999999999999E-2</v>
      </c>
      <c r="I179" s="1">
        <v>-3.2585459999999999</v>
      </c>
      <c r="J179" s="1">
        <v>36280</v>
      </c>
      <c r="K179" s="1">
        <v>10.49902</v>
      </c>
      <c r="L179" s="1">
        <v>1562.25</v>
      </c>
      <c r="M179" s="1">
        <v>7.3538819999999996</v>
      </c>
      <c r="N179" s="1">
        <v>65665</v>
      </c>
      <c r="O179" s="1">
        <v>11.092320000000001</v>
      </c>
      <c r="P179" s="1">
        <v>0.35799999999999998</v>
      </c>
      <c r="Q179" s="1">
        <v>-1.0272220000000001</v>
      </c>
      <c r="R179" s="1">
        <v>103575</v>
      </c>
      <c r="S179" s="1">
        <v>11.54805</v>
      </c>
      <c r="T179" s="1">
        <v>11.3</v>
      </c>
      <c r="U179" s="1">
        <v>2.4248029999999998</v>
      </c>
      <c r="V179" s="1">
        <v>0.21</v>
      </c>
      <c r="W179" s="1">
        <v>-1.560648</v>
      </c>
    </row>
    <row r="180" spans="1:23">
      <c r="A180" s="1">
        <v>2009</v>
      </c>
      <c r="B180" s="1">
        <v>29</v>
      </c>
      <c r="C180" s="1" t="s">
        <v>51</v>
      </c>
      <c r="D180" s="1">
        <v>4027.29</v>
      </c>
      <c r="E180" s="1">
        <v>8.3008480000000002</v>
      </c>
      <c r="F180" s="1">
        <v>9800.61</v>
      </c>
      <c r="G180" s="1">
        <v>9.1902000000000008</v>
      </c>
      <c r="H180" s="1">
        <v>3.7531000000000002E-2</v>
      </c>
      <c r="I180" s="1">
        <v>-3.2825880000000001</v>
      </c>
      <c r="J180" s="1">
        <v>45742</v>
      </c>
      <c r="K180" s="1">
        <v>10.73077</v>
      </c>
      <c r="L180" s="1">
        <v>2227.5700000000002</v>
      </c>
      <c r="M180" s="1">
        <v>7.7086670000000002</v>
      </c>
      <c r="N180" s="1">
        <v>34311</v>
      </c>
      <c r="O180" s="1">
        <v>10.44322</v>
      </c>
      <c r="P180" s="1">
        <v>0.60599999999999998</v>
      </c>
      <c r="Q180" s="1">
        <v>-0.50087530000000002</v>
      </c>
      <c r="R180" s="1">
        <v>102710</v>
      </c>
      <c r="S180" s="1">
        <v>11.539669999999999</v>
      </c>
      <c r="T180" s="1">
        <v>6.2</v>
      </c>
      <c r="U180" s="1">
        <v>1.824549</v>
      </c>
      <c r="V180" s="1">
        <v>0.36899999999999999</v>
      </c>
      <c r="W180" s="1">
        <v>-0.99695869999999998</v>
      </c>
    </row>
    <row r="181" spans="1:23">
      <c r="A181" s="1">
        <v>2009</v>
      </c>
      <c r="B181" s="1">
        <v>30</v>
      </c>
      <c r="C181" s="1" t="s">
        <v>52</v>
      </c>
      <c r="D181" s="1">
        <v>8592.69</v>
      </c>
      <c r="E181" s="1">
        <v>9.0586669999999998</v>
      </c>
      <c r="F181" s="1">
        <v>8389.0499999999993</v>
      </c>
      <c r="G181" s="1">
        <v>9.0346829999999994</v>
      </c>
      <c r="H181" s="1">
        <v>2.3016000000000002E-2</v>
      </c>
      <c r="I181" s="1">
        <v>-3.7715459999999998</v>
      </c>
      <c r="J181" s="1">
        <v>50567</v>
      </c>
      <c r="K181" s="1">
        <v>10.831049999999999</v>
      </c>
      <c r="L181" s="1">
        <v>2612.39</v>
      </c>
      <c r="M181" s="1">
        <v>7.8680209999999997</v>
      </c>
      <c r="N181" s="1">
        <v>246215</v>
      </c>
      <c r="O181" s="1">
        <v>12.413959999999999</v>
      </c>
      <c r="P181" s="1">
        <v>0.63300000000000001</v>
      </c>
      <c r="Q181" s="1">
        <v>-0.45728479999999999</v>
      </c>
      <c r="R181" s="1">
        <v>133950</v>
      </c>
      <c r="S181" s="1">
        <v>11.80522</v>
      </c>
      <c r="T181" s="1">
        <v>9.1</v>
      </c>
      <c r="U181" s="1">
        <v>2.2082739999999998</v>
      </c>
      <c r="V181" s="1">
        <v>0.39700000000000002</v>
      </c>
      <c r="W181" s="1">
        <v>-0.9238189</v>
      </c>
    </row>
    <row r="182" spans="1:23">
      <c r="A182" s="1">
        <v>2009</v>
      </c>
      <c r="B182" s="1">
        <v>31</v>
      </c>
      <c r="C182" s="1" t="s">
        <v>53</v>
      </c>
      <c r="D182" s="1">
        <v>8960.17</v>
      </c>
      <c r="E182" s="1">
        <v>9.1005450000000003</v>
      </c>
      <c r="F182" s="1">
        <v>2067.94</v>
      </c>
      <c r="G182" s="1">
        <v>7.6343079999999999</v>
      </c>
      <c r="H182" s="1">
        <v>3.2837999999999999E-2</v>
      </c>
      <c r="I182" s="1">
        <v>-3.4161570000000001</v>
      </c>
      <c r="J182" s="1">
        <v>32523</v>
      </c>
      <c r="K182" s="1">
        <v>10.389699999999999</v>
      </c>
      <c r="L182" s="1">
        <v>2434.4499999999998</v>
      </c>
      <c r="M182" s="1">
        <v>7.7974759999999996</v>
      </c>
      <c r="N182" s="1">
        <v>89450</v>
      </c>
      <c r="O182" s="1">
        <v>11.40143</v>
      </c>
      <c r="P182" s="1">
        <v>0.39400000000000002</v>
      </c>
      <c r="Q182" s="1">
        <v>-0.93140440000000002</v>
      </c>
      <c r="R182" s="1">
        <v>94267</v>
      </c>
      <c r="S182" s="1">
        <v>11.453889999999999</v>
      </c>
      <c r="T182" s="1">
        <v>7.5</v>
      </c>
      <c r="U182" s="1">
        <v>2.0149029999999999</v>
      </c>
      <c r="V182" s="1">
        <v>0.20799999999999999</v>
      </c>
      <c r="W182" s="1">
        <v>-1.570217</v>
      </c>
    </row>
    <row r="183" spans="1:23">
      <c r="A183" s="1">
        <v>2009</v>
      </c>
      <c r="B183" s="1">
        <v>32</v>
      </c>
      <c r="C183" s="1" t="s">
        <v>54</v>
      </c>
      <c r="D183" s="1">
        <v>9904.02</v>
      </c>
      <c r="E183" s="1">
        <v>9.2006960000000007</v>
      </c>
      <c r="F183" s="1">
        <v>4468.42</v>
      </c>
      <c r="G183" s="1">
        <v>8.4047909999999995</v>
      </c>
      <c r="H183" s="1">
        <v>2.5642000000000002E-2</v>
      </c>
      <c r="I183" s="1">
        <v>-3.6635390000000001</v>
      </c>
      <c r="J183" s="1">
        <v>46916</v>
      </c>
      <c r="K183" s="1">
        <v>10.75611</v>
      </c>
      <c r="L183" s="1">
        <v>4150.2</v>
      </c>
      <c r="M183" s="1">
        <v>8.3309119999999997</v>
      </c>
      <c r="N183" s="1">
        <v>547845</v>
      </c>
      <c r="O183" s="1">
        <v>13.213749999999999</v>
      </c>
      <c r="P183" s="1">
        <v>0.59199999999999997</v>
      </c>
      <c r="Q183" s="1">
        <v>-0.52424870000000001</v>
      </c>
      <c r="R183" s="1">
        <v>124322</v>
      </c>
      <c r="S183" s="1">
        <v>11.73063</v>
      </c>
      <c r="T183" s="1">
        <v>8.3000000000000007</v>
      </c>
      <c r="U183" s="1">
        <v>2.1162559999999999</v>
      </c>
      <c r="V183" s="1">
        <v>0.40799999999999997</v>
      </c>
      <c r="W183" s="1">
        <v>-0.89648810000000001</v>
      </c>
    </row>
    <row r="184" spans="1:23">
      <c r="A184" s="1">
        <v>2009</v>
      </c>
      <c r="B184" s="1">
        <v>33</v>
      </c>
      <c r="C184" s="1" t="s">
        <v>55</v>
      </c>
      <c r="D184" s="1">
        <v>9080.3799999999992</v>
      </c>
      <c r="E184" s="1">
        <v>9.1138709999999996</v>
      </c>
      <c r="F184" s="1">
        <v>2915.03</v>
      </c>
      <c r="G184" s="1">
        <v>7.9776360000000004</v>
      </c>
      <c r="H184" s="1">
        <v>2.5958999999999999E-2</v>
      </c>
      <c r="I184" s="1">
        <v>-3.6512389999999999</v>
      </c>
      <c r="J184" s="1">
        <v>35840</v>
      </c>
      <c r="K184" s="1">
        <v>10.48682</v>
      </c>
      <c r="L184" s="1">
        <v>2079.0100000000002</v>
      </c>
      <c r="M184" s="1">
        <v>7.6396470000000001</v>
      </c>
      <c r="N184" s="1">
        <v>385792</v>
      </c>
      <c r="O184" s="1">
        <v>12.863049999999999</v>
      </c>
      <c r="P184" s="1">
        <v>0.58899999999999997</v>
      </c>
      <c r="Q184" s="1">
        <v>-0.5293291</v>
      </c>
      <c r="R184" s="1">
        <v>121572</v>
      </c>
      <c r="S184" s="1">
        <v>11.708259999999999</v>
      </c>
      <c r="T184" s="1">
        <v>10.6</v>
      </c>
      <c r="U184" s="1">
        <v>2.3608539999999998</v>
      </c>
      <c r="V184" s="1">
        <v>0.30099999999999999</v>
      </c>
      <c r="W184" s="1">
        <v>-1.200645</v>
      </c>
    </row>
    <row r="185" spans="1:23">
      <c r="A185" s="1">
        <v>2009</v>
      </c>
      <c r="B185" s="1">
        <v>34</v>
      </c>
      <c r="C185" s="1" t="s">
        <v>56</v>
      </c>
      <c r="D185" s="1">
        <v>6220.53</v>
      </c>
      <c r="E185" s="1">
        <v>8.7356110000000005</v>
      </c>
      <c r="F185" s="1">
        <v>7196.02</v>
      </c>
      <c r="G185" s="1">
        <v>8.8812840000000008</v>
      </c>
      <c r="H185" s="1">
        <v>5.4806000000000001E-2</v>
      </c>
      <c r="I185" s="1">
        <v>-2.9039540000000001</v>
      </c>
      <c r="J185" s="1">
        <v>40134</v>
      </c>
      <c r="K185" s="1">
        <v>10.59998</v>
      </c>
      <c r="L185" s="1">
        <v>1846.81</v>
      </c>
      <c r="M185" s="1">
        <v>7.5212149999999998</v>
      </c>
      <c r="N185" s="1">
        <v>36408</v>
      </c>
      <c r="O185" s="1">
        <v>10.50254</v>
      </c>
      <c r="P185" s="1">
        <v>0.46899999999999997</v>
      </c>
      <c r="Q185" s="1">
        <v>-0.75715250000000001</v>
      </c>
      <c r="R185" s="1">
        <v>86587</v>
      </c>
      <c r="S185" s="1">
        <v>11.36891</v>
      </c>
      <c r="T185" s="1">
        <v>4.0999999999999996</v>
      </c>
      <c r="U185" s="1">
        <v>1.410987</v>
      </c>
      <c r="V185" s="1">
        <v>0.33200000000000002</v>
      </c>
      <c r="W185" s="1">
        <v>-1.1026199999999999</v>
      </c>
    </row>
    <row r="186" spans="1:23">
      <c r="A186" s="1">
        <v>2009</v>
      </c>
      <c r="B186" s="1">
        <v>35</v>
      </c>
      <c r="C186" s="1" t="s">
        <v>57</v>
      </c>
      <c r="D186" s="1">
        <v>6153.8</v>
      </c>
      <c r="E186" s="1">
        <v>8.7248249999999992</v>
      </c>
      <c r="F186" s="1">
        <v>6780.5</v>
      </c>
      <c r="G186" s="1">
        <v>8.8218060000000005</v>
      </c>
      <c r="H186" s="1">
        <v>2.4834999999999999E-2</v>
      </c>
      <c r="I186" s="1">
        <v>-3.6954950000000002</v>
      </c>
      <c r="J186" s="1">
        <v>35610</v>
      </c>
      <c r="K186" s="1">
        <v>10.48038</v>
      </c>
      <c r="L186" s="1">
        <v>3084.4</v>
      </c>
      <c r="M186" s="1">
        <v>8.0341120000000004</v>
      </c>
      <c r="N186" s="1">
        <v>391546</v>
      </c>
      <c r="O186" s="1">
        <v>12.87786</v>
      </c>
      <c r="P186" s="1">
        <v>0.54700000000000004</v>
      </c>
      <c r="Q186" s="1">
        <v>-0.60330649999999997</v>
      </c>
      <c r="R186" s="1">
        <v>102685</v>
      </c>
      <c r="S186" s="1">
        <v>11.53942</v>
      </c>
      <c r="T186" s="1">
        <v>10.3</v>
      </c>
      <c r="U186" s="1">
        <v>2.332144</v>
      </c>
      <c r="V186" s="1">
        <v>0.29299999999999998</v>
      </c>
      <c r="W186" s="1">
        <v>-1.2275830000000001</v>
      </c>
    </row>
    <row r="187" spans="1:23">
      <c r="A187" s="1">
        <v>2009</v>
      </c>
      <c r="B187" s="1">
        <v>36</v>
      </c>
      <c r="C187" s="1" t="s">
        <v>58</v>
      </c>
      <c r="D187" s="1">
        <v>8218.49</v>
      </c>
      <c r="E187" s="1">
        <v>9.0141419999999997</v>
      </c>
      <c r="F187" s="1">
        <v>4353.84</v>
      </c>
      <c r="G187" s="1">
        <v>8.3788129999999992</v>
      </c>
      <c r="H187" s="1">
        <v>2.521E-2</v>
      </c>
      <c r="I187" s="1">
        <v>-3.6805110000000001</v>
      </c>
      <c r="J187" s="1">
        <v>34920</v>
      </c>
      <c r="K187" s="1">
        <v>10.46082</v>
      </c>
      <c r="L187" s="1">
        <v>2845.09</v>
      </c>
      <c r="M187" s="1">
        <v>7.9533500000000004</v>
      </c>
      <c r="N187" s="1">
        <v>127058</v>
      </c>
      <c r="O187" s="1">
        <v>11.7524</v>
      </c>
      <c r="P187" s="1">
        <v>0.441</v>
      </c>
      <c r="Q187" s="1">
        <v>-0.81871039999999995</v>
      </c>
      <c r="R187" s="1">
        <v>91843</v>
      </c>
      <c r="S187" s="1">
        <v>11.42784</v>
      </c>
      <c r="T187" s="1">
        <v>6.4</v>
      </c>
      <c r="U187" s="1">
        <v>1.856298</v>
      </c>
      <c r="V187" s="1">
        <v>0.24</v>
      </c>
      <c r="W187" s="1">
        <v>-1.4271160000000001</v>
      </c>
    </row>
    <row r="188" spans="1:23">
      <c r="A188" s="1">
        <v>2009</v>
      </c>
      <c r="B188" s="1">
        <v>37</v>
      </c>
      <c r="C188" s="1" t="s">
        <v>59</v>
      </c>
      <c r="D188" s="1">
        <v>6077.56</v>
      </c>
      <c r="E188" s="1">
        <v>8.712358</v>
      </c>
      <c r="F188" s="1">
        <v>5301.4</v>
      </c>
      <c r="G188" s="1">
        <v>8.5757259999999995</v>
      </c>
      <c r="H188" s="1">
        <v>2.7872000000000001E-2</v>
      </c>
      <c r="I188" s="1">
        <v>-3.5801319999999999</v>
      </c>
      <c r="J188" s="1">
        <v>35409</v>
      </c>
      <c r="K188" s="1">
        <v>10.47472</v>
      </c>
      <c r="L188" s="1">
        <v>2624.04</v>
      </c>
      <c r="M188" s="1">
        <v>7.8724699999999999</v>
      </c>
      <c r="N188" s="1">
        <v>141532</v>
      </c>
      <c r="O188" s="1">
        <v>11.860279999999999</v>
      </c>
      <c r="P188" s="1">
        <v>0.56499999999999995</v>
      </c>
      <c r="Q188" s="1">
        <v>-0.57092949999999998</v>
      </c>
      <c r="R188" s="1">
        <v>94827</v>
      </c>
      <c r="S188" s="1">
        <v>11.459809999999999</v>
      </c>
      <c r="T188" s="1">
        <v>11.3</v>
      </c>
      <c r="U188" s="1">
        <v>2.4248029999999998</v>
      </c>
      <c r="V188" s="1">
        <v>0.3</v>
      </c>
      <c r="W188" s="1">
        <v>-1.203973</v>
      </c>
    </row>
    <row r="189" spans="1:23">
      <c r="A189" s="1">
        <v>2009</v>
      </c>
      <c r="B189" s="1">
        <v>38</v>
      </c>
      <c r="C189" s="1" t="s">
        <v>60</v>
      </c>
      <c r="D189" s="1">
        <v>6489.5</v>
      </c>
      <c r="E189" s="1">
        <v>8.7779410000000002</v>
      </c>
      <c r="F189" s="1">
        <v>9536.0300000000007</v>
      </c>
      <c r="G189" s="1">
        <v>9.1628319999999999</v>
      </c>
      <c r="H189" s="1">
        <v>3.0970000000000001E-2</v>
      </c>
      <c r="I189" s="1">
        <v>-3.4747349999999999</v>
      </c>
      <c r="J189" s="1">
        <v>40696</v>
      </c>
      <c r="K189" s="1">
        <v>10.61388</v>
      </c>
      <c r="L189" s="1">
        <v>2896.37</v>
      </c>
      <c r="M189" s="1">
        <v>7.9712129999999997</v>
      </c>
      <c r="N189" s="1">
        <v>353494</v>
      </c>
      <c r="O189" s="1">
        <v>12.77562</v>
      </c>
      <c r="P189" s="1">
        <v>0.65700000000000003</v>
      </c>
      <c r="Q189" s="1">
        <v>-0.42007119999999998</v>
      </c>
      <c r="R189" s="1">
        <v>118271</v>
      </c>
      <c r="S189" s="1">
        <v>11.680730000000001</v>
      </c>
      <c r="T189" s="1">
        <v>8</v>
      </c>
      <c r="U189" s="1">
        <v>2.0794419999999998</v>
      </c>
      <c r="V189" s="1">
        <v>0.34399999999999997</v>
      </c>
      <c r="W189" s="1">
        <v>-1.0671139999999999</v>
      </c>
    </row>
    <row r="190" spans="1:23">
      <c r="A190" s="1">
        <v>2009</v>
      </c>
      <c r="B190" s="1">
        <v>39</v>
      </c>
      <c r="C190" s="1" t="s">
        <v>61</v>
      </c>
      <c r="D190" s="1">
        <v>5880.77</v>
      </c>
      <c r="E190" s="1">
        <v>8.6794429999999991</v>
      </c>
      <c r="F190" s="1">
        <v>8123.12</v>
      </c>
      <c r="G190" s="1">
        <v>9.0024689999999996</v>
      </c>
      <c r="H190" s="1">
        <v>3.8934000000000003E-2</v>
      </c>
      <c r="I190" s="1">
        <v>-3.2458770000000001</v>
      </c>
      <c r="J190" s="1">
        <v>40936</v>
      </c>
      <c r="K190" s="1">
        <v>10.619770000000001</v>
      </c>
      <c r="L190" s="1">
        <v>4159.97</v>
      </c>
      <c r="M190" s="1">
        <v>8.3332630000000005</v>
      </c>
      <c r="N190" s="1">
        <v>30774</v>
      </c>
      <c r="O190" s="1">
        <v>10.334429999999999</v>
      </c>
      <c r="P190" s="1">
        <v>0.66200000000000003</v>
      </c>
      <c r="Q190" s="1">
        <v>-0.41248970000000001</v>
      </c>
      <c r="R190" s="1">
        <v>117771</v>
      </c>
      <c r="S190" s="1">
        <v>11.676500000000001</v>
      </c>
      <c r="T190" s="1">
        <v>11</v>
      </c>
      <c r="U190" s="1">
        <v>2.3978950000000001</v>
      </c>
      <c r="V190" s="1">
        <v>0.35599999999999998</v>
      </c>
      <c r="W190" s="1">
        <v>-1.0328250000000001</v>
      </c>
    </row>
    <row r="191" spans="1:23">
      <c r="A191" s="1">
        <v>2009</v>
      </c>
      <c r="B191" s="1">
        <v>40</v>
      </c>
      <c r="C191" s="1" t="s">
        <v>62</v>
      </c>
      <c r="D191" s="1">
        <v>5738.3</v>
      </c>
      <c r="E191" s="1">
        <v>8.6549189999999996</v>
      </c>
      <c r="F191" s="1">
        <v>6000.36</v>
      </c>
      <c r="G191" s="1">
        <v>8.6995749999999994</v>
      </c>
      <c r="H191" s="1">
        <v>2.9614000000000001E-2</v>
      </c>
      <c r="I191" s="1">
        <v>-3.5195240000000001</v>
      </c>
      <c r="J191" s="1">
        <v>31635</v>
      </c>
      <c r="K191" s="1">
        <v>10.362019999999999</v>
      </c>
      <c r="L191" s="1">
        <v>2729.17</v>
      </c>
      <c r="M191" s="1">
        <v>7.911753</v>
      </c>
      <c r="N191" s="1">
        <v>158252</v>
      </c>
      <c r="O191" s="1">
        <v>11.97194</v>
      </c>
      <c r="P191" s="1">
        <v>0.57599999999999996</v>
      </c>
      <c r="Q191" s="1">
        <v>-0.55164769999999996</v>
      </c>
      <c r="R191" s="1">
        <v>89066</v>
      </c>
      <c r="S191" s="1">
        <v>11.397130000000001</v>
      </c>
      <c r="T191" s="1">
        <v>11.2</v>
      </c>
      <c r="U191" s="1">
        <v>2.4159139999999999</v>
      </c>
      <c r="V191" s="1">
        <v>0.27700000000000002</v>
      </c>
      <c r="W191" s="1">
        <v>-1.283738</v>
      </c>
    </row>
    <row r="192" spans="1:23">
      <c r="A192" s="1">
        <v>2009</v>
      </c>
      <c r="B192" s="1">
        <v>41</v>
      </c>
      <c r="C192" s="1" t="s">
        <v>63</v>
      </c>
      <c r="D192" s="1">
        <v>5814.12</v>
      </c>
      <c r="E192" s="1">
        <v>8.6680449999999993</v>
      </c>
      <c r="F192" s="1">
        <v>5991.02</v>
      </c>
      <c r="G192" s="1">
        <v>8.6980160000000009</v>
      </c>
      <c r="H192" s="1">
        <v>4.0058999999999997E-2</v>
      </c>
      <c r="I192" s="1">
        <v>-3.2173929999999999</v>
      </c>
      <c r="J192" s="1">
        <v>39524</v>
      </c>
      <c r="K192" s="1">
        <v>10.58466</v>
      </c>
      <c r="L192" s="1">
        <v>2904.14</v>
      </c>
      <c r="M192" s="1">
        <v>7.9738930000000003</v>
      </c>
      <c r="N192" s="1">
        <v>31027</v>
      </c>
      <c r="O192" s="1">
        <v>10.342610000000001</v>
      </c>
      <c r="P192" s="1">
        <v>0.44800000000000001</v>
      </c>
      <c r="Q192" s="1">
        <v>-0.80296199999999995</v>
      </c>
      <c r="R192" s="1">
        <v>86721</v>
      </c>
      <c r="S192" s="1">
        <v>11.37045</v>
      </c>
      <c r="T192" s="1">
        <v>4.9000000000000004</v>
      </c>
      <c r="U192" s="1">
        <v>1.589235</v>
      </c>
      <c r="V192" s="1">
        <v>0.26500000000000001</v>
      </c>
      <c r="W192" s="1">
        <v>-1.328025</v>
      </c>
    </row>
    <row r="193" spans="1:23">
      <c r="A193" s="1">
        <v>2009</v>
      </c>
      <c r="B193" s="1">
        <v>42</v>
      </c>
      <c r="C193" s="1" t="s">
        <v>64</v>
      </c>
      <c r="D193" s="1">
        <v>8439.64</v>
      </c>
      <c r="E193" s="1">
        <v>9.0406940000000002</v>
      </c>
      <c r="F193" s="1">
        <v>4131.2</v>
      </c>
      <c r="G193" s="1">
        <v>8.3263239999999996</v>
      </c>
      <c r="H193" s="1">
        <v>2.6449E-2</v>
      </c>
      <c r="I193" s="1">
        <v>-3.63253</v>
      </c>
      <c r="J193" s="1">
        <v>34635</v>
      </c>
      <c r="K193" s="1">
        <v>10.45262</v>
      </c>
      <c r="L193" s="1">
        <v>3477.3</v>
      </c>
      <c r="M193" s="1">
        <v>8.1540119999999998</v>
      </c>
      <c r="N193" s="1">
        <v>178100</v>
      </c>
      <c r="O193" s="1">
        <v>12.0901</v>
      </c>
      <c r="P193" s="1">
        <v>0.51500000000000001</v>
      </c>
      <c r="Q193" s="1">
        <v>-0.66358839999999997</v>
      </c>
      <c r="R193" s="1">
        <v>95281</v>
      </c>
      <c r="S193" s="1">
        <v>11.464589999999999</v>
      </c>
      <c r="T193" s="1">
        <v>10.5</v>
      </c>
      <c r="U193" s="1">
        <v>2.351375</v>
      </c>
      <c r="V193" s="1">
        <v>0.26900000000000002</v>
      </c>
      <c r="W193" s="1">
        <v>-1.3130440000000001</v>
      </c>
    </row>
    <row r="194" spans="1:23">
      <c r="A194" s="1">
        <v>2009</v>
      </c>
      <c r="B194" s="1">
        <v>43</v>
      </c>
      <c r="C194" s="1" t="s">
        <v>65</v>
      </c>
      <c r="D194" s="1">
        <v>7950.36</v>
      </c>
      <c r="E194" s="1">
        <v>8.9809730000000005</v>
      </c>
      <c r="F194" s="1">
        <v>4043.36</v>
      </c>
      <c r="G194" s="1">
        <v>8.3048310000000001</v>
      </c>
      <c r="H194" s="1">
        <v>1.7448000000000002E-2</v>
      </c>
      <c r="I194" s="1">
        <v>-4.0485490000000004</v>
      </c>
      <c r="J194" s="1">
        <v>36695</v>
      </c>
      <c r="K194" s="1">
        <v>10.510400000000001</v>
      </c>
      <c r="L194" s="1">
        <v>2661.31</v>
      </c>
      <c r="M194" s="1">
        <v>7.8865740000000004</v>
      </c>
      <c r="N194" s="1">
        <v>822131</v>
      </c>
      <c r="O194" s="1">
        <v>13.61965</v>
      </c>
      <c r="P194" s="1">
        <v>0.48499999999999999</v>
      </c>
      <c r="Q194" s="1">
        <v>-0.72360630000000004</v>
      </c>
      <c r="R194" s="1">
        <v>109025</v>
      </c>
      <c r="S194" s="1">
        <v>11.59933</v>
      </c>
      <c r="T194" s="1">
        <v>7.6</v>
      </c>
      <c r="U194" s="1">
        <v>2.0281479999999998</v>
      </c>
      <c r="V194" s="1">
        <v>0.251</v>
      </c>
      <c r="W194" s="1">
        <v>-1.3823019999999999</v>
      </c>
    </row>
    <row r="195" spans="1:23">
      <c r="A195" s="1">
        <v>2009</v>
      </c>
      <c r="B195" s="1">
        <v>44</v>
      </c>
      <c r="C195" s="1" t="s">
        <v>66</v>
      </c>
      <c r="D195" s="1">
        <v>7374.42</v>
      </c>
      <c r="E195" s="1">
        <v>8.9057720000000007</v>
      </c>
      <c r="F195" s="1">
        <v>3925.1</v>
      </c>
      <c r="G195" s="1">
        <v>8.2751459999999994</v>
      </c>
      <c r="H195" s="1">
        <v>3.6540000000000003E-2</v>
      </c>
      <c r="I195" s="1">
        <v>-3.3093590000000002</v>
      </c>
      <c r="J195" s="1">
        <v>31619</v>
      </c>
      <c r="K195" s="1">
        <v>10.361510000000001</v>
      </c>
      <c r="L195" s="1">
        <v>2831.35</v>
      </c>
      <c r="M195" s="1">
        <v>7.9485089999999996</v>
      </c>
      <c r="N195" s="1">
        <v>107649</v>
      </c>
      <c r="O195" s="1">
        <v>11.58663</v>
      </c>
      <c r="P195" s="1">
        <v>0.51500000000000001</v>
      </c>
      <c r="Q195" s="1">
        <v>-0.66358839999999997</v>
      </c>
      <c r="R195" s="1">
        <v>106981</v>
      </c>
      <c r="S195" s="1">
        <v>11.580410000000001</v>
      </c>
      <c r="T195" s="1">
        <v>7.3</v>
      </c>
      <c r="U195" s="1">
        <v>1.9878739999999999</v>
      </c>
      <c r="V195" s="1">
        <v>0.28199999999999997</v>
      </c>
      <c r="W195" s="1">
        <v>-1.2658480000000001</v>
      </c>
    </row>
    <row r="196" spans="1:23">
      <c r="A196" s="1">
        <v>2009</v>
      </c>
      <c r="B196" s="1">
        <v>45</v>
      </c>
      <c r="C196" s="1" t="s">
        <v>67</v>
      </c>
      <c r="D196" s="1">
        <v>3362.11</v>
      </c>
      <c r="E196" s="1">
        <v>8.1203219999999998</v>
      </c>
      <c r="F196" s="1">
        <v>15166.6</v>
      </c>
      <c r="G196" s="1">
        <v>9.6268519999999995</v>
      </c>
      <c r="H196" s="1">
        <v>4.5811999999999999E-2</v>
      </c>
      <c r="I196" s="1">
        <v>-3.0832199999999998</v>
      </c>
      <c r="J196" s="1">
        <v>40221</v>
      </c>
      <c r="K196" s="1">
        <v>10.60214</v>
      </c>
      <c r="L196" s="1">
        <v>2561.0100000000002</v>
      </c>
      <c r="M196" s="1">
        <v>7.8481569999999996</v>
      </c>
      <c r="N196" s="1">
        <v>20654</v>
      </c>
      <c r="O196" s="1">
        <v>9.9356639999999992</v>
      </c>
      <c r="P196" s="1">
        <v>0.63900000000000001</v>
      </c>
      <c r="Q196" s="1">
        <v>-0.44785079999999999</v>
      </c>
      <c r="R196" s="1">
        <v>98410</v>
      </c>
      <c r="S196" s="1">
        <v>11.4969</v>
      </c>
      <c r="T196" s="1">
        <v>6.6</v>
      </c>
      <c r="U196" s="1">
        <v>1.88707</v>
      </c>
      <c r="V196" s="1">
        <v>0.34399999999999997</v>
      </c>
      <c r="W196" s="1">
        <v>-1.0671139999999999</v>
      </c>
    </row>
    <row r="197" spans="1:23">
      <c r="A197" s="1">
        <v>2009</v>
      </c>
      <c r="B197" s="1">
        <v>46</v>
      </c>
      <c r="C197" s="1" t="s">
        <v>68</v>
      </c>
      <c r="D197" s="1">
        <v>6431.75</v>
      </c>
      <c r="E197" s="1">
        <v>8.7690029999999997</v>
      </c>
      <c r="F197" s="1">
        <v>6391.53</v>
      </c>
      <c r="G197" s="1">
        <v>8.7627299999999995</v>
      </c>
      <c r="H197" s="1">
        <v>3.7708999999999999E-2</v>
      </c>
      <c r="I197" s="1">
        <v>-3.27786</v>
      </c>
      <c r="J197" s="1">
        <v>44232</v>
      </c>
      <c r="K197" s="1">
        <v>10.6972</v>
      </c>
      <c r="L197" s="1">
        <v>2035.09</v>
      </c>
      <c r="M197" s="1">
        <v>7.6182949999999998</v>
      </c>
      <c r="N197" s="1">
        <v>294436</v>
      </c>
      <c r="O197" s="1">
        <v>12.59282</v>
      </c>
      <c r="P197" s="1">
        <v>0.63200000000000001</v>
      </c>
      <c r="Q197" s="1">
        <v>-0.45886589999999999</v>
      </c>
      <c r="R197" s="1">
        <v>109336</v>
      </c>
      <c r="S197" s="1">
        <v>11.602180000000001</v>
      </c>
      <c r="T197" s="1">
        <v>6.7</v>
      </c>
      <c r="U197" s="1">
        <v>1.902107</v>
      </c>
      <c r="V197" s="1">
        <v>0.373</v>
      </c>
      <c r="W197" s="1">
        <v>-0.98617679999999996</v>
      </c>
    </row>
    <row r="198" spans="1:23">
      <c r="A198" s="1">
        <v>2009</v>
      </c>
      <c r="B198" s="1">
        <v>47</v>
      </c>
      <c r="C198" s="1" t="s">
        <v>69</v>
      </c>
      <c r="D198" s="1">
        <v>7703.73</v>
      </c>
      <c r="E198" s="1">
        <v>8.9494589999999992</v>
      </c>
      <c r="F198" s="1">
        <v>3450.67</v>
      </c>
      <c r="G198" s="1">
        <v>8.1463249999999992</v>
      </c>
      <c r="H198" s="1">
        <v>2.6086999999999999E-2</v>
      </c>
      <c r="I198" s="1">
        <v>-3.6463199999999998</v>
      </c>
      <c r="J198" s="1">
        <v>41844</v>
      </c>
      <c r="K198" s="1">
        <v>10.6417</v>
      </c>
      <c r="L198" s="1">
        <v>1952.53</v>
      </c>
      <c r="M198" s="1">
        <v>7.5768810000000002</v>
      </c>
      <c r="N198" s="1">
        <v>236742</v>
      </c>
      <c r="O198" s="1">
        <v>12.37473</v>
      </c>
      <c r="P198" s="1">
        <v>0.627</v>
      </c>
      <c r="Q198" s="1">
        <v>-0.46680880000000002</v>
      </c>
      <c r="R198" s="1">
        <v>105723</v>
      </c>
      <c r="S198" s="1">
        <v>11.568580000000001</v>
      </c>
      <c r="T198" s="1">
        <v>9.1999999999999993</v>
      </c>
      <c r="U198" s="1">
        <v>2.2192029999999998</v>
      </c>
      <c r="V198" s="1">
        <v>0.311</v>
      </c>
      <c r="W198" s="1">
        <v>-1.1679619999999999</v>
      </c>
    </row>
    <row r="199" spans="1:23">
      <c r="A199" s="1">
        <v>2009</v>
      </c>
      <c r="B199" s="1">
        <v>48</v>
      </c>
      <c r="C199" s="1" t="s">
        <v>70</v>
      </c>
      <c r="D199" s="1">
        <v>5678.45</v>
      </c>
      <c r="E199" s="1">
        <v>8.6444340000000004</v>
      </c>
      <c r="F199" s="1">
        <v>5367.4</v>
      </c>
      <c r="G199" s="1">
        <v>8.5880989999999997</v>
      </c>
      <c r="H199" s="1">
        <v>3.6502E-2</v>
      </c>
      <c r="I199" s="1">
        <v>-3.3103829999999999</v>
      </c>
      <c r="J199" s="1">
        <v>31412</v>
      </c>
      <c r="K199" s="1">
        <v>10.354950000000001</v>
      </c>
      <c r="L199" s="1">
        <v>2926.49</v>
      </c>
      <c r="M199" s="1">
        <v>7.9815589999999998</v>
      </c>
      <c r="N199" s="1">
        <v>74864</v>
      </c>
      <c r="O199" s="1">
        <v>11.22343</v>
      </c>
      <c r="P199" s="1">
        <v>0.438</v>
      </c>
      <c r="Q199" s="1">
        <v>-0.82553639999999995</v>
      </c>
      <c r="R199" s="1">
        <v>84270</v>
      </c>
      <c r="S199" s="1">
        <v>11.34178</v>
      </c>
      <c r="T199" s="1">
        <v>7.7</v>
      </c>
      <c r="U199" s="1">
        <v>2.04122</v>
      </c>
      <c r="V199" s="1">
        <v>0.215</v>
      </c>
      <c r="W199" s="1">
        <v>-1.5371170000000001</v>
      </c>
    </row>
    <row r="200" spans="1:23">
      <c r="A200" s="1">
        <v>2009</v>
      </c>
      <c r="B200" s="1">
        <v>49</v>
      </c>
      <c r="C200" s="1" t="s">
        <v>71</v>
      </c>
      <c r="D200" s="1">
        <v>7628.83</v>
      </c>
      <c r="E200" s="1">
        <v>8.9396900000000006</v>
      </c>
      <c r="F200" s="1">
        <v>4480.6099999999997</v>
      </c>
      <c r="G200" s="1">
        <v>8.4075159999999993</v>
      </c>
      <c r="H200" s="1">
        <v>3.3006000000000001E-2</v>
      </c>
      <c r="I200" s="1">
        <v>-3.4110670000000001</v>
      </c>
      <c r="J200" s="1">
        <v>38012</v>
      </c>
      <c r="K200" s="1">
        <v>10.54566</v>
      </c>
      <c r="L200" s="1">
        <v>1793.69</v>
      </c>
      <c r="M200" s="1">
        <v>7.4920299999999997</v>
      </c>
      <c r="N200" s="1">
        <v>224113</v>
      </c>
      <c r="O200" s="1">
        <v>12.31991</v>
      </c>
      <c r="P200" s="1">
        <v>0.57999999999999996</v>
      </c>
      <c r="Q200" s="1">
        <v>-0.54472719999999997</v>
      </c>
      <c r="R200" s="1">
        <v>94875</v>
      </c>
      <c r="S200" s="1">
        <v>11.460319999999999</v>
      </c>
      <c r="T200" s="1">
        <v>8.6</v>
      </c>
      <c r="U200" s="1">
        <v>2.1517620000000002</v>
      </c>
      <c r="V200" s="1">
        <v>0.29899999999999999</v>
      </c>
      <c r="W200" s="1">
        <v>-1.2073119999999999</v>
      </c>
    </row>
    <row r="201" spans="1:23">
      <c r="A201" s="1">
        <v>2009</v>
      </c>
      <c r="B201" s="1">
        <v>50</v>
      </c>
      <c r="C201" s="1" t="s">
        <v>72</v>
      </c>
      <c r="D201" s="1">
        <v>15528.8</v>
      </c>
      <c r="E201" s="1">
        <v>9.6504530000000006</v>
      </c>
      <c r="F201" s="1">
        <v>2090.96</v>
      </c>
      <c r="G201" s="1">
        <v>7.645378</v>
      </c>
      <c r="H201" s="1">
        <v>6.2039999999999998E-2</v>
      </c>
      <c r="I201" s="1">
        <v>-2.7799770000000001</v>
      </c>
      <c r="J201" s="1">
        <v>43549</v>
      </c>
      <c r="K201" s="1">
        <v>10.68164</v>
      </c>
      <c r="L201" s="1">
        <v>1734.76</v>
      </c>
      <c r="M201" s="1">
        <v>7.4586240000000004</v>
      </c>
      <c r="N201" s="1">
        <v>23628</v>
      </c>
      <c r="O201" s="1">
        <v>10.07019</v>
      </c>
      <c r="P201" s="1">
        <v>0.55400000000000005</v>
      </c>
      <c r="Q201" s="1">
        <v>-0.59059050000000002</v>
      </c>
      <c r="R201" s="1">
        <v>107571</v>
      </c>
      <c r="S201" s="1">
        <v>11.58591</v>
      </c>
      <c r="T201" s="1">
        <v>6.3</v>
      </c>
      <c r="U201" s="1">
        <v>1.8405499999999999</v>
      </c>
      <c r="V201" s="1">
        <v>0.23400000000000001</v>
      </c>
      <c r="W201" s="1">
        <v>-1.452434</v>
      </c>
    </row>
    <row r="202" spans="1:23">
      <c r="A202" s="1">
        <v>2010</v>
      </c>
      <c r="B202" s="1">
        <v>1</v>
      </c>
      <c r="C202" s="1" t="s">
        <v>23</v>
      </c>
      <c r="D202" s="1">
        <v>6053.26</v>
      </c>
      <c r="E202" s="1">
        <v>8.7083519999999996</v>
      </c>
      <c r="F202" s="1">
        <v>7352.26</v>
      </c>
      <c r="G202" s="1">
        <v>8.9027619999999992</v>
      </c>
      <c r="H202" s="1">
        <v>2.6762999999999999E-2</v>
      </c>
      <c r="I202" s="1">
        <v>-3.6207210000000001</v>
      </c>
      <c r="J202" s="1">
        <v>33697</v>
      </c>
      <c r="K202" s="1">
        <v>10.42516</v>
      </c>
      <c r="L202" s="1">
        <v>3512.54</v>
      </c>
      <c r="M202" s="1">
        <v>8.1640949999999997</v>
      </c>
      <c r="N202" s="1">
        <v>210067</v>
      </c>
      <c r="O202" s="1">
        <v>12.255179999999999</v>
      </c>
      <c r="P202" s="1">
        <v>0.45700000000000002</v>
      </c>
      <c r="Q202" s="1">
        <v>-0.78307190000000004</v>
      </c>
      <c r="R202" s="1">
        <v>103874</v>
      </c>
      <c r="S202" s="1">
        <v>11.550929999999999</v>
      </c>
      <c r="T202" s="1">
        <v>10.5</v>
      </c>
      <c r="U202" s="1">
        <v>2.351375</v>
      </c>
      <c r="V202" s="1">
        <v>0.248</v>
      </c>
      <c r="W202" s="1">
        <v>-1.3943270000000001</v>
      </c>
    </row>
    <row r="203" spans="1:23">
      <c r="A203" s="1">
        <v>2010</v>
      </c>
      <c r="B203" s="1">
        <v>2</v>
      </c>
      <c r="C203" s="1" t="s">
        <v>24</v>
      </c>
      <c r="D203" s="1">
        <v>16709.8</v>
      </c>
      <c r="E203" s="1">
        <v>9.7237519999999993</v>
      </c>
      <c r="F203" s="1">
        <v>5867.86</v>
      </c>
      <c r="G203" s="1">
        <v>8.6772449999999992</v>
      </c>
      <c r="H203" s="1">
        <v>0.10339</v>
      </c>
      <c r="I203" s="1">
        <v>-2.2692489999999998</v>
      </c>
      <c r="J203" s="1">
        <v>48613</v>
      </c>
      <c r="K203" s="1">
        <v>10.791650000000001</v>
      </c>
      <c r="L203" s="1">
        <v>1617.44</v>
      </c>
      <c r="M203" s="1">
        <v>7.3886000000000003</v>
      </c>
      <c r="N203" s="1">
        <v>20271</v>
      </c>
      <c r="O203" s="1">
        <v>9.9169459999999994</v>
      </c>
      <c r="P203" s="1">
        <v>0.29699999999999999</v>
      </c>
      <c r="Q203" s="1">
        <v>-1.2140230000000001</v>
      </c>
      <c r="R203" s="1">
        <v>105453</v>
      </c>
      <c r="S203" s="1">
        <v>11.56602</v>
      </c>
      <c r="T203" s="1">
        <v>7.9</v>
      </c>
      <c r="U203" s="1">
        <v>2.0668630000000001</v>
      </c>
      <c r="V203" s="1">
        <v>0.245</v>
      </c>
      <c r="W203" s="1">
        <v>-1.4064970000000001</v>
      </c>
    </row>
    <row r="204" spans="1:23">
      <c r="A204" s="1">
        <v>2010</v>
      </c>
      <c r="B204" s="1">
        <v>3</v>
      </c>
      <c r="C204" s="1" t="s">
        <v>25</v>
      </c>
      <c r="D204" s="1">
        <v>7252.21</v>
      </c>
      <c r="E204" s="1">
        <v>8.8890619999999991</v>
      </c>
      <c r="F204" s="1">
        <v>5282.76</v>
      </c>
      <c r="G204" s="1">
        <v>8.5722050000000003</v>
      </c>
      <c r="H204" s="1">
        <v>3.1877000000000003E-2</v>
      </c>
      <c r="I204" s="1">
        <v>-3.4458609999999998</v>
      </c>
      <c r="J204" s="1">
        <v>33558</v>
      </c>
      <c r="K204" s="1">
        <v>10.42103</v>
      </c>
      <c r="L204" s="1">
        <v>7627.59</v>
      </c>
      <c r="M204" s="1">
        <v>8.9395279999999993</v>
      </c>
      <c r="N204" s="1">
        <v>259953</v>
      </c>
      <c r="O204" s="1">
        <v>12.468260000000001</v>
      </c>
      <c r="P204" s="1">
        <v>0.54800000000000004</v>
      </c>
      <c r="Q204" s="1">
        <v>-0.60148000000000001</v>
      </c>
      <c r="R204" s="1">
        <v>120621</v>
      </c>
      <c r="S204" s="1">
        <v>11.70041</v>
      </c>
      <c r="T204" s="1">
        <v>10.4</v>
      </c>
      <c r="U204" s="1">
        <v>2.3418060000000001</v>
      </c>
      <c r="V204" s="1">
        <v>0.23699999999999999</v>
      </c>
      <c r="W204" s="1">
        <v>-1.4396949999999999</v>
      </c>
    </row>
    <row r="205" spans="1:23">
      <c r="A205" s="1">
        <v>2010</v>
      </c>
      <c r="B205" s="1">
        <v>4</v>
      </c>
      <c r="C205" s="1" t="s">
        <v>26</v>
      </c>
      <c r="D205" s="1">
        <v>7252.77</v>
      </c>
      <c r="E205" s="1">
        <v>8.8891380000000009</v>
      </c>
      <c r="F205" s="1">
        <v>4050.96</v>
      </c>
      <c r="G205" s="1">
        <v>8.3067100000000007</v>
      </c>
      <c r="H205" s="1">
        <v>3.5822E-2</v>
      </c>
      <c r="I205" s="1">
        <v>-3.3292030000000001</v>
      </c>
      <c r="J205" s="1">
        <v>31798</v>
      </c>
      <c r="K205" s="1">
        <v>10.36716</v>
      </c>
      <c r="L205" s="1">
        <v>3047.48</v>
      </c>
      <c r="M205" s="1">
        <v>8.0220699999999994</v>
      </c>
      <c r="N205" s="1">
        <v>118884</v>
      </c>
      <c r="O205" s="1">
        <v>11.6859</v>
      </c>
      <c r="P205" s="1">
        <v>0.40600000000000003</v>
      </c>
      <c r="Q205" s="1">
        <v>-0.90140220000000004</v>
      </c>
      <c r="R205" s="1">
        <v>88471</v>
      </c>
      <c r="S205" s="1">
        <v>11.39043</v>
      </c>
      <c r="T205" s="1">
        <v>8.1999999999999993</v>
      </c>
      <c r="U205" s="1">
        <v>2.1041340000000002</v>
      </c>
      <c r="V205" s="1">
        <v>0.22500000000000001</v>
      </c>
      <c r="W205" s="1">
        <v>-1.491655</v>
      </c>
    </row>
    <row r="206" spans="1:23">
      <c r="A206" s="1">
        <v>2010</v>
      </c>
      <c r="B206" s="1">
        <v>5</v>
      </c>
      <c r="C206" s="1" t="s">
        <v>27</v>
      </c>
      <c r="D206" s="1">
        <v>7617.96</v>
      </c>
      <c r="E206" s="1">
        <v>8.9382640000000002</v>
      </c>
      <c r="F206" s="1">
        <v>1962.97</v>
      </c>
      <c r="G206" s="1">
        <v>7.5822139999999996</v>
      </c>
      <c r="H206" s="1">
        <v>1.6618999999999998E-2</v>
      </c>
      <c r="I206" s="1">
        <v>-4.0971950000000001</v>
      </c>
      <c r="J206" s="1">
        <v>43317</v>
      </c>
      <c r="K206" s="1">
        <v>10.676299999999999</v>
      </c>
      <c r="L206" s="1">
        <v>2524.1799999999998</v>
      </c>
      <c r="M206" s="1">
        <v>7.833672</v>
      </c>
      <c r="N206" s="2">
        <v>1600000</v>
      </c>
      <c r="O206" s="1">
        <v>14.293010000000001</v>
      </c>
      <c r="P206" s="1">
        <v>0.64100000000000001</v>
      </c>
      <c r="Q206" s="1">
        <v>-0.44472590000000001</v>
      </c>
      <c r="R206" s="1">
        <v>129051</v>
      </c>
      <c r="S206" s="1">
        <v>11.76796</v>
      </c>
      <c r="T206" s="1">
        <v>12.2</v>
      </c>
      <c r="U206" s="1">
        <v>2.501436</v>
      </c>
      <c r="V206" s="1">
        <v>0.307</v>
      </c>
      <c r="W206" s="1">
        <v>-1.1809069999999999</v>
      </c>
    </row>
    <row r="207" spans="1:23">
      <c r="A207" s="1">
        <v>2010</v>
      </c>
      <c r="B207" s="1">
        <v>6</v>
      </c>
      <c r="C207" s="1" t="s">
        <v>28</v>
      </c>
      <c r="D207" s="1">
        <v>4914.6099999999997</v>
      </c>
      <c r="E207" s="1">
        <v>8.4999669999999998</v>
      </c>
      <c r="F207" s="1">
        <v>7212.78</v>
      </c>
      <c r="G207" s="1">
        <v>8.8836089999999999</v>
      </c>
      <c r="H207" s="1">
        <v>3.2848000000000002E-2</v>
      </c>
      <c r="I207" s="1">
        <v>-3.4158789999999999</v>
      </c>
      <c r="J207" s="1">
        <v>39926</v>
      </c>
      <c r="K207" s="1">
        <v>10.59478</v>
      </c>
      <c r="L207" s="1">
        <v>3058.3</v>
      </c>
      <c r="M207" s="1">
        <v>8.0256150000000002</v>
      </c>
      <c r="N207" s="1">
        <v>187231</v>
      </c>
      <c r="O207" s="1">
        <v>12.1401</v>
      </c>
      <c r="P207" s="1">
        <v>0.53600000000000003</v>
      </c>
      <c r="Q207" s="1">
        <v>-0.62362110000000004</v>
      </c>
      <c r="R207" s="1">
        <v>103382</v>
      </c>
      <c r="S207" s="1">
        <v>11.546189999999999</v>
      </c>
      <c r="T207" s="1">
        <v>8.6999999999999993</v>
      </c>
      <c r="U207" s="1">
        <v>2.1633230000000001</v>
      </c>
      <c r="V207" s="1">
        <v>0.36099999999999999</v>
      </c>
      <c r="W207" s="1">
        <v>-1.018877</v>
      </c>
    </row>
    <row r="208" spans="1:23">
      <c r="A208" s="1">
        <v>2010</v>
      </c>
      <c r="B208" s="1">
        <v>7</v>
      </c>
      <c r="C208" s="1" t="s">
        <v>29</v>
      </c>
      <c r="D208" s="1">
        <v>11697.6</v>
      </c>
      <c r="E208" s="1">
        <v>9.3671410000000002</v>
      </c>
      <c r="F208" s="1">
        <v>8142.51</v>
      </c>
      <c r="G208" s="1">
        <v>9.0048539999999999</v>
      </c>
      <c r="H208" s="1">
        <v>2.6606000000000001E-2</v>
      </c>
      <c r="I208" s="1">
        <v>-3.6266020000000001</v>
      </c>
      <c r="J208" s="1">
        <v>62126</v>
      </c>
      <c r="K208" s="1">
        <v>11.03692</v>
      </c>
      <c r="L208" s="1">
        <v>3123.85</v>
      </c>
      <c r="M208" s="1">
        <v>8.0468220000000006</v>
      </c>
      <c r="N208" s="1">
        <v>85033</v>
      </c>
      <c r="O208" s="1">
        <v>11.35079</v>
      </c>
      <c r="P208" s="1">
        <v>0.67200000000000004</v>
      </c>
      <c r="Q208" s="1">
        <v>-0.39749689999999999</v>
      </c>
      <c r="R208" s="1">
        <v>133324</v>
      </c>
      <c r="S208" s="1">
        <v>11.80054</v>
      </c>
      <c r="T208" s="1">
        <v>9.1</v>
      </c>
      <c r="U208" s="1">
        <v>2.2082739999999998</v>
      </c>
      <c r="V208" s="1">
        <v>0.39500000000000002</v>
      </c>
      <c r="W208" s="1">
        <v>-0.92886950000000001</v>
      </c>
    </row>
    <row r="209" spans="1:23">
      <c r="A209" s="1">
        <v>2010</v>
      </c>
      <c r="B209" s="1">
        <v>8</v>
      </c>
      <c r="C209" s="1" t="s">
        <v>30</v>
      </c>
      <c r="D209" s="1">
        <v>7626.41</v>
      </c>
      <c r="E209" s="1">
        <v>8.9393729999999998</v>
      </c>
      <c r="F209" s="1">
        <v>14212.6</v>
      </c>
      <c r="G209" s="1">
        <v>9.5618859999999994</v>
      </c>
      <c r="H209" s="1">
        <v>3.3066999999999999E-2</v>
      </c>
      <c r="I209" s="1">
        <v>-3.40923</v>
      </c>
      <c r="J209" s="1">
        <v>41088</v>
      </c>
      <c r="K209" s="1">
        <v>10.623469999999999</v>
      </c>
      <c r="L209" s="1">
        <v>1875.36</v>
      </c>
      <c r="M209" s="1">
        <v>7.536556</v>
      </c>
      <c r="N209" s="1">
        <v>33570</v>
      </c>
      <c r="O209" s="1">
        <v>10.421390000000001</v>
      </c>
      <c r="P209" s="1">
        <v>0.63400000000000001</v>
      </c>
      <c r="Q209" s="1">
        <v>-0.45570630000000001</v>
      </c>
      <c r="R209" s="1">
        <v>136241</v>
      </c>
      <c r="S209" s="1">
        <v>11.822179999999999</v>
      </c>
      <c r="T209" s="1">
        <v>8.4</v>
      </c>
      <c r="U209" s="1">
        <v>2.1282320000000001</v>
      </c>
      <c r="V209" s="1">
        <v>0.31</v>
      </c>
      <c r="W209" s="1">
        <v>-1.1711830000000001</v>
      </c>
    </row>
    <row r="210" spans="1:23">
      <c r="A210" s="1">
        <v>2010</v>
      </c>
      <c r="B210" s="1">
        <v>9</v>
      </c>
      <c r="C210" s="1" t="s">
        <v>31</v>
      </c>
      <c r="D210" s="1">
        <v>6294.5</v>
      </c>
      <c r="E210" s="1">
        <v>8.7474319999999999</v>
      </c>
      <c r="F210" s="1">
        <v>2521.7199999999998</v>
      </c>
      <c r="G210" s="1">
        <v>7.8326950000000002</v>
      </c>
      <c r="H210" s="1">
        <v>2.0712000000000001E-2</v>
      </c>
      <c r="I210" s="1">
        <v>-3.8770449999999999</v>
      </c>
      <c r="J210" s="1">
        <v>38626</v>
      </c>
      <c r="K210" s="1">
        <v>10.561680000000001</v>
      </c>
      <c r="L210" s="1">
        <v>3947.75</v>
      </c>
      <c r="M210" s="1">
        <v>8.2809010000000001</v>
      </c>
      <c r="N210" s="1">
        <v>607246</v>
      </c>
      <c r="O210" s="1">
        <v>13.316689999999999</v>
      </c>
      <c r="P210" s="1">
        <v>0.48499999999999999</v>
      </c>
      <c r="Q210" s="1">
        <v>-0.72360630000000004</v>
      </c>
      <c r="R210" s="1">
        <v>102345</v>
      </c>
      <c r="S210" s="1">
        <v>11.536110000000001</v>
      </c>
      <c r="T210" s="1">
        <v>11.1</v>
      </c>
      <c r="U210" s="1">
        <v>2.4069449999999999</v>
      </c>
      <c r="V210" s="1">
        <v>0.25600000000000001</v>
      </c>
      <c r="W210" s="1">
        <v>-1.3625780000000001</v>
      </c>
    </row>
    <row r="211" spans="1:23">
      <c r="A211" s="1">
        <v>2010</v>
      </c>
      <c r="B211" s="1">
        <v>10</v>
      </c>
      <c r="C211" s="1" t="s">
        <v>32</v>
      </c>
      <c r="D211" s="1">
        <v>7795.1</v>
      </c>
      <c r="E211" s="1">
        <v>8.9612510000000007</v>
      </c>
      <c r="F211" s="1">
        <v>2675.62</v>
      </c>
      <c r="G211" s="1">
        <v>7.891934</v>
      </c>
      <c r="H211" s="1">
        <v>2.8368999999999998E-2</v>
      </c>
      <c r="I211" s="1">
        <v>-3.5624530000000001</v>
      </c>
      <c r="J211" s="1">
        <v>34643</v>
      </c>
      <c r="K211" s="1">
        <v>10.45285</v>
      </c>
      <c r="L211" s="1">
        <v>3412.96</v>
      </c>
      <c r="M211" s="1">
        <v>8.1353349999999995</v>
      </c>
      <c r="N211" s="1">
        <v>370732</v>
      </c>
      <c r="O211" s="1">
        <v>12.823230000000001</v>
      </c>
      <c r="P211" s="1">
        <v>0.46800000000000003</v>
      </c>
      <c r="Q211" s="1">
        <v>-0.75928700000000005</v>
      </c>
      <c r="R211" s="1">
        <v>107269</v>
      </c>
      <c r="S211" s="1">
        <v>11.58309</v>
      </c>
      <c r="T211" s="1">
        <v>10.5</v>
      </c>
      <c r="U211" s="1">
        <v>2.351375</v>
      </c>
      <c r="V211" s="1">
        <v>0.27900000000000003</v>
      </c>
      <c r="W211" s="1">
        <v>-1.276543</v>
      </c>
    </row>
    <row r="212" spans="1:23">
      <c r="A212" s="1">
        <v>2010</v>
      </c>
      <c r="B212" s="1">
        <v>11</v>
      </c>
      <c r="C212" s="1" t="s">
        <v>33</v>
      </c>
      <c r="D212" s="1">
        <v>13295.6</v>
      </c>
      <c r="E212" s="1">
        <v>9.4951880000000006</v>
      </c>
      <c r="F212" s="1">
        <v>5162.46</v>
      </c>
      <c r="G212" s="1">
        <v>8.5491689999999991</v>
      </c>
      <c r="H212" s="1">
        <v>4.7475000000000003E-2</v>
      </c>
      <c r="I212" s="1">
        <v>-3.0475569999999998</v>
      </c>
      <c r="J212" s="1">
        <v>41724</v>
      </c>
      <c r="K212" s="1">
        <v>10.63883</v>
      </c>
      <c r="L212" s="1">
        <v>1929.3</v>
      </c>
      <c r="M212" s="1">
        <v>7.5649119999999996</v>
      </c>
      <c r="N212" s="1">
        <v>39857</v>
      </c>
      <c r="O212" s="1">
        <v>10.59305</v>
      </c>
      <c r="P212" s="1">
        <v>0.438</v>
      </c>
      <c r="Q212" s="1">
        <v>-0.82553639999999995</v>
      </c>
      <c r="R212" s="1">
        <v>112022</v>
      </c>
      <c r="S212" s="1">
        <v>11.62645</v>
      </c>
      <c r="T212" s="1">
        <v>6.9</v>
      </c>
      <c r="U212" s="1">
        <v>1.931521</v>
      </c>
      <c r="V212" s="1">
        <v>0.28399999999999997</v>
      </c>
      <c r="W212" s="1">
        <v>-1.2587809999999999</v>
      </c>
    </row>
    <row r="213" spans="1:23">
      <c r="A213" s="1">
        <v>2010</v>
      </c>
      <c r="B213" s="1">
        <v>12</v>
      </c>
      <c r="C213" s="1" t="s">
        <v>34</v>
      </c>
      <c r="D213" s="1">
        <v>8061.63</v>
      </c>
      <c r="E213" s="1">
        <v>8.9948709999999998</v>
      </c>
      <c r="F213" s="1">
        <v>2882.3</v>
      </c>
      <c r="G213" s="1">
        <v>7.9663430000000002</v>
      </c>
      <c r="H213" s="1">
        <v>5.5931000000000002E-2</v>
      </c>
      <c r="I213" s="1">
        <v>-2.8836379999999999</v>
      </c>
      <c r="J213" s="1">
        <v>31726</v>
      </c>
      <c r="K213" s="1">
        <v>10.364890000000001</v>
      </c>
      <c r="L213" s="1">
        <v>3992.02</v>
      </c>
      <c r="M213" s="1">
        <v>8.292052</v>
      </c>
      <c r="N213" s="1">
        <v>49251</v>
      </c>
      <c r="O213" s="1">
        <v>10.804679999999999</v>
      </c>
      <c r="P213" s="1">
        <v>0.44800000000000001</v>
      </c>
      <c r="Q213" s="1">
        <v>-0.80296199999999995</v>
      </c>
      <c r="R213" s="1">
        <v>84752</v>
      </c>
      <c r="S213" s="1">
        <v>11.347479999999999</v>
      </c>
      <c r="T213" s="1">
        <v>9</v>
      </c>
      <c r="U213" s="1">
        <v>2.197225</v>
      </c>
      <c r="V213" s="1">
        <v>0.22600000000000001</v>
      </c>
      <c r="W213" s="1">
        <v>-1.48722</v>
      </c>
    </row>
    <row r="214" spans="1:23">
      <c r="A214" s="1">
        <v>2010</v>
      </c>
      <c r="B214" s="1">
        <v>13</v>
      </c>
      <c r="C214" s="1" t="s">
        <v>35</v>
      </c>
      <c r="H214" s="1">
        <v>2.5853999999999999E-2</v>
      </c>
      <c r="I214" s="1">
        <v>-3.6553</v>
      </c>
      <c r="J214" s="1">
        <v>41698</v>
      </c>
      <c r="K214" s="1">
        <v>10.638210000000001</v>
      </c>
      <c r="P214" s="1">
        <v>0.60099999999999998</v>
      </c>
      <c r="Q214" s="1">
        <v>-0.50916030000000001</v>
      </c>
      <c r="R214" s="1">
        <v>117590</v>
      </c>
      <c r="S214" s="1">
        <v>11.67496</v>
      </c>
      <c r="T214" s="1">
        <v>10.4</v>
      </c>
      <c r="U214" s="1">
        <v>2.3418060000000001</v>
      </c>
      <c r="V214" s="1">
        <v>0.37</v>
      </c>
      <c r="W214" s="1">
        <v>-0.99425229999999998</v>
      </c>
    </row>
    <row r="215" spans="1:23">
      <c r="A215" s="1">
        <v>2010</v>
      </c>
      <c r="B215" s="1">
        <v>14</v>
      </c>
      <c r="C215" s="1" t="s">
        <v>36</v>
      </c>
      <c r="D215" s="1">
        <v>5744.48</v>
      </c>
      <c r="E215" s="1">
        <v>8.6559939999999997</v>
      </c>
      <c r="F215" s="1">
        <v>7238.49</v>
      </c>
      <c r="G215" s="1">
        <v>8.8871680000000008</v>
      </c>
      <c r="H215" s="1">
        <v>3.5111000000000003E-2</v>
      </c>
      <c r="I215" s="1">
        <v>-3.34924</v>
      </c>
      <c r="J215" s="1">
        <v>35081</v>
      </c>
      <c r="K215" s="1">
        <v>10.46542</v>
      </c>
      <c r="L215" s="1">
        <v>3185.59</v>
      </c>
      <c r="M215" s="1">
        <v>8.0663929999999997</v>
      </c>
      <c r="N215" s="1">
        <v>256596</v>
      </c>
      <c r="O215" s="1">
        <v>12.455260000000001</v>
      </c>
      <c r="P215" s="1">
        <v>0.54800000000000004</v>
      </c>
      <c r="Q215" s="1">
        <v>-0.60148000000000001</v>
      </c>
      <c r="R215" s="1">
        <v>110289</v>
      </c>
      <c r="S215" s="1">
        <v>11.610860000000001</v>
      </c>
      <c r="T215" s="1">
        <v>10.4</v>
      </c>
      <c r="U215" s="1">
        <v>2.3418060000000001</v>
      </c>
      <c r="V215" s="1">
        <v>0.26900000000000002</v>
      </c>
      <c r="W215" s="1">
        <v>-1.3130440000000001</v>
      </c>
    </row>
    <row r="216" spans="1:23">
      <c r="A216" s="1">
        <v>2010</v>
      </c>
      <c r="B216" s="1">
        <v>15</v>
      </c>
      <c r="C216" s="1" t="s">
        <v>37</v>
      </c>
      <c r="D216" s="1">
        <v>6572.4</v>
      </c>
      <c r="E216" s="1">
        <v>8.7906340000000007</v>
      </c>
      <c r="F216" s="1">
        <v>7417.2</v>
      </c>
      <c r="G216" s="1">
        <v>8.9115559999999991</v>
      </c>
      <c r="H216" s="1">
        <v>3.8768999999999998E-2</v>
      </c>
      <c r="I216" s="1">
        <v>-3.2501410000000002</v>
      </c>
      <c r="J216" s="1">
        <v>37946</v>
      </c>
      <c r="K216" s="1">
        <v>10.54392</v>
      </c>
      <c r="L216" s="1">
        <v>6731.26</v>
      </c>
      <c r="M216" s="1">
        <v>8.8145179999999996</v>
      </c>
      <c r="N216" s="1">
        <v>127128</v>
      </c>
      <c r="O216" s="1">
        <v>11.75295</v>
      </c>
      <c r="P216" s="1">
        <v>0.64600000000000002</v>
      </c>
      <c r="Q216" s="1">
        <v>-0.4369557</v>
      </c>
      <c r="R216" s="1">
        <v>100206</v>
      </c>
      <c r="S216" s="1">
        <v>11.51498</v>
      </c>
      <c r="T216" s="1">
        <v>6</v>
      </c>
      <c r="U216" s="1">
        <v>1.7917590000000001</v>
      </c>
      <c r="V216" s="1">
        <v>0.314</v>
      </c>
      <c r="W216" s="1">
        <v>-1.1583619999999999</v>
      </c>
    </row>
    <row r="217" spans="1:23">
      <c r="A217" s="1">
        <v>2010</v>
      </c>
      <c r="B217" s="1">
        <v>16</v>
      </c>
      <c r="C217" s="1" t="s">
        <v>38</v>
      </c>
      <c r="D217" s="1">
        <v>6392.1</v>
      </c>
      <c r="E217" s="1">
        <v>8.7628170000000001</v>
      </c>
      <c r="F217" s="1">
        <v>5221.74</v>
      </c>
      <c r="G217" s="1">
        <v>8.5605860000000007</v>
      </c>
      <c r="H217" s="1">
        <v>4.1014000000000002E-2</v>
      </c>
      <c r="I217" s="1">
        <v>-3.1938439999999999</v>
      </c>
      <c r="J217" s="1">
        <v>39206</v>
      </c>
      <c r="K217" s="1">
        <v>10.57658</v>
      </c>
      <c r="L217" s="1">
        <v>2114.19</v>
      </c>
      <c r="M217" s="1">
        <v>7.6564269999999999</v>
      </c>
      <c r="N217" s="1">
        <v>137374</v>
      </c>
      <c r="O217" s="1">
        <v>11.83046</v>
      </c>
      <c r="P217" s="1">
        <v>0.52200000000000002</v>
      </c>
      <c r="Q217" s="1">
        <v>-0.65008770000000005</v>
      </c>
      <c r="R217" s="1">
        <v>96569</v>
      </c>
      <c r="S217" s="1">
        <v>11.478009999999999</v>
      </c>
      <c r="T217" s="1">
        <v>7.1</v>
      </c>
      <c r="U217" s="1">
        <v>1.9600949999999999</v>
      </c>
      <c r="V217" s="1">
        <v>0.32800000000000001</v>
      </c>
      <c r="W217" s="1">
        <v>-1.1147419999999999</v>
      </c>
    </row>
    <row r="218" spans="1:23">
      <c r="A218" s="1">
        <v>2010</v>
      </c>
      <c r="B218" s="1">
        <v>17</v>
      </c>
      <c r="C218" s="1" t="s">
        <v>39</v>
      </c>
      <c r="D218" s="1">
        <v>7557.27</v>
      </c>
      <c r="E218" s="1">
        <v>8.9302639999999993</v>
      </c>
      <c r="F218" s="1">
        <v>5351.52</v>
      </c>
      <c r="G218" s="1">
        <v>8.5851360000000003</v>
      </c>
      <c r="H218" s="1">
        <v>2.7817000000000001E-2</v>
      </c>
      <c r="I218" s="1">
        <v>-3.582093</v>
      </c>
      <c r="J218" s="1">
        <v>33026</v>
      </c>
      <c r="K218" s="1">
        <v>10.405049999999999</v>
      </c>
      <c r="L218" s="1">
        <v>3333.76</v>
      </c>
      <c r="M218" s="1">
        <v>8.1118559999999995</v>
      </c>
      <c r="N218" s="1">
        <v>154247</v>
      </c>
      <c r="O218" s="1">
        <v>11.94631</v>
      </c>
      <c r="P218" s="1">
        <v>0.46600000000000003</v>
      </c>
      <c r="Q218" s="1">
        <v>-0.76356970000000002</v>
      </c>
      <c r="R218" s="1">
        <v>87710</v>
      </c>
      <c r="S218" s="1">
        <v>11.381790000000001</v>
      </c>
      <c r="T218" s="1">
        <v>10.199999999999999</v>
      </c>
      <c r="U218" s="1">
        <v>2.3223880000000001</v>
      </c>
      <c r="V218" s="1">
        <v>0.247</v>
      </c>
      <c r="W218" s="1">
        <v>-1.3983669999999999</v>
      </c>
    </row>
    <row r="219" spans="1:23">
      <c r="A219" s="1">
        <v>2010</v>
      </c>
      <c r="B219" s="1">
        <v>18</v>
      </c>
      <c r="C219" s="1" t="s">
        <v>40</v>
      </c>
      <c r="D219" s="1">
        <v>7344.35</v>
      </c>
      <c r="E219" s="1">
        <v>8.9016870000000008</v>
      </c>
      <c r="F219" s="1">
        <v>2781.22</v>
      </c>
      <c r="G219" s="1">
        <v>7.9306450000000002</v>
      </c>
      <c r="H219" s="1">
        <v>2.4326E-2</v>
      </c>
      <c r="I219" s="1">
        <v>-3.716202</v>
      </c>
      <c r="J219" s="1">
        <v>37226</v>
      </c>
      <c r="K219" s="1">
        <v>10.524760000000001</v>
      </c>
      <c r="L219" s="1">
        <v>2803.97</v>
      </c>
      <c r="M219" s="1">
        <v>7.9387920000000003</v>
      </c>
      <c r="N219" s="1">
        <v>178931</v>
      </c>
      <c r="O219" s="1">
        <v>12.094760000000001</v>
      </c>
      <c r="P219" s="1">
        <v>0.40200000000000002</v>
      </c>
      <c r="Q219" s="1">
        <v>-0.91130319999999998</v>
      </c>
      <c r="R219" s="1">
        <v>102601</v>
      </c>
      <c r="S219" s="1">
        <v>11.538600000000001</v>
      </c>
      <c r="T219" s="1">
        <v>8</v>
      </c>
      <c r="U219" s="1">
        <v>2.0794419999999998</v>
      </c>
      <c r="V219" s="1">
        <v>0.247</v>
      </c>
      <c r="W219" s="1">
        <v>-1.3983669999999999</v>
      </c>
    </row>
    <row r="220" spans="1:23">
      <c r="A220" s="1">
        <v>2010</v>
      </c>
      <c r="B220" s="1">
        <v>19</v>
      </c>
      <c r="C220" s="1" t="s">
        <v>41</v>
      </c>
      <c r="D220" s="1">
        <v>7006.36</v>
      </c>
      <c r="E220" s="1">
        <v>8.8545730000000002</v>
      </c>
      <c r="F220" s="1">
        <v>8730.75</v>
      </c>
      <c r="G220" s="1">
        <v>9.0746070000000003</v>
      </c>
      <c r="H220" s="1">
        <v>3.4483E-2</v>
      </c>
      <c r="I220" s="1">
        <v>-3.3672960000000001</v>
      </c>
      <c r="J220" s="1">
        <v>37528</v>
      </c>
      <c r="K220" s="1">
        <v>10.53284</v>
      </c>
      <c r="L220" s="1">
        <v>3362.95</v>
      </c>
      <c r="M220" s="1">
        <v>8.1205739999999995</v>
      </c>
      <c r="N220" s="1">
        <v>37517</v>
      </c>
      <c r="O220" s="1">
        <v>10.532550000000001</v>
      </c>
      <c r="P220" s="1">
        <v>0.56000000000000005</v>
      </c>
      <c r="Q220" s="1">
        <v>-0.57981850000000001</v>
      </c>
      <c r="R220" s="1">
        <v>104958</v>
      </c>
      <c r="S220" s="1">
        <v>11.56132</v>
      </c>
      <c r="T220" s="1">
        <v>8.1</v>
      </c>
      <c r="U220" s="1">
        <v>2.0918640000000002</v>
      </c>
      <c r="V220" s="1">
        <v>0.28399999999999997</v>
      </c>
      <c r="W220" s="1">
        <v>-1.2587809999999999</v>
      </c>
    </row>
    <row r="221" spans="1:23">
      <c r="A221" s="1">
        <v>2010</v>
      </c>
      <c r="B221" s="1">
        <v>20</v>
      </c>
      <c r="C221" s="1" t="s">
        <v>42</v>
      </c>
      <c r="D221" s="1">
        <v>8032.77</v>
      </c>
      <c r="E221" s="1">
        <v>8.9912840000000003</v>
      </c>
      <c r="F221" s="1">
        <v>7425.71</v>
      </c>
      <c r="G221" s="1">
        <v>8.9127039999999997</v>
      </c>
      <c r="H221" s="1">
        <v>2.8931999999999999E-2</v>
      </c>
      <c r="I221" s="1">
        <v>-3.542824</v>
      </c>
      <c r="J221" s="1">
        <v>49880</v>
      </c>
      <c r="K221" s="1">
        <v>10.81738</v>
      </c>
      <c r="L221" s="1">
        <v>1918.56</v>
      </c>
      <c r="M221" s="1">
        <v>7.5593300000000001</v>
      </c>
      <c r="N221" s="1">
        <v>231189</v>
      </c>
      <c r="O221" s="1">
        <v>12.350989999999999</v>
      </c>
      <c r="P221" s="1">
        <v>0.64</v>
      </c>
      <c r="Q221" s="1">
        <v>-0.44628709999999999</v>
      </c>
      <c r="R221" s="1">
        <v>118000</v>
      </c>
      <c r="S221" s="1">
        <v>11.67844</v>
      </c>
      <c r="T221" s="1">
        <v>7.7</v>
      </c>
      <c r="U221" s="1">
        <v>2.04122</v>
      </c>
      <c r="V221" s="1">
        <v>0.377</v>
      </c>
      <c r="W221" s="1">
        <v>-0.97551010000000005</v>
      </c>
    </row>
    <row r="222" spans="1:23">
      <c r="A222" s="1">
        <v>2010</v>
      </c>
      <c r="B222" s="1">
        <v>21</v>
      </c>
      <c r="C222" s="1" t="s">
        <v>43</v>
      </c>
      <c r="D222" s="1">
        <v>7675.59</v>
      </c>
      <c r="E222" s="1">
        <v>8.9458009999999994</v>
      </c>
      <c r="F222" s="1">
        <v>6692.88</v>
      </c>
      <c r="G222" s="1">
        <v>8.8087990000000005</v>
      </c>
      <c r="H222" s="1">
        <v>2.7501000000000001E-2</v>
      </c>
      <c r="I222" s="1">
        <v>-3.5935239999999999</v>
      </c>
      <c r="J222" s="1">
        <v>53054</v>
      </c>
      <c r="K222" s="1">
        <v>10.87907</v>
      </c>
      <c r="L222" s="1">
        <v>3462.39</v>
      </c>
      <c r="M222" s="1">
        <v>8.1497139999999995</v>
      </c>
      <c r="N222" s="1">
        <v>165244</v>
      </c>
      <c r="O222" s="1">
        <v>12.015180000000001</v>
      </c>
      <c r="P222" s="1">
        <v>0.69</v>
      </c>
      <c r="Q222" s="1">
        <v>-0.3710637</v>
      </c>
      <c r="R222" s="1">
        <v>132860</v>
      </c>
      <c r="S222" s="1">
        <v>11.79705</v>
      </c>
      <c r="T222" s="1">
        <v>8.3000000000000007</v>
      </c>
      <c r="U222" s="1">
        <v>2.1162559999999999</v>
      </c>
      <c r="V222" s="1">
        <v>0.48</v>
      </c>
      <c r="W222" s="1">
        <v>-0.73396919999999999</v>
      </c>
    </row>
    <row r="223" spans="1:23">
      <c r="A223" s="1">
        <v>2010</v>
      </c>
      <c r="B223" s="1">
        <v>22</v>
      </c>
      <c r="C223" s="1" t="s">
        <v>44</v>
      </c>
      <c r="D223" s="1">
        <v>5900.87</v>
      </c>
      <c r="E223" s="1">
        <v>8.682855</v>
      </c>
      <c r="F223" s="1">
        <v>9873.6299999999992</v>
      </c>
      <c r="G223" s="1">
        <v>9.1976230000000001</v>
      </c>
      <c r="H223" s="1">
        <v>2.8169E-2</v>
      </c>
      <c r="I223" s="1">
        <v>-3.5695329999999998</v>
      </c>
      <c r="J223" s="1">
        <v>35204</v>
      </c>
      <c r="K223" s="1">
        <v>10.468909999999999</v>
      </c>
      <c r="L223" s="1">
        <v>3049.85</v>
      </c>
      <c r="M223" s="1">
        <v>8.0228479999999998</v>
      </c>
      <c r="N223" s="1">
        <v>434490</v>
      </c>
      <c r="O223" s="1">
        <v>12.98193</v>
      </c>
      <c r="P223" s="1">
        <v>0.54700000000000004</v>
      </c>
      <c r="Q223" s="1">
        <v>-0.60330649999999997</v>
      </c>
      <c r="R223" s="1">
        <v>113062</v>
      </c>
      <c r="S223" s="1">
        <v>11.63569</v>
      </c>
      <c r="T223" s="1">
        <v>12.6</v>
      </c>
      <c r="U223" s="1">
        <v>2.5336970000000001</v>
      </c>
      <c r="V223" s="1">
        <v>0.28299999999999997</v>
      </c>
      <c r="W223" s="1">
        <v>-1.262308</v>
      </c>
    </row>
    <row r="224" spans="1:23">
      <c r="A224" s="1">
        <v>2010</v>
      </c>
      <c r="B224" s="1">
        <v>23</v>
      </c>
      <c r="C224" s="1" t="s">
        <v>45</v>
      </c>
      <c r="D224" s="1">
        <v>6795.38</v>
      </c>
      <c r="E224" s="1">
        <v>8.8239979999999996</v>
      </c>
      <c r="F224" s="1">
        <v>7569.27</v>
      </c>
      <c r="G224" s="1">
        <v>8.9318519999999992</v>
      </c>
      <c r="H224" s="1">
        <v>2.3958E-2</v>
      </c>
      <c r="I224" s="1">
        <v>-3.731439</v>
      </c>
      <c r="J224" s="1">
        <v>42119</v>
      </c>
      <c r="K224" s="1">
        <v>10.648250000000001</v>
      </c>
      <c r="L224" s="1">
        <v>2725.08</v>
      </c>
      <c r="M224" s="1">
        <v>7.910253</v>
      </c>
      <c r="N224" s="1">
        <v>215009</v>
      </c>
      <c r="O224" s="1">
        <v>12.27843</v>
      </c>
      <c r="P224" s="1">
        <v>0.60699999999999998</v>
      </c>
      <c r="Q224" s="1">
        <v>-0.49922650000000002</v>
      </c>
      <c r="R224" s="1">
        <v>105643</v>
      </c>
      <c r="S224" s="1">
        <v>11.567819999999999</v>
      </c>
      <c r="T224" s="1">
        <v>7.4</v>
      </c>
      <c r="U224" s="1">
        <v>2.0014799999999999</v>
      </c>
      <c r="V224" s="1">
        <v>0.375</v>
      </c>
      <c r="W224" s="1">
        <v>-0.98082919999999996</v>
      </c>
    </row>
    <row r="225" spans="1:23">
      <c r="A225" s="1">
        <v>2010</v>
      </c>
      <c r="B225" s="1">
        <v>24</v>
      </c>
      <c r="C225" s="1" t="s">
        <v>46</v>
      </c>
      <c r="D225" s="1">
        <v>7015.12</v>
      </c>
      <c r="E225" s="1">
        <v>8.8558230000000009</v>
      </c>
      <c r="F225" s="1">
        <v>4638.59</v>
      </c>
      <c r="G225" s="1">
        <v>8.4421660000000003</v>
      </c>
      <c r="H225" s="1">
        <v>2.7914999999999999E-2</v>
      </c>
      <c r="I225" s="1">
        <v>-3.578605</v>
      </c>
      <c r="J225" s="1">
        <v>30569</v>
      </c>
      <c r="K225" s="1">
        <v>10.32774</v>
      </c>
      <c r="L225" s="1">
        <v>4015.33</v>
      </c>
      <c r="M225" s="1">
        <v>8.2978740000000002</v>
      </c>
      <c r="N225" s="1">
        <v>127025</v>
      </c>
      <c r="O225" s="1">
        <v>11.752140000000001</v>
      </c>
      <c r="P225" s="1">
        <v>0.497</v>
      </c>
      <c r="Q225" s="1">
        <v>-0.69916520000000004</v>
      </c>
      <c r="R225" s="1">
        <v>92687</v>
      </c>
      <c r="S225" s="1">
        <v>11.43698</v>
      </c>
      <c r="T225" s="1">
        <v>10.4</v>
      </c>
      <c r="U225" s="1">
        <v>2.3418060000000001</v>
      </c>
      <c r="V225" s="1">
        <v>0.20300000000000001</v>
      </c>
      <c r="W225" s="1">
        <v>-1.594549</v>
      </c>
    </row>
    <row r="226" spans="1:23">
      <c r="A226" s="1">
        <v>2010</v>
      </c>
      <c r="B226" s="1">
        <v>25</v>
      </c>
      <c r="C226" s="1" t="s">
        <v>47</v>
      </c>
      <c r="D226" s="1">
        <v>6730.69</v>
      </c>
      <c r="E226" s="1">
        <v>8.814432</v>
      </c>
      <c r="F226" s="1">
        <v>4520.63</v>
      </c>
      <c r="G226" s="1">
        <v>8.4164080000000006</v>
      </c>
      <c r="H226" s="1">
        <v>3.1923E-2</v>
      </c>
      <c r="I226" s="1">
        <v>-3.4444349999999999</v>
      </c>
      <c r="J226" s="1">
        <v>36732</v>
      </c>
      <c r="K226" s="1">
        <v>10.5114</v>
      </c>
      <c r="L226" s="1">
        <v>3675.33</v>
      </c>
      <c r="M226" s="1">
        <v>8.2093980000000002</v>
      </c>
      <c r="N226" s="1">
        <v>191608</v>
      </c>
      <c r="O226" s="1">
        <v>12.163209999999999</v>
      </c>
      <c r="P226" s="1">
        <v>0.56000000000000005</v>
      </c>
      <c r="Q226" s="1">
        <v>-0.57981850000000001</v>
      </c>
      <c r="R226" s="1">
        <v>102371</v>
      </c>
      <c r="S226" s="1">
        <v>11.53636</v>
      </c>
      <c r="T226" s="1">
        <v>9.6</v>
      </c>
      <c r="U226" s="1">
        <v>2.2617630000000002</v>
      </c>
      <c r="V226" s="1">
        <v>0.307</v>
      </c>
      <c r="W226" s="1">
        <v>-1.1809069999999999</v>
      </c>
    </row>
    <row r="227" spans="1:23">
      <c r="A227" s="1">
        <v>2010</v>
      </c>
      <c r="B227" s="1">
        <v>26</v>
      </c>
      <c r="C227" s="1" t="s">
        <v>48</v>
      </c>
      <c r="D227" s="1">
        <v>5433.51</v>
      </c>
      <c r="E227" s="1">
        <v>8.6003399999999992</v>
      </c>
      <c r="F227" s="1">
        <v>5640.35</v>
      </c>
      <c r="G227" s="1">
        <v>8.6377009999999999</v>
      </c>
      <c r="H227" s="1">
        <v>3.1599000000000002E-2</v>
      </c>
      <c r="I227" s="1">
        <v>-3.4546169999999998</v>
      </c>
      <c r="J227" s="1">
        <v>35458</v>
      </c>
      <c r="K227" s="1">
        <v>10.476100000000001</v>
      </c>
      <c r="L227" s="1">
        <v>2376.39</v>
      </c>
      <c r="M227" s="1">
        <v>7.7733379999999999</v>
      </c>
      <c r="N227" s="1">
        <v>38909</v>
      </c>
      <c r="O227" s="1">
        <v>10.56898</v>
      </c>
      <c r="P227" s="1">
        <v>0.44600000000000001</v>
      </c>
      <c r="Q227" s="1">
        <v>-0.8074363</v>
      </c>
      <c r="R227" s="1">
        <v>83830</v>
      </c>
      <c r="S227" s="1">
        <v>11.336550000000001</v>
      </c>
      <c r="T227" s="1">
        <v>7.3</v>
      </c>
      <c r="U227" s="1">
        <v>1.9878739999999999</v>
      </c>
      <c r="V227" s="1">
        <v>0.309</v>
      </c>
      <c r="W227" s="1">
        <v>-1.1744140000000001</v>
      </c>
    </row>
    <row r="228" spans="1:23">
      <c r="A228" s="1">
        <v>2010</v>
      </c>
      <c r="B228" s="1">
        <v>27</v>
      </c>
      <c r="C228" s="1" t="s">
        <v>49</v>
      </c>
      <c r="D228" s="1">
        <v>8150.34</v>
      </c>
      <c r="E228" s="1">
        <v>9.0058159999999994</v>
      </c>
      <c r="F228" s="1">
        <v>4001.36</v>
      </c>
      <c r="G228" s="1">
        <v>8.2943909999999992</v>
      </c>
      <c r="H228" s="1">
        <v>3.8039999999999997E-2</v>
      </c>
      <c r="I228" s="1">
        <v>-3.2691129999999999</v>
      </c>
      <c r="J228" s="1">
        <v>40518</v>
      </c>
      <c r="K228" s="1">
        <v>10.609500000000001</v>
      </c>
      <c r="L228" s="1">
        <v>1952.72</v>
      </c>
      <c r="M228" s="1">
        <v>7.5769789999999997</v>
      </c>
      <c r="N228" s="1">
        <v>83206</v>
      </c>
      <c r="O228" s="1">
        <v>11.32907</v>
      </c>
      <c r="P228" s="1">
        <v>0.56000000000000005</v>
      </c>
      <c r="Q228" s="1">
        <v>-0.57981850000000001</v>
      </c>
      <c r="R228" s="1">
        <v>102360</v>
      </c>
      <c r="S228" s="1">
        <v>11.536250000000001</v>
      </c>
      <c r="T228" s="1">
        <v>4.5999999999999996</v>
      </c>
      <c r="U228" s="1">
        <v>1.5260560000000001</v>
      </c>
      <c r="V228" s="1">
        <v>0.33200000000000002</v>
      </c>
      <c r="W228" s="1">
        <v>-1.1026199999999999</v>
      </c>
    </row>
    <row r="229" spans="1:23">
      <c r="A229" s="1">
        <v>2010</v>
      </c>
      <c r="B229" s="1">
        <v>28</v>
      </c>
      <c r="C229" s="1" t="s">
        <v>50</v>
      </c>
      <c r="D229" s="1">
        <v>8396.11</v>
      </c>
      <c r="E229" s="1">
        <v>9.0355240000000006</v>
      </c>
      <c r="F229" s="1">
        <v>3140.42</v>
      </c>
      <c r="G229" s="1">
        <v>8.0521119999999993</v>
      </c>
      <c r="H229" s="1">
        <v>3.7326999999999999E-2</v>
      </c>
      <c r="I229" s="1">
        <v>-3.2880440000000002</v>
      </c>
      <c r="J229" s="1">
        <v>36820</v>
      </c>
      <c r="K229" s="1">
        <v>10.5138</v>
      </c>
      <c r="L229" s="1">
        <v>2065.23</v>
      </c>
      <c r="M229" s="1">
        <v>7.6329969999999996</v>
      </c>
      <c r="N229" s="1">
        <v>68799</v>
      </c>
      <c r="O229" s="1">
        <v>11.13894</v>
      </c>
      <c r="P229" s="1">
        <v>0.36</v>
      </c>
      <c r="Q229" s="1">
        <v>-1.0216510000000001</v>
      </c>
      <c r="R229" s="1">
        <v>103593</v>
      </c>
      <c r="S229" s="1">
        <v>11.54823</v>
      </c>
      <c r="T229" s="1">
        <v>13.5</v>
      </c>
      <c r="U229" s="1">
        <v>2.6026899999999999</v>
      </c>
      <c r="V229" s="1">
        <v>0.21</v>
      </c>
      <c r="W229" s="1">
        <v>-1.560648</v>
      </c>
    </row>
    <row r="230" spans="1:23">
      <c r="A230" s="1">
        <v>2010</v>
      </c>
      <c r="B230" s="1">
        <v>29</v>
      </c>
      <c r="C230" s="1" t="s">
        <v>51</v>
      </c>
      <c r="D230" s="1">
        <v>3651.84</v>
      </c>
      <c r="E230" s="1">
        <v>8.2029859999999992</v>
      </c>
      <c r="F230" s="1">
        <v>9386.6299999999992</v>
      </c>
      <c r="G230" s="1">
        <v>9.1470420000000008</v>
      </c>
      <c r="H230" s="1">
        <v>3.5798999999999997E-2</v>
      </c>
      <c r="I230" s="1">
        <v>-3.3298399999999999</v>
      </c>
      <c r="J230" s="1">
        <v>47148</v>
      </c>
      <c r="K230" s="1">
        <v>10.761049999999999</v>
      </c>
      <c r="L230" s="1">
        <v>2254.9899999999998</v>
      </c>
      <c r="M230" s="1">
        <v>7.7209009999999996</v>
      </c>
      <c r="N230" s="1">
        <v>39171</v>
      </c>
      <c r="O230" s="1">
        <v>10.57569</v>
      </c>
      <c r="P230" s="1">
        <v>0.60199999999999998</v>
      </c>
      <c r="Q230" s="1">
        <v>-0.5074978</v>
      </c>
      <c r="R230" s="1">
        <v>104120</v>
      </c>
      <c r="S230" s="1">
        <v>11.5533</v>
      </c>
      <c r="T230" s="1">
        <v>5.8</v>
      </c>
      <c r="U230" s="1">
        <v>1.7578579999999999</v>
      </c>
      <c r="V230" s="1">
        <v>0.35699999999999998</v>
      </c>
      <c r="W230" s="1">
        <v>-1.0300199999999999</v>
      </c>
    </row>
    <row r="231" spans="1:23">
      <c r="A231" s="1">
        <v>2010</v>
      </c>
      <c r="B231" s="1">
        <v>30</v>
      </c>
      <c r="C231" s="1" t="s">
        <v>52</v>
      </c>
      <c r="D231" s="1">
        <v>7994.58</v>
      </c>
      <c r="E231" s="1">
        <v>8.9865200000000005</v>
      </c>
      <c r="F231" s="1">
        <v>8175.36</v>
      </c>
      <c r="G231" s="1">
        <v>9.0088799999999996</v>
      </c>
      <c r="H231" s="1">
        <v>2.3661000000000001E-2</v>
      </c>
      <c r="I231" s="1">
        <v>-3.7439399999999998</v>
      </c>
      <c r="J231" s="1">
        <v>51330</v>
      </c>
      <c r="K231" s="1">
        <v>10.846030000000001</v>
      </c>
      <c r="L231" s="1">
        <v>2702.36</v>
      </c>
      <c r="M231" s="1">
        <v>7.9018810000000004</v>
      </c>
      <c r="N231" s="1">
        <v>268066</v>
      </c>
      <c r="O231" s="1">
        <v>12.498989999999999</v>
      </c>
      <c r="P231" s="1">
        <v>0.64</v>
      </c>
      <c r="Q231" s="1">
        <v>-0.44628709999999999</v>
      </c>
      <c r="R231" s="1">
        <v>136878</v>
      </c>
      <c r="S231" s="1">
        <v>11.82685</v>
      </c>
      <c r="T231" s="1">
        <v>9.5</v>
      </c>
      <c r="U231" s="1">
        <v>2.2512919999999998</v>
      </c>
      <c r="V231" s="1">
        <v>0.41199999999999998</v>
      </c>
      <c r="W231" s="1">
        <v>-0.88673190000000002</v>
      </c>
    </row>
    <row r="232" spans="1:23">
      <c r="A232" s="1">
        <v>2010</v>
      </c>
      <c r="B232" s="1">
        <v>31</v>
      </c>
      <c r="C232" s="1" t="s">
        <v>53</v>
      </c>
      <c r="D232" s="1">
        <v>7889.14</v>
      </c>
      <c r="E232" s="1">
        <v>8.9732430000000001</v>
      </c>
      <c r="F232" s="1">
        <v>1951.31</v>
      </c>
      <c r="G232" s="1">
        <v>7.5762590000000003</v>
      </c>
      <c r="H232" s="1">
        <v>3.8827E-2</v>
      </c>
      <c r="I232" s="1">
        <v>-3.2486440000000001</v>
      </c>
      <c r="J232" s="1">
        <v>33109</v>
      </c>
      <c r="K232" s="1">
        <v>10.40756</v>
      </c>
      <c r="L232" s="1">
        <v>2451.2600000000002</v>
      </c>
      <c r="M232" s="1">
        <v>7.8043579999999997</v>
      </c>
      <c r="N232" s="1">
        <v>98709</v>
      </c>
      <c r="O232" s="1">
        <v>11.499930000000001</v>
      </c>
      <c r="P232" s="1">
        <v>0.40400000000000003</v>
      </c>
      <c r="Q232" s="1">
        <v>-0.90634040000000005</v>
      </c>
      <c r="R232" s="1">
        <v>95521</v>
      </c>
      <c r="S232" s="1">
        <v>11.4671</v>
      </c>
      <c r="T232" s="1">
        <v>8.1</v>
      </c>
      <c r="U232" s="1">
        <v>2.0918640000000002</v>
      </c>
      <c r="V232" s="1">
        <v>0.19600000000000001</v>
      </c>
      <c r="W232" s="1">
        <v>-1.6296409999999999</v>
      </c>
    </row>
    <row r="233" spans="1:23">
      <c r="A233" s="1">
        <v>2010</v>
      </c>
      <c r="B233" s="1">
        <v>32</v>
      </c>
      <c r="C233" s="1" t="s">
        <v>54</v>
      </c>
      <c r="D233" s="1">
        <v>9679.34</v>
      </c>
      <c r="E233" s="1">
        <v>9.1777490000000004</v>
      </c>
      <c r="F233" s="1">
        <v>4668.72</v>
      </c>
      <c r="G233" s="1">
        <v>8.4486410000000003</v>
      </c>
      <c r="H233" s="1">
        <v>2.5221E-2</v>
      </c>
      <c r="I233" s="1">
        <v>-3.6800869999999999</v>
      </c>
      <c r="J233" s="1">
        <v>48152</v>
      </c>
      <c r="K233" s="1">
        <v>10.782120000000001</v>
      </c>
      <c r="L233" s="1">
        <v>4781.9399999999996</v>
      </c>
      <c r="M233" s="1">
        <v>8.4726020000000002</v>
      </c>
      <c r="N233" s="1">
        <v>572355</v>
      </c>
      <c r="O233" s="1">
        <v>13.25751</v>
      </c>
      <c r="P233" s="1">
        <v>0.58599999999999997</v>
      </c>
      <c r="Q233" s="1">
        <v>-0.53443549999999995</v>
      </c>
      <c r="R233" s="1">
        <v>127250</v>
      </c>
      <c r="S233" s="1">
        <v>11.753909999999999</v>
      </c>
      <c r="T233" s="1">
        <v>8.6</v>
      </c>
      <c r="U233" s="1">
        <v>2.1517620000000002</v>
      </c>
      <c r="V233" s="1">
        <v>0.41299999999999998</v>
      </c>
      <c r="W233" s="1">
        <v>-0.88430770000000003</v>
      </c>
    </row>
    <row r="234" spans="1:23">
      <c r="A234" s="1">
        <v>2010</v>
      </c>
      <c r="B234" s="1">
        <v>33</v>
      </c>
      <c r="C234" s="1" t="s">
        <v>55</v>
      </c>
      <c r="D234" s="1">
        <v>8403.6299999999992</v>
      </c>
      <c r="E234" s="1">
        <v>9.0364190000000004</v>
      </c>
      <c r="F234" s="1">
        <v>2799.76</v>
      </c>
      <c r="G234" s="1">
        <v>7.93729</v>
      </c>
      <c r="H234" s="1">
        <v>2.7626999999999999E-2</v>
      </c>
      <c r="I234" s="1">
        <v>-3.5889549999999999</v>
      </c>
      <c r="J234" s="1">
        <v>35331</v>
      </c>
      <c r="K234" s="1">
        <v>10.472519999999999</v>
      </c>
      <c r="L234" s="1">
        <v>2254.79</v>
      </c>
      <c r="M234" s="1">
        <v>7.7208119999999996</v>
      </c>
      <c r="N234" s="1">
        <v>420956</v>
      </c>
      <c r="O234" s="1">
        <v>12.950279999999999</v>
      </c>
      <c r="P234" s="1">
        <v>0.58599999999999997</v>
      </c>
      <c r="Q234" s="1">
        <v>-0.53443549999999995</v>
      </c>
      <c r="R234" s="1">
        <v>122814</v>
      </c>
      <c r="S234" s="1">
        <v>11.71843</v>
      </c>
      <c r="T234" s="1">
        <v>10.9</v>
      </c>
      <c r="U234" s="1">
        <v>2.388763</v>
      </c>
      <c r="V234" s="1">
        <v>0.28699999999999998</v>
      </c>
      <c r="W234" s="1">
        <v>-1.248273</v>
      </c>
    </row>
    <row r="235" spans="1:23">
      <c r="A235" s="1">
        <v>2010</v>
      </c>
      <c r="B235" s="1">
        <v>34</v>
      </c>
      <c r="C235" s="1" t="s">
        <v>56</v>
      </c>
      <c r="D235" s="1">
        <v>7301.53</v>
      </c>
      <c r="E235" s="1">
        <v>8.8958399999999997</v>
      </c>
      <c r="F235" s="1">
        <v>6966.62</v>
      </c>
      <c r="G235" s="1">
        <v>8.8488860000000003</v>
      </c>
      <c r="H235" s="1">
        <v>4.5088999999999997E-2</v>
      </c>
      <c r="I235" s="1">
        <v>-3.0991270000000002</v>
      </c>
      <c r="J235" s="1">
        <v>43661</v>
      </c>
      <c r="K235" s="1">
        <v>10.68421</v>
      </c>
      <c r="L235" s="1">
        <v>1899.42</v>
      </c>
      <c r="M235" s="1">
        <v>7.5493040000000002</v>
      </c>
      <c r="N235" s="1">
        <v>37716</v>
      </c>
      <c r="O235" s="1">
        <v>10.537839999999999</v>
      </c>
      <c r="P235" s="1">
        <v>0.46600000000000003</v>
      </c>
      <c r="Q235" s="1">
        <v>-0.76356970000000002</v>
      </c>
      <c r="R235" s="1">
        <v>91667</v>
      </c>
      <c r="S235" s="1">
        <v>11.42592</v>
      </c>
      <c r="T235" s="1">
        <v>3.8</v>
      </c>
      <c r="U235" s="1">
        <v>1.3350010000000001</v>
      </c>
      <c r="V235" s="1">
        <v>0.35499999999999998</v>
      </c>
      <c r="W235" s="1">
        <v>-1.0356369999999999</v>
      </c>
    </row>
    <row r="236" spans="1:23">
      <c r="A236" s="1">
        <v>2010</v>
      </c>
      <c r="B236" s="1">
        <v>35</v>
      </c>
      <c r="C236" s="1" t="s">
        <v>57</v>
      </c>
      <c r="D236" s="1">
        <v>5101.5200000000004</v>
      </c>
      <c r="E236" s="1">
        <v>8.5372939999999993</v>
      </c>
      <c r="F236" s="1">
        <v>6513.71</v>
      </c>
      <c r="G236" s="1">
        <v>8.7816650000000003</v>
      </c>
      <c r="H236" s="1">
        <v>2.6523999999999999E-2</v>
      </c>
      <c r="I236" s="1">
        <v>-3.6297169999999999</v>
      </c>
      <c r="J236" s="1">
        <v>36355</v>
      </c>
      <c r="K236" s="1">
        <v>10.50109</v>
      </c>
      <c r="L236" s="1">
        <v>3168.05</v>
      </c>
      <c r="M236" s="1">
        <v>8.0608710000000006</v>
      </c>
      <c r="N236" s="1">
        <v>447494</v>
      </c>
      <c r="O236" s="1">
        <v>13.011419999999999</v>
      </c>
      <c r="P236" s="1">
        <v>0.54700000000000004</v>
      </c>
      <c r="Q236" s="1">
        <v>-0.60330649999999997</v>
      </c>
      <c r="R236" s="1">
        <v>104405</v>
      </c>
      <c r="S236" s="1">
        <v>11.55603</v>
      </c>
      <c r="T236" s="1">
        <v>10.3</v>
      </c>
      <c r="U236" s="1">
        <v>2.332144</v>
      </c>
      <c r="V236" s="1">
        <v>0.29299999999999998</v>
      </c>
      <c r="W236" s="1">
        <v>-1.2275830000000001</v>
      </c>
    </row>
    <row r="237" spans="1:23">
      <c r="A237" s="1">
        <v>2010</v>
      </c>
      <c r="B237" s="1">
        <v>36</v>
      </c>
      <c r="C237" s="1" t="s">
        <v>58</v>
      </c>
      <c r="D237" s="1">
        <v>8077.68</v>
      </c>
      <c r="E237" s="1">
        <v>8.9968599999999999</v>
      </c>
      <c r="F237" s="1">
        <v>3872.22</v>
      </c>
      <c r="G237" s="1">
        <v>8.2615820000000006</v>
      </c>
      <c r="H237" s="1">
        <v>3.0595000000000001E-2</v>
      </c>
      <c r="I237" s="1">
        <v>-3.4869279999999998</v>
      </c>
      <c r="J237" s="1">
        <v>35911</v>
      </c>
      <c r="K237" s="1">
        <v>10.488799999999999</v>
      </c>
      <c r="L237" s="1">
        <v>2832.56</v>
      </c>
      <c r="M237" s="1">
        <v>7.9489359999999998</v>
      </c>
      <c r="N237" s="1">
        <v>142024</v>
      </c>
      <c r="O237" s="1">
        <v>11.86375</v>
      </c>
      <c r="P237" s="1">
        <v>0.438</v>
      </c>
      <c r="Q237" s="1">
        <v>-0.82553639999999995</v>
      </c>
      <c r="R237" s="1">
        <v>92646</v>
      </c>
      <c r="S237" s="1">
        <v>11.436540000000001</v>
      </c>
      <c r="T237" s="1">
        <v>6.8</v>
      </c>
      <c r="U237" s="1">
        <v>1.9169229999999999</v>
      </c>
      <c r="V237" s="1">
        <v>0.23300000000000001</v>
      </c>
      <c r="W237" s="1">
        <v>-1.456717</v>
      </c>
    </row>
    <row r="238" spans="1:23">
      <c r="A238" s="1">
        <v>2010</v>
      </c>
      <c r="B238" s="1">
        <v>37</v>
      </c>
      <c r="C238" s="1" t="s">
        <v>59</v>
      </c>
      <c r="D238" s="1">
        <v>5247.88</v>
      </c>
      <c r="E238" s="1">
        <v>8.5655789999999996</v>
      </c>
      <c r="F238" s="1">
        <v>5262.8</v>
      </c>
      <c r="G238" s="1">
        <v>8.5684179999999994</v>
      </c>
      <c r="H238" s="1">
        <v>2.8302999999999998E-2</v>
      </c>
      <c r="I238" s="1">
        <v>-3.5647869999999999</v>
      </c>
      <c r="J238" s="1">
        <v>35692</v>
      </c>
      <c r="K238" s="1">
        <v>10.48268</v>
      </c>
      <c r="L238" s="1">
        <v>2813.63</v>
      </c>
      <c r="M238" s="1">
        <v>7.9422309999999996</v>
      </c>
      <c r="N238" s="1">
        <v>160037</v>
      </c>
      <c r="O238" s="1">
        <v>11.98316</v>
      </c>
      <c r="P238" s="1">
        <v>0.57499999999999996</v>
      </c>
      <c r="Q238" s="1">
        <v>-0.55338529999999997</v>
      </c>
      <c r="R238" s="1">
        <v>98521</v>
      </c>
      <c r="S238" s="1">
        <v>11.49802</v>
      </c>
      <c r="T238" s="1">
        <v>10.6</v>
      </c>
      <c r="U238" s="1">
        <v>2.3608539999999998</v>
      </c>
      <c r="V238" s="1">
        <v>0.29499999999999998</v>
      </c>
      <c r="W238" s="1">
        <v>-1.22078</v>
      </c>
    </row>
    <row r="239" spans="1:23">
      <c r="A239" s="1">
        <v>2010</v>
      </c>
      <c r="B239" s="1">
        <v>38</v>
      </c>
      <c r="C239" s="1" t="s">
        <v>60</v>
      </c>
      <c r="D239" s="1">
        <v>5475.37</v>
      </c>
      <c r="E239" s="1">
        <v>8.608015</v>
      </c>
      <c r="F239" s="1">
        <v>9904.66</v>
      </c>
      <c r="G239" s="1">
        <v>9.2007600000000007</v>
      </c>
      <c r="H239" s="1">
        <v>2.9884000000000001E-2</v>
      </c>
      <c r="I239" s="1">
        <v>-3.5104479999999998</v>
      </c>
      <c r="J239" s="1">
        <v>42001</v>
      </c>
      <c r="K239" s="1">
        <v>10.64545</v>
      </c>
      <c r="L239" s="1">
        <v>3281.16</v>
      </c>
      <c r="M239" s="1">
        <v>8.0959520000000005</v>
      </c>
      <c r="N239" s="1">
        <v>371286</v>
      </c>
      <c r="O239" s="1">
        <v>12.824730000000001</v>
      </c>
      <c r="P239" s="1">
        <v>0.65800000000000003</v>
      </c>
      <c r="Q239" s="1">
        <v>-0.41855039999999999</v>
      </c>
      <c r="R239" s="1">
        <v>120339</v>
      </c>
      <c r="S239" s="1">
        <v>11.69807</v>
      </c>
      <c r="T239" s="1">
        <v>8.5</v>
      </c>
      <c r="U239" s="1">
        <v>2.140066</v>
      </c>
      <c r="V239" s="1">
        <v>0.34499999999999997</v>
      </c>
      <c r="W239" s="1">
        <v>-1.064211</v>
      </c>
    </row>
    <row r="240" spans="1:23">
      <c r="A240" s="1">
        <v>2010</v>
      </c>
      <c r="B240" s="1">
        <v>39</v>
      </c>
      <c r="C240" s="1" t="s">
        <v>61</v>
      </c>
      <c r="D240" s="1">
        <v>5339.35</v>
      </c>
      <c r="E240" s="1">
        <v>8.5828589999999991</v>
      </c>
      <c r="F240" s="1">
        <v>8301.61</v>
      </c>
      <c r="G240" s="1">
        <v>9.0242039999999992</v>
      </c>
      <c r="H240" s="1">
        <v>4.5455000000000002E-2</v>
      </c>
      <c r="I240" s="1">
        <v>-3.091043</v>
      </c>
      <c r="J240" s="1">
        <v>42744</v>
      </c>
      <c r="K240" s="1">
        <v>10.662979999999999</v>
      </c>
      <c r="L240" s="1">
        <v>4256.78</v>
      </c>
      <c r="M240" s="1">
        <v>8.356268</v>
      </c>
      <c r="N240" s="1">
        <v>32071</v>
      </c>
      <c r="O240" s="1">
        <v>10.37571</v>
      </c>
      <c r="P240" s="1">
        <v>0.66800000000000004</v>
      </c>
      <c r="Q240" s="1">
        <v>-0.40346710000000002</v>
      </c>
      <c r="R240" s="1">
        <v>120028</v>
      </c>
      <c r="S240" s="1">
        <v>11.69548</v>
      </c>
      <c r="T240" s="1">
        <v>11.2</v>
      </c>
      <c r="U240" s="1">
        <v>2.4159139999999999</v>
      </c>
      <c r="V240" s="1">
        <v>0.35599999999999998</v>
      </c>
      <c r="W240" s="1">
        <v>-1.0328250000000001</v>
      </c>
    </row>
    <row r="241" spans="1:23">
      <c r="A241" s="1">
        <v>2010</v>
      </c>
      <c r="B241" s="1">
        <v>40</v>
      </c>
      <c r="C241" s="1" t="s">
        <v>62</v>
      </c>
      <c r="D241" s="1">
        <v>5408.77</v>
      </c>
      <c r="E241" s="1">
        <v>8.595777</v>
      </c>
      <c r="F241" s="1">
        <v>6395.85</v>
      </c>
      <c r="G241" s="1">
        <v>8.7634039999999995</v>
      </c>
      <c r="H241" s="1">
        <v>3.1271E-2</v>
      </c>
      <c r="I241" s="1">
        <v>-3.4650509999999999</v>
      </c>
      <c r="J241" s="1">
        <v>32160</v>
      </c>
      <c r="K241" s="1">
        <v>10.37848</v>
      </c>
      <c r="L241" s="1">
        <v>2915.75</v>
      </c>
      <c r="M241" s="1">
        <v>7.9778820000000001</v>
      </c>
      <c r="N241" s="1">
        <v>172579</v>
      </c>
      <c r="O241" s="1">
        <v>12.05861</v>
      </c>
      <c r="P241" s="1">
        <v>0.56699999999999995</v>
      </c>
      <c r="Q241" s="1">
        <v>-0.56739600000000001</v>
      </c>
      <c r="R241" s="1">
        <v>96652</v>
      </c>
      <c r="S241" s="1">
        <v>11.478870000000001</v>
      </c>
      <c r="T241" s="1">
        <v>11.2</v>
      </c>
      <c r="U241" s="1">
        <v>2.4159139999999999</v>
      </c>
      <c r="V241" s="1">
        <v>0.27100000000000002</v>
      </c>
      <c r="W241" s="1">
        <v>-1.3056369999999999</v>
      </c>
    </row>
    <row r="242" spans="1:23">
      <c r="A242" s="1">
        <v>2010</v>
      </c>
      <c r="B242" s="1">
        <v>41</v>
      </c>
      <c r="C242" s="1" t="s">
        <v>63</v>
      </c>
      <c r="D242" s="1">
        <v>5564.77</v>
      </c>
      <c r="E242" s="1">
        <v>8.6242099999999997</v>
      </c>
      <c r="F242" s="1">
        <v>6997.86</v>
      </c>
      <c r="G242" s="1">
        <v>8.8533589999999993</v>
      </c>
      <c r="H242" s="1">
        <v>4.0053999999999999E-2</v>
      </c>
      <c r="I242" s="1">
        <v>-3.2175189999999998</v>
      </c>
      <c r="J242" s="1">
        <v>41063</v>
      </c>
      <c r="K242" s="1">
        <v>10.622859999999999</v>
      </c>
      <c r="L242" s="1">
        <v>3152.67</v>
      </c>
      <c r="M242" s="1">
        <v>8.0560050000000007</v>
      </c>
      <c r="N242" s="1">
        <v>32324</v>
      </c>
      <c r="O242" s="1">
        <v>10.383559999999999</v>
      </c>
      <c r="P242" s="1">
        <v>0.46800000000000003</v>
      </c>
      <c r="Q242" s="1">
        <v>-0.75928700000000005</v>
      </c>
      <c r="R242" s="1">
        <v>87417</v>
      </c>
      <c r="S242" s="1">
        <v>11.378439999999999</v>
      </c>
      <c r="T242" s="1">
        <v>5</v>
      </c>
      <c r="U242" s="1">
        <v>1.6094379999999999</v>
      </c>
      <c r="V242" s="1">
        <v>0.29799999999999999</v>
      </c>
      <c r="W242" s="1">
        <v>-1.2106619999999999</v>
      </c>
    </row>
    <row r="243" spans="1:23">
      <c r="A243" s="1">
        <v>2010</v>
      </c>
      <c r="B243" s="1">
        <v>42</v>
      </c>
      <c r="C243" s="1" t="s">
        <v>64</v>
      </c>
      <c r="D243" s="1">
        <v>7746.98</v>
      </c>
      <c r="E243" s="1">
        <v>8.9550579999999993</v>
      </c>
      <c r="F243" s="1">
        <v>4266.21</v>
      </c>
      <c r="G243" s="1">
        <v>8.3584820000000004</v>
      </c>
      <c r="H243" s="1">
        <v>2.9892999999999999E-2</v>
      </c>
      <c r="I243" s="1">
        <v>-3.510138</v>
      </c>
      <c r="J243" s="1">
        <v>35653</v>
      </c>
      <c r="K243" s="1">
        <v>10.481590000000001</v>
      </c>
      <c r="L243" s="1">
        <v>3803.26</v>
      </c>
      <c r="M243" s="1">
        <v>8.2436140000000009</v>
      </c>
      <c r="N243" s="1">
        <v>190286</v>
      </c>
      <c r="O243" s="1">
        <v>12.156280000000001</v>
      </c>
      <c r="P243" s="1">
        <v>0.49399999999999999</v>
      </c>
      <c r="Q243" s="1">
        <v>-0.70521979999999995</v>
      </c>
      <c r="R243" s="1">
        <v>96986</v>
      </c>
      <c r="S243" s="1">
        <v>11.48232</v>
      </c>
      <c r="T243" s="1">
        <v>9.6999999999999993</v>
      </c>
      <c r="U243" s="1">
        <v>2.2721260000000001</v>
      </c>
      <c r="V243" s="1">
        <v>0.26700000000000002</v>
      </c>
      <c r="W243" s="1">
        <v>-1.3205070000000001</v>
      </c>
    </row>
    <row r="244" spans="1:23">
      <c r="A244" s="1">
        <v>2010</v>
      </c>
      <c r="B244" s="1">
        <v>43</v>
      </c>
      <c r="C244" s="1" t="s">
        <v>65</v>
      </c>
      <c r="D244" s="1">
        <v>8525.26</v>
      </c>
      <c r="E244" s="1">
        <v>9.050789</v>
      </c>
      <c r="F244" s="1">
        <v>4349.82</v>
      </c>
      <c r="G244" s="1">
        <v>8.3778900000000007</v>
      </c>
      <c r="H244" s="1">
        <v>1.8889E-2</v>
      </c>
      <c r="I244" s="1">
        <v>-3.9691920000000001</v>
      </c>
      <c r="J244" s="1">
        <v>37892</v>
      </c>
      <c r="K244" s="1">
        <v>10.5425</v>
      </c>
      <c r="L244" s="1">
        <v>2985.2</v>
      </c>
      <c r="M244" s="1">
        <v>8.0014219999999998</v>
      </c>
      <c r="N244" s="1">
        <v>863475</v>
      </c>
      <c r="O244" s="1">
        <v>13.66872</v>
      </c>
      <c r="P244" s="1">
        <v>0.49199999999999999</v>
      </c>
      <c r="Q244" s="1">
        <v>-0.70927660000000003</v>
      </c>
      <c r="R244" s="1">
        <v>110233</v>
      </c>
      <c r="S244" s="1">
        <v>11.61035</v>
      </c>
      <c r="T244" s="1">
        <v>8.1</v>
      </c>
      <c r="U244" s="1">
        <v>2.0918640000000002</v>
      </c>
      <c r="V244" s="1">
        <v>0.26</v>
      </c>
      <c r="W244" s="1">
        <v>-1.3470740000000001</v>
      </c>
    </row>
    <row r="245" spans="1:23">
      <c r="A245" s="1">
        <v>2010</v>
      </c>
      <c r="B245" s="1">
        <v>44</v>
      </c>
      <c r="C245" s="1" t="s">
        <v>66</v>
      </c>
      <c r="D245" s="1">
        <v>6350.27</v>
      </c>
      <c r="E245" s="1">
        <v>8.7562529999999992</v>
      </c>
      <c r="F245" s="1">
        <v>4385.17</v>
      </c>
      <c r="G245" s="1">
        <v>8.3859829999999995</v>
      </c>
      <c r="H245" s="1">
        <v>3.6644000000000003E-2</v>
      </c>
      <c r="I245" s="1">
        <v>-3.3065009999999999</v>
      </c>
      <c r="J245" s="1">
        <v>31683</v>
      </c>
      <c r="K245" s="1">
        <v>10.36354</v>
      </c>
      <c r="L245" s="1">
        <v>3407.4</v>
      </c>
      <c r="M245" s="1">
        <v>8.1337050000000009</v>
      </c>
      <c r="N245" s="1">
        <v>118446</v>
      </c>
      <c r="O245" s="1">
        <v>11.68221</v>
      </c>
      <c r="P245" s="1">
        <v>0.49099999999999999</v>
      </c>
      <c r="Q245" s="1">
        <v>-0.71131120000000003</v>
      </c>
      <c r="R245" s="1">
        <v>105880</v>
      </c>
      <c r="S245" s="1">
        <v>11.57006</v>
      </c>
      <c r="T245" s="1">
        <v>7.8</v>
      </c>
      <c r="U245" s="1">
        <v>2.0541239999999998</v>
      </c>
      <c r="V245" s="1">
        <v>0.28499999999999998</v>
      </c>
      <c r="W245" s="1">
        <v>-1.255266</v>
      </c>
    </row>
    <row r="246" spans="1:23">
      <c r="A246" s="1">
        <v>2010</v>
      </c>
      <c r="B246" s="1">
        <v>45</v>
      </c>
      <c r="C246" s="1" t="s">
        <v>67</v>
      </c>
      <c r="D246" s="1">
        <v>3437.36</v>
      </c>
      <c r="E246" s="1">
        <v>8.1424599999999998</v>
      </c>
      <c r="F246" s="1">
        <v>14098.6</v>
      </c>
      <c r="G246" s="1">
        <v>9.5538290000000003</v>
      </c>
      <c r="H246" s="1">
        <v>4.5282999999999997E-2</v>
      </c>
      <c r="I246" s="1">
        <v>-3.0948229999999999</v>
      </c>
      <c r="J246" s="1">
        <v>40916</v>
      </c>
      <c r="K246" s="1">
        <v>10.61928</v>
      </c>
      <c r="L246" s="1">
        <v>2644.64</v>
      </c>
      <c r="M246" s="1">
        <v>7.8802899999999996</v>
      </c>
      <c r="N246" s="1">
        <v>21778</v>
      </c>
      <c r="O246" s="1">
        <v>9.9886549999999996</v>
      </c>
      <c r="P246" s="1">
        <v>0.65400000000000003</v>
      </c>
      <c r="Q246" s="1">
        <v>-0.42464800000000003</v>
      </c>
      <c r="R246" s="1">
        <v>101922</v>
      </c>
      <c r="S246" s="1">
        <v>11.53196</v>
      </c>
      <c r="T246" s="1">
        <v>6.1</v>
      </c>
      <c r="U246" s="1">
        <v>1.808289</v>
      </c>
      <c r="V246" s="1">
        <v>0.34300000000000003</v>
      </c>
      <c r="W246" s="1">
        <v>-1.070025</v>
      </c>
    </row>
    <row r="247" spans="1:23">
      <c r="A247" s="1">
        <v>2010</v>
      </c>
      <c r="B247" s="1">
        <v>46</v>
      </c>
      <c r="C247" s="1" t="s">
        <v>68</v>
      </c>
      <c r="D247" s="1">
        <v>5664.49</v>
      </c>
      <c r="E247" s="1">
        <v>8.6419720000000009</v>
      </c>
      <c r="F247" s="1">
        <v>6541.91</v>
      </c>
      <c r="G247" s="1">
        <v>8.7859839999999991</v>
      </c>
      <c r="H247" s="1">
        <v>3.9751000000000002E-2</v>
      </c>
      <c r="I247" s="1">
        <v>-3.225123</v>
      </c>
      <c r="J247" s="1">
        <v>45340</v>
      </c>
      <c r="K247" s="1">
        <v>10.72194</v>
      </c>
      <c r="L247" s="1">
        <v>2391.2600000000002</v>
      </c>
      <c r="M247" s="1">
        <v>7.7795759999999996</v>
      </c>
      <c r="N247" s="1">
        <v>312598</v>
      </c>
      <c r="O247" s="1">
        <v>12.652670000000001</v>
      </c>
      <c r="P247" s="1">
        <v>0.628</v>
      </c>
      <c r="Q247" s="1">
        <v>-0.46521509999999999</v>
      </c>
      <c r="R247" s="1">
        <v>110345</v>
      </c>
      <c r="S247" s="1">
        <v>11.611370000000001</v>
      </c>
      <c r="T247" s="1">
        <v>7.1</v>
      </c>
      <c r="U247" s="1">
        <v>1.9600949999999999</v>
      </c>
      <c r="V247" s="1">
        <v>0.375</v>
      </c>
      <c r="W247" s="1">
        <v>-0.98082919999999996</v>
      </c>
    </row>
    <row r="248" spans="1:23">
      <c r="A248" s="1">
        <v>2010</v>
      </c>
      <c r="B248" s="1">
        <v>47</v>
      </c>
      <c r="C248" s="1" t="s">
        <v>69</v>
      </c>
      <c r="D248" s="1">
        <v>6827.58</v>
      </c>
      <c r="E248" s="1">
        <v>8.8287270000000007</v>
      </c>
      <c r="F248" s="1">
        <v>3569.82</v>
      </c>
      <c r="G248" s="1">
        <v>8.1802689999999991</v>
      </c>
      <c r="H248" s="1">
        <v>2.8094999999999998E-2</v>
      </c>
      <c r="I248" s="1">
        <v>-3.5721539999999998</v>
      </c>
      <c r="J248" s="1">
        <v>42194</v>
      </c>
      <c r="K248" s="1">
        <v>10.650029999999999</v>
      </c>
      <c r="L248" s="1">
        <v>2111.48</v>
      </c>
      <c r="M248" s="1">
        <v>7.6551439999999999</v>
      </c>
      <c r="N248" s="1">
        <v>254867</v>
      </c>
      <c r="O248" s="1">
        <v>12.448499999999999</v>
      </c>
      <c r="P248" s="1">
        <v>0.64200000000000002</v>
      </c>
      <c r="Q248" s="1">
        <v>-0.44316689999999997</v>
      </c>
      <c r="R248" s="1">
        <v>106329</v>
      </c>
      <c r="S248" s="1">
        <v>11.57429</v>
      </c>
      <c r="T248" s="1">
        <v>10</v>
      </c>
      <c r="U248" s="1">
        <v>2.3025850000000001</v>
      </c>
      <c r="V248" s="1">
        <v>0.307</v>
      </c>
      <c r="W248" s="1">
        <v>-1.1809069999999999</v>
      </c>
    </row>
    <row r="249" spans="1:23">
      <c r="A249" s="1">
        <v>2010</v>
      </c>
      <c r="B249" s="1">
        <v>48</v>
      </c>
      <c r="C249" s="1" t="s">
        <v>70</v>
      </c>
      <c r="D249" s="1">
        <v>5371.46</v>
      </c>
      <c r="E249" s="1">
        <v>8.5888550000000006</v>
      </c>
      <c r="F249" s="1">
        <v>5335.82</v>
      </c>
      <c r="G249" s="1">
        <v>8.5821970000000007</v>
      </c>
      <c r="H249" s="1">
        <v>3.7638999999999999E-2</v>
      </c>
      <c r="I249" s="1">
        <v>-3.2797230000000002</v>
      </c>
      <c r="J249" s="1">
        <v>32082</v>
      </c>
      <c r="K249" s="1">
        <v>10.376049999999999</v>
      </c>
      <c r="L249" s="1">
        <v>3238.51</v>
      </c>
      <c r="M249" s="1">
        <v>8.0828690000000005</v>
      </c>
      <c r="N249" s="1">
        <v>78798</v>
      </c>
      <c r="O249" s="1">
        <v>11.27464</v>
      </c>
      <c r="P249" s="1">
        <v>0.46500000000000002</v>
      </c>
      <c r="Q249" s="1">
        <v>-0.76571789999999995</v>
      </c>
      <c r="R249" s="1">
        <v>84736</v>
      </c>
      <c r="S249" s="1">
        <v>11.347300000000001</v>
      </c>
      <c r="T249" s="1">
        <v>8.6999999999999993</v>
      </c>
      <c r="U249" s="1">
        <v>2.1633230000000001</v>
      </c>
      <c r="V249" s="1">
        <v>0.22800000000000001</v>
      </c>
      <c r="W249" s="1">
        <v>-1.47841</v>
      </c>
    </row>
    <row r="250" spans="1:23">
      <c r="A250" s="1">
        <v>2010</v>
      </c>
      <c r="B250" s="1">
        <v>49</v>
      </c>
      <c r="C250" s="1" t="s">
        <v>71</v>
      </c>
      <c r="D250" s="1">
        <v>6950.32</v>
      </c>
      <c r="E250" s="1">
        <v>8.8465419999999995</v>
      </c>
      <c r="F250" s="1">
        <v>4731.05</v>
      </c>
      <c r="G250" s="1">
        <v>8.4619029999999995</v>
      </c>
      <c r="H250" s="1">
        <v>2.7126000000000001E-2</v>
      </c>
      <c r="I250" s="1">
        <v>-3.607275</v>
      </c>
      <c r="J250" s="1">
        <v>38597</v>
      </c>
      <c r="K250" s="1">
        <v>10.560930000000001</v>
      </c>
      <c r="L250" s="1">
        <v>2006.67</v>
      </c>
      <c r="M250" s="1">
        <v>7.6042319999999997</v>
      </c>
      <c r="N250" s="1">
        <v>237403</v>
      </c>
      <c r="O250" s="1">
        <v>12.377509999999999</v>
      </c>
      <c r="P250" s="1">
        <v>0.58799999999999997</v>
      </c>
      <c r="Q250" s="1">
        <v>-0.53102830000000001</v>
      </c>
      <c r="R250" s="1">
        <v>95650</v>
      </c>
      <c r="S250" s="1">
        <v>11.468450000000001</v>
      </c>
      <c r="T250" s="1">
        <v>8.6999999999999993</v>
      </c>
      <c r="U250" s="1">
        <v>2.1633230000000001</v>
      </c>
      <c r="V250" s="1">
        <v>0.29699999999999999</v>
      </c>
      <c r="W250" s="1">
        <v>-1.2140230000000001</v>
      </c>
    </row>
    <row r="251" spans="1:23">
      <c r="A251" s="1">
        <v>2010</v>
      </c>
      <c r="B251" s="1">
        <v>50</v>
      </c>
      <c r="C251" s="1" t="s">
        <v>72</v>
      </c>
      <c r="D251" s="1">
        <v>13037.4</v>
      </c>
      <c r="E251" s="1">
        <v>9.4755780000000005</v>
      </c>
      <c r="F251" s="1">
        <v>1907.17</v>
      </c>
      <c r="G251" s="1">
        <v>7.5533739999999998</v>
      </c>
      <c r="H251" s="1">
        <v>7.2081000000000006E-2</v>
      </c>
      <c r="I251" s="1">
        <v>-2.6299619999999999</v>
      </c>
      <c r="J251" s="1">
        <v>45450</v>
      </c>
      <c r="K251" s="1">
        <v>10.72437</v>
      </c>
      <c r="L251" s="1">
        <v>1961.49</v>
      </c>
      <c r="M251" s="1">
        <v>7.5814599999999999</v>
      </c>
      <c r="N251" s="1">
        <v>25587</v>
      </c>
      <c r="O251" s="1">
        <v>10.149839999999999</v>
      </c>
      <c r="P251" s="1">
        <v>0.53</v>
      </c>
      <c r="Q251" s="1">
        <v>-0.63487830000000001</v>
      </c>
      <c r="R251" s="1">
        <v>112371</v>
      </c>
      <c r="S251" s="1">
        <v>11.62956</v>
      </c>
      <c r="T251" s="1">
        <v>6.4</v>
      </c>
      <c r="U251" s="1">
        <v>1.856298</v>
      </c>
      <c r="V251" s="1">
        <v>0.25</v>
      </c>
      <c r="W251" s="1">
        <v>-1.3862939999999999</v>
      </c>
    </row>
    <row r="252" spans="1:23">
      <c r="A252" s="1">
        <v>2011</v>
      </c>
      <c r="B252" s="1">
        <v>1</v>
      </c>
      <c r="C252" s="1" t="s">
        <v>23</v>
      </c>
      <c r="D252" s="1">
        <v>5849.9</v>
      </c>
      <c r="E252" s="1">
        <v>8.6741799999999998</v>
      </c>
      <c r="F252" s="1">
        <v>7881.58</v>
      </c>
      <c r="G252" s="1">
        <v>8.9722840000000001</v>
      </c>
      <c r="H252" s="1">
        <v>2.8306999999999999E-2</v>
      </c>
      <c r="I252" s="1">
        <v>-3.5646529999999998</v>
      </c>
      <c r="J252" s="1">
        <v>34708</v>
      </c>
      <c r="K252" s="1">
        <v>10.45473</v>
      </c>
      <c r="L252" s="1">
        <v>3219.54</v>
      </c>
      <c r="M252" s="1">
        <v>8.0769939999999991</v>
      </c>
      <c r="N252" s="1">
        <v>212758</v>
      </c>
      <c r="O252" s="1">
        <v>12.267910000000001</v>
      </c>
      <c r="P252" s="1">
        <v>0.46600000000000003</v>
      </c>
      <c r="Q252" s="1">
        <v>-0.76356970000000002</v>
      </c>
      <c r="R252" s="1">
        <v>105099</v>
      </c>
      <c r="S252" s="1">
        <v>11.562659999999999</v>
      </c>
      <c r="T252" s="1">
        <v>9.6</v>
      </c>
      <c r="U252" s="1">
        <v>2.2617630000000002</v>
      </c>
      <c r="V252" s="1">
        <v>0.248</v>
      </c>
      <c r="W252" s="1">
        <v>-1.3943270000000001</v>
      </c>
    </row>
    <row r="253" spans="1:23">
      <c r="A253" s="1">
        <v>2011</v>
      </c>
      <c r="B253" s="1">
        <v>2</v>
      </c>
      <c r="C253" s="1" t="s">
        <v>24</v>
      </c>
      <c r="D253" s="1">
        <v>16389.900000000001</v>
      </c>
      <c r="E253" s="1">
        <v>9.7044239999999995</v>
      </c>
      <c r="F253" s="1">
        <v>6034.49</v>
      </c>
      <c r="G253" s="1">
        <v>8.705247</v>
      </c>
      <c r="H253" s="1">
        <v>9.6872E-2</v>
      </c>
      <c r="I253" s="1">
        <v>-2.3343660000000002</v>
      </c>
      <c r="J253" s="1">
        <v>51405</v>
      </c>
      <c r="K253" s="1">
        <v>10.847490000000001</v>
      </c>
      <c r="L253" s="1">
        <v>2010.54</v>
      </c>
      <c r="M253" s="1">
        <v>7.6061589999999999</v>
      </c>
      <c r="N253" s="1">
        <v>21070</v>
      </c>
      <c r="O253" s="1">
        <v>9.9556059999999995</v>
      </c>
      <c r="P253" s="1">
        <v>0.26900000000000002</v>
      </c>
      <c r="Q253" s="1">
        <v>-1.3130440000000001</v>
      </c>
      <c r="R253" s="1">
        <v>105440</v>
      </c>
      <c r="S253" s="1">
        <v>11.565899999999999</v>
      </c>
      <c r="T253" s="1">
        <v>7.6</v>
      </c>
      <c r="U253" s="1">
        <v>2.0281479999999998</v>
      </c>
      <c r="V253" s="1">
        <v>0.24</v>
      </c>
      <c r="W253" s="1">
        <v>-1.4271160000000001</v>
      </c>
    </row>
    <row r="254" spans="1:23">
      <c r="A254" s="1">
        <v>2011</v>
      </c>
      <c r="B254" s="1">
        <v>3</v>
      </c>
      <c r="C254" s="1" t="s">
        <v>25</v>
      </c>
      <c r="D254" s="1">
        <v>6466.24</v>
      </c>
      <c r="E254" s="1">
        <v>8.7743500000000001</v>
      </c>
      <c r="F254" s="1">
        <v>5391.67</v>
      </c>
      <c r="G254" s="1">
        <v>8.5926100000000005</v>
      </c>
      <c r="H254" s="1">
        <v>3.2495000000000003E-2</v>
      </c>
      <c r="I254" s="1">
        <v>-3.4266580000000002</v>
      </c>
      <c r="J254" s="1">
        <v>34921</v>
      </c>
      <c r="K254" s="1">
        <v>10.460839999999999</v>
      </c>
      <c r="L254" s="1">
        <v>6713.04</v>
      </c>
      <c r="M254" s="1">
        <v>8.8118079999999992</v>
      </c>
      <c r="N254" s="1">
        <v>275071</v>
      </c>
      <c r="O254" s="1">
        <v>12.52478</v>
      </c>
      <c r="P254" s="1">
        <v>0.53900000000000003</v>
      </c>
      <c r="Q254" s="1">
        <v>-0.61803969999999997</v>
      </c>
      <c r="R254" s="1">
        <v>119579</v>
      </c>
      <c r="S254" s="1">
        <v>11.69173</v>
      </c>
      <c r="T254" s="1">
        <v>9.5</v>
      </c>
      <c r="U254" s="1">
        <v>2.2512919999999998</v>
      </c>
      <c r="V254" s="1">
        <v>0.254</v>
      </c>
      <c r="W254" s="1">
        <v>-1.3704209999999999</v>
      </c>
    </row>
    <row r="255" spans="1:23">
      <c r="A255" s="1">
        <v>2011</v>
      </c>
      <c r="B255" s="1">
        <v>4</v>
      </c>
      <c r="C255" s="1" t="s">
        <v>26</v>
      </c>
      <c r="D255" s="1">
        <v>7264.3</v>
      </c>
      <c r="E255" s="1">
        <v>8.8907279999999993</v>
      </c>
      <c r="F255" s="1">
        <v>3647.66</v>
      </c>
      <c r="G255" s="1">
        <v>8.2018400000000007</v>
      </c>
      <c r="H255" s="1">
        <v>3.2105000000000002E-2</v>
      </c>
      <c r="I255" s="1">
        <v>-3.4387349999999999</v>
      </c>
      <c r="J255" s="1">
        <v>33780</v>
      </c>
      <c r="K255" s="1">
        <v>10.427619999999999</v>
      </c>
      <c r="L255" s="1">
        <v>2759.77</v>
      </c>
      <c r="M255" s="1">
        <v>7.9229029999999998</v>
      </c>
      <c r="N255" s="1">
        <v>124085</v>
      </c>
      <c r="O255" s="1">
        <v>11.728719999999999</v>
      </c>
      <c r="P255" s="1">
        <v>0.41499999999999998</v>
      </c>
      <c r="Q255" s="1">
        <v>-0.87947679999999995</v>
      </c>
      <c r="R255" s="1">
        <v>88973</v>
      </c>
      <c r="S255" s="1">
        <v>11.396089999999999</v>
      </c>
      <c r="T255" s="1">
        <v>8.3000000000000007</v>
      </c>
      <c r="U255" s="1">
        <v>2.1162559999999999</v>
      </c>
      <c r="V255" s="1">
        <v>0.22700000000000001</v>
      </c>
      <c r="W255" s="1">
        <v>-1.4828049999999999</v>
      </c>
    </row>
    <row r="256" spans="1:23">
      <c r="A256" s="1">
        <v>2011</v>
      </c>
      <c r="B256" s="1">
        <v>5</v>
      </c>
      <c r="C256" s="1" t="s">
        <v>27</v>
      </c>
      <c r="D256" s="1">
        <v>8055.31</v>
      </c>
      <c r="E256" s="1">
        <v>8.9940870000000004</v>
      </c>
      <c r="F256" s="1">
        <v>1619.5</v>
      </c>
      <c r="G256" s="1">
        <v>7.389875</v>
      </c>
      <c r="H256" s="1">
        <v>1.6348000000000001E-2</v>
      </c>
      <c r="I256" s="1">
        <v>-4.1136359999999996</v>
      </c>
      <c r="J256" s="1">
        <v>45849</v>
      </c>
      <c r="K256" s="1">
        <v>10.73311</v>
      </c>
      <c r="L256" s="1">
        <v>2558.61</v>
      </c>
      <c r="M256" s="1">
        <v>7.8472189999999999</v>
      </c>
      <c r="N256" s="2">
        <v>1600000</v>
      </c>
      <c r="O256" s="1">
        <v>14.27717</v>
      </c>
      <c r="P256" s="1">
        <v>0.64400000000000002</v>
      </c>
      <c r="Q256" s="1">
        <v>-0.44005660000000002</v>
      </c>
      <c r="R256" s="1">
        <v>128372</v>
      </c>
      <c r="S256" s="1">
        <v>11.762689999999999</v>
      </c>
      <c r="T256" s="1">
        <v>11.7</v>
      </c>
      <c r="U256" s="1">
        <v>2.4595889999999998</v>
      </c>
      <c r="V256" s="1">
        <v>0.30499999999999999</v>
      </c>
      <c r="W256" s="1">
        <v>-1.187443</v>
      </c>
    </row>
    <row r="257" spans="1:23">
      <c r="A257" s="1">
        <v>2011</v>
      </c>
      <c r="B257" s="1">
        <v>6</v>
      </c>
      <c r="C257" s="1" t="s">
        <v>28</v>
      </c>
      <c r="D257" s="1">
        <v>3943.3</v>
      </c>
      <c r="E257" s="1">
        <v>8.2797739999999997</v>
      </c>
      <c r="F257" s="1">
        <v>7687.27</v>
      </c>
      <c r="G257" s="1">
        <v>8.9473219999999998</v>
      </c>
      <c r="H257" s="1">
        <v>3.3464000000000001E-2</v>
      </c>
      <c r="I257" s="1">
        <v>-3.3972730000000002</v>
      </c>
      <c r="J257" s="1">
        <v>42955</v>
      </c>
      <c r="K257" s="1">
        <v>10.667909999999999</v>
      </c>
      <c r="L257" s="1">
        <v>3024.64</v>
      </c>
      <c r="M257" s="1">
        <v>8.0145470000000003</v>
      </c>
      <c r="N257" s="1">
        <v>195621</v>
      </c>
      <c r="O257" s="1">
        <v>12.18393</v>
      </c>
      <c r="P257" s="1">
        <v>0.52700000000000002</v>
      </c>
      <c r="Q257" s="1">
        <v>-0.64055470000000003</v>
      </c>
      <c r="R257" s="1">
        <v>101916</v>
      </c>
      <c r="S257" s="1">
        <v>11.5319</v>
      </c>
      <c r="T257" s="1">
        <v>8.4</v>
      </c>
      <c r="U257" s="1">
        <v>2.1282320000000001</v>
      </c>
      <c r="V257" s="1">
        <v>0.374</v>
      </c>
      <c r="W257" s="1">
        <v>-0.98349949999999997</v>
      </c>
    </row>
    <row r="258" spans="1:23">
      <c r="A258" s="1">
        <v>2011</v>
      </c>
      <c r="B258" s="1">
        <v>7</v>
      </c>
      <c r="C258" s="1" t="s">
        <v>29</v>
      </c>
      <c r="D258" s="1">
        <v>10977.1</v>
      </c>
      <c r="E258" s="1">
        <v>9.3035680000000003</v>
      </c>
      <c r="F258" s="1">
        <v>7145.62</v>
      </c>
      <c r="G258" s="1">
        <v>8.8742549999999998</v>
      </c>
      <c r="H258" s="1">
        <v>3.2342999999999997E-2</v>
      </c>
      <c r="I258" s="1">
        <v>-3.431352</v>
      </c>
      <c r="J258" s="1">
        <v>63849</v>
      </c>
      <c r="K258" s="1">
        <v>11.06428</v>
      </c>
      <c r="L258" s="1">
        <v>3107.92</v>
      </c>
      <c r="M258" s="1">
        <v>8.0417090000000009</v>
      </c>
      <c r="N258" s="1">
        <v>86281</v>
      </c>
      <c r="O258" s="1">
        <v>11.36537</v>
      </c>
      <c r="P258" s="1">
        <v>0.66300000000000003</v>
      </c>
      <c r="Q258" s="1">
        <v>-0.41098030000000002</v>
      </c>
      <c r="R258" s="1">
        <v>133313</v>
      </c>
      <c r="S258" s="1">
        <v>11.800459999999999</v>
      </c>
      <c r="T258" s="1">
        <v>8.8000000000000007</v>
      </c>
      <c r="U258" s="1">
        <v>2.1747519999999998</v>
      </c>
      <c r="V258" s="1">
        <v>0.39200000000000002</v>
      </c>
      <c r="W258" s="1">
        <v>-0.93649349999999998</v>
      </c>
    </row>
    <row r="259" spans="1:23">
      <c r="A259" s="1">
        <v>2011</v>
      </c>
      <c r="B259" s="1">
        <v>8</v>
      </c>
      <c r="C259" s="1" t="s">
        <v>30</v>
      </c>
      <c r="D259" s="1">
        <v>6287.48</v>
      </c>
      <c r="E259" s="1">
        <v>8.7463149999999992</v>
      </c>
      <c r="F259" s="1">
        <v>14792.8</v>
      </c>
      <c r="G259" s="1">
        <v>9.6018939999999997</v>
      </c>
      <c r="H259" s="1">
        <v>3.6866000000000003E-2</v>
      </c>
      <c r="I259" s="1">
        <v>-3.3004560000000001</v>
      </c>
      <c r="J259" s="1">
        <v>43712</v>
      </c>
      <c r="K259" s="1">
        <v>10.68538</v>
      </c>
      <c r="L259" s="1">
        <v>1815.63</v>
      </c>
      <c r="M259" s="1">
        <v>7.5041880000000001</v>
      </c>
      <c r="N259" s="1">
        <v>34648</v>
      </c>
      <c r="O259" s="1">
        <v>10.452999999999999</v>
      </c>
      <c r="P259" s="1">
        <v>0.629</v>
      </c>
      <c r="Q259" s="1">
        <v>-0.46362399999999998</v>
      </c>
      <c r="R259" s="1">
        <v>135713</v>
      </c>
      <c r="S259" s="1">
        <v>11.818300000000001</v>
      </c>
      <c r="T259" s="1">
        <v>7.5</v>
      </c>
      <c r="U259" s="1">
        <v>2.0149029999999999</v>
      </c>
      <c r="V259" s="1">
        <v>0.315</v>
      </c>
      <c r="W259" s="1">
        <v>-1.1551830000000001</v>
      </c>
    </row>
    <row r="260" spans="1:23">
      <c r="A260" s="1">
        <v>2011</v>
      </c>
      <c r="B260" s="1">
        <v>9</v>
      </c>
      <c r="C260" s="1" t="s">
        <v>31</v>
      </c>
      <c r="D260" s="1">
        <v>6113.79</v>
      </c>
      <c r="E260" s="1">
        <v>8.7183030000000006</v>
      </c>
      <c r="F260" s="1">
        <v>2913.51</v>
      </c>
      <c r="G260" s="1">
        <v>7.9771150000000004</v>
      </c>
      <c r="H260" s="1">
        <v>2.3886999999999999E-2</v>
      </c>
      <c r="I260" s="1">
        <v>-3.7344279999999999</v>
      </c>
      <c r="J260" s="1">
        <v>40494</v>
      </c>
      <c r="K260" s="1">
        <v>10.60891</v>
      </c>
      <c r="L260" s="1">
        <v>3643.83</v>
      </c>
      <c r="M260" s="1">
        <v>8.2007899999999996</v>
      </c>
      <c r="N260" s="1">
        <v>636320</v>
      </c>
      <c r="O260" s="1">
        <v>13.36346</v>
      </c>
      <c r="P260" s="1">
        <v>0.48799999999999999</v>
      </c>
      <c r="Q260" s="1">
        <v>-0.71743990000000002</v>
      </c>
      <c r="R260" s="1">
        <v>102032</v>
      </c>
      <c r="S260" s="1">
        <v>11.53304</v>
      </c>
      <c r="T260" s="1">
        <v>10</v>
      </c>
      <c r="U260" s="1">
        <v>2.3025850000000001</v>
      </c>
      <c r="V260" s="1">
        <v>0.26100000000000001</v>
      </c>
      <c r="W260" s="1">
        <v>-1.343235</v>
      </c>
    </row>
    <row r="261" spans="1:23">
      <c r="A261" s="1">
        <v>2011</v>
      </c>
      <c r="B261" s="1">
        <v>10</v>
      </c>
      <c r="C261" s="1" t="s">
        <v>32</v>
      </c>
      <c r="D261" s="1">
        <v>7389.04</v>
      </c>
      <c r="E261" s="1">
        <v>8.9077529999999996</v>
      </c>
      <c r="F261" s="1">
        <v>2513.67</v>
      </c>
      <c r="G261" s="1">
        <v>7.8294980000000001</v>
      </c>
      <c r="H261" s="1">
        <v>3.3331E-2</v>
      </c>
      <c r="I261" s="1">
        <v>-3.4012540000000002</v>
      </c>
      <c r="J261" s="1">
        <v>36669</v>
      </c>
      <c r="K261" s="1">
        <v>10.509690000000001</v>
      </c>
      <c r="L261" s="1">
        <v>3335.57</v>
      </c>
      <c r="M261" s="1">
        <v>8.1123989999999999</v>
      </c>
      <c r="N261" s="1">
        <v>385615</v>
      </c>
      <c r="O261" s="1">
        <v>12.862590000000001</v>
      </c>
      <c r="P261" s="1">
        <v>0.46500000000000002</v>
      </c>
      <c r="Q261" s="1">
        <v>-0.76571789999999995</v>
      </c>
      <c r="R261" s="1">
        <v>104673</v>
      </c>
      <c r="S261" s="1">
        <v>11.5586</v>
      </c>
      <c r="T261" s="1">
        <v>10.199999999999999</v>
      </c>
      <c r="U261" s="1">
        <v>2.3223880000000001</v>
      </c>
      <c r="V261" s="1">
        <v>0.28999999999999998</v>
      </c>
      <c r="W261" s="1">
        <v>-1.2378739999999999</v>
      </c>
    </row>
    <row r="262" spans="1:23">
      <c r="A262" s="1">
        <v>2011</v>
      </c>
      <c r="B262" s="1">
        <v>11</v>
      </c>
      <c r="C262" s="1" t="s">
        <v>33</v>
      </c>
      <c r="D262" s="1">
        <v>11698</v>
      </c>
      <c r="E262" s="1">
        <v>9.3671760000000006</v>
      </c>
      <c r="F262" s="1">
        <v>5373.09</v>
      </c>
      <c r="G262" s="1">
        <v>8.5891579999999994</v>
      </c>
      <c r="H262" s="1">
        <v>3.9209000000000001E-2</v>
      </c>
      <c r="I262" s="1">
        <v>-3.2388409999999999</v>
      </c>
      <c r="J262" s="1">
        <v>42872</v>
      </c>
      <c r="K262" s="1">
        <v>10.66597</v>
      </c>
      <c r="L262" s="1">
        <v>2111.9899999999998</v>
      </c>
      <c r="M262" s="1">
        <v>7.655386</v>
      </c>
      <c r="N262" s="1">
        <v>40743</v>
      </c>
      <c r="O262" s="1">
        <v>10.61504</v>
      </c>
      <c r="P262" s="1">
        <v>0.45400000000000001</v>
      </c>
      <c r="Q262" s="1">
        <v>-0.78965810000000003</v>
      </c>
      <c r="R262" s="1">
        <v>103481</v>
      </c>
      <c r="S262" s="1">
        <v>11.547140000000001</v>
      </c>
      <c r="T262" s="1">
        <v>6.8</v>
      </c>
      <c r="U262" s="1">
        <v>1.9169229999999999</v>
      </c>
      <c r="V262" s="1">
        <v>0.28599999999999998</v>
      </c>
      <c r="W262" s="1">
        <v>-1.251763</v>
      </c>
    </row>
    <row r="263" spans="1:23">
      <c r="A263" s="1">
        <v>2011</v>
      </c>
      <c r="B263" s="1">
        <v>12</v>
      </c>
      <c r="C263" s="1" t="s">
        <v>34</v>
      </c>
      <c r="D263" s="1">
        <v>6879.37</v>
      </c>
      <c r="E263" s="1">
        <v>8.8362820000000006</v>
      </c>
      <c r="F263" s="1">
        <v>3137.2</v>
      </c>
      <c r="G263" s="1">
        <v>8.0510859999999997</v>
      </c>
      <c r="H263" s="1">
        <v>5.0708000000000003E-2</v>
      </c>
      <c r="I263" s="1">
        <v>-2.9816799999999999</v>
      </c>
      <c r="J263" s="1">
        <v>33296</v>
      </c>
      <c r="K263" s="1">
        <v>10.41319</v>
      </c>
      <c r="L263" s="1">
        <v>3878.69</v>
      </c>
      <c r="M263" s="1">
        <v>8.2632519999999996</v>
      </c>
      <c r="N263" s="1">
        <v>53201</v>
      </c>
      <c r="O263" s="1">
        <v>10.881830000000001</v>
      </c>
      <c r="P263" s="1">
        <v>0.437</v>
      </c>
      <c r="Q263" s="1">
        <v>-0.82782210000000001</v>
      </c>
      <c r="R263" s="1">
        <v>82844</v>
      </c>
      <c r="S263" s="1">
        <v>11.32471</v>
      </c>
      <c r="T263" s="1">
        <v>8.3000000000000007</v>
      </c>
      <c r="U263" s="1">
        <v>2.1162559999999999</v>
      </c>
      <c r="V263" s="1">
        <v>0.248</v>
      </c>
      <c r="W263" s="1">
        <v>-1.3943270000000001</v>
      </c>
    </row>
    <row r="264" spans="1:23">
      <c r="A264" s="1">
        <v>2011</v>
      </c>
      <c r="B264" s="1">
        <v>13</v>
      </c>
      <c r="C264" s="1" t="s">
        <v>35</v>
      </c>
      <c r="H264" s="1">
        <v>2.7916E-2</v>
      </c>
      <c r="I264" s="1">
        <v>-3.578554</v>
      </c>
      <c r="J264" s="1">
        <v>43724</v>
      </c>
      <c r="K264" s="1">
        <v>10.685650000000001</v>
      </c>
      <c r="P264" s="1">
        <v>0.59599999999999997</v>
      </c>
      <c r="Q264" s="1">
        <v>-0.51751460000000005</v>
      </c>
      <c r="R264" s="1">
        <v>118341</v>
      </c>
      <c r="S264" s="1">
        <v>11.681330000000001</v>
      </c>
      <c r="T264" s="1">
        <v>9.6999999999999993</v>
      </c>
      <c r="U264" s="1">
        <v>2.2721260000000001</v>
      </c>
      <c r="V264" s="1">
        <v>0.376</v>
      </c>
      <c r="W264" s="1">
        <v>-0.97816619999999999</v>
      </c>
    </row>
    <row r="265" spans="1:23">
      <c r="A265" s="1">
        <v>2011</v>
      </c>
      <c r="B265" s="1">
        <v>14</v>
      </c>
      <c r="C265" s="1" t="s">
        <v>36</v>
      </c>
      <c r="D265" s="1">
        <v>5349.11</v>
      </c>
      <c r="E265" s="1">
        <v>8.5846859999999996</v>
      </c>
      <c r="F265" s="1">
        <v>7393.79</v>
      </c>
      <c r="G265" s="1">
        <v>8.9083959999999998</v>
      </c>
      <c r="H265" s="1">
        <v>3.7345999999999997E-2</v>
      </c>
      <c r="I265" s="1">
        <v>-3.2875160000000001</v>
      </c>
      <c r="J265" s="1">
        <v>37259</v>
      </c>
      <c r="K265" s="1">
        <v>10.525650000000001</v>
      </c>
      <c r="L265" s="1">
        <v>3143.66</v>
      </c>
      <c r="M265" s="1">
        <v>8.0531430000000004</v>
      </c>
      <c r="N265" s="1">
        <v>263326</v>
      </c>
      <c r="O265" s="1">
        <v>12.48115</v>
      </c>
      <c r="P265" s="1">
        <v>0.55100000000000005</v>
      </c>
      <c r="Q265" s="1">
        <v>-0.59602049999999995</v>
      </c>
      <c r="R265" s="1">
        <v>111887</v>
      </c>
      <c r="S265" s="1">
        <v>11.625249999999999</v>
      </c>
      <c r="T265" s="1">
        <v>9.1</v>
      </c>
      <c r="U265" s="1">
        <v>2.2082739999999998</v>
      </c>
      <c r="V265" s="1">
        <v>0.27</v>
      </c>
      <c r="W265" s="1">
        <v>-1.3093330000000001</v>
      </c>
    </row>
    <row r="266" spans="1:23">
      <c r="A266" s="1">
        <v>2011</v>
      </c>
      <c r="B266" s="1">
        <v>15</v>
      </c>
      <c r="C266" s="1" t="s">
        <v>37</v>
      </c>
      <c r="D266" s="1">
        <v>5347.72</v>
      </c>
      <c r="E266" s="1">
        <v>8.5844249999999995</v>
      </c>
      <c r="F266" s="1">
        <v>7740.9</v>
      </c>
      <c r="G266" s="1">
        <v>8.9542730000000006</v>
      </c>
      <c r="H266" s="1">
        <v>4.0089E-2</v>
      </c>
      <c r="I266" s="1">
        <v>-3.2166619999999999</v>
      </c>
      <c r="J266" s="1">
        <v>40857</v>
      </c>
      <c r="K266" s="1">
        <v>10.61783</v>
      </c>
      <c r="L266" s="1">
        <v>6580.37</v>
      </c>
      <c r="M266" s="1">
        <v>8.7918459999999996</v>
      </c>
      <c r="N266" s="1">
        <v>132744</v>
      </c>
      <c r="O266" s="1">
        <v>11.79618</v>
      </c>
      <c r="P266" s="1">
        <v>0.64800000000000002</v>
      </c>
      <c r="Q266" s="1">
        <v>-0.43386459999999999</v>
      </c>
      <c r="R266" s="1">
        <v>99924</v>
      </c>
      <c r="S266" s="1">
        <v>11.512169999999999</v>
      </c>
      <c r="T266" s="1">
        <v>5.5</v>
      </c>
      <c r="U266" s="1">
        <v>1.7047479999999999</v>
      </c>
      <c r="V266" s="1">
        <v>0.33500000000000002</v>
      </c>
      <c r="W266" s="1">
        <v>-1.0936250000000001</v>
      </c>
    </row>
    <row r="267" spans="1:23">
      <c r="A267" s="1">
        <v>2011</v>
      </c>
      <c r="B267" s="1">
        <v>16</v>
      </c>
      <c r="C267" s="1" t="s">
        <v>38</v>
      </c>
      <c r="D267" s="1">
        <v>6056.66</v>
      </c>
      <c r="E267" s="1">
        <v>8.7089149999999993</v>
      </c>
      <c r="F267" s="1">
        <v>5395.27</v>
      </c>
      <c r="G267" s="1">
        <v>8.5932779999999998</v>
      </c>
      <c r="H267" s="1">
        <v>4.3019000000000002E-2</v>
      </c>
      <c r="I267" s="1">
        <v>-3.1461229999999998</v>
      </c>
      <c r="J267" s="1">
        <v>42521</v>
      </c>
      <c r="K267" s="1">
        <v>10.65775</v>
      </c>
      <c r="L267" s="1">
        <v>1992.13</v>
      </c>
      <c r="M267" s="1">
        <v>7.5969600000000002</v>
      </c>
      <c r="N267" s="1">
        <v>141789</v>
      </c>
      <c r="O267" s="1">
        <v>11.86209</v>
      </c>
      <c r="P267" s="1">
        <v>0.51200000000000001</v>
      </c>
      <c r="Q267" s="1">
        <v>-0.66943059999999999</v>
      </c>
      <c r="R267" s="1">
        <v>94543</v>
      </c>
      <c r="S267" s="1">
        <v>11.456810000000001</v>
      </c>
      <c r="T267" s="1">
        <v>6.5</v>
      </c>
      <c r="U267" s="1">
        <v>1.871802</v>
      </c>
      <c r="V267" s="1">
        <v>0.33500000000000002</v>
      </c>
      <c r="W267" s="1">
        <v>-1.0936250000000001</v>
      </c>
    </row>
    <row r="268" spans="1:23">
      <c r="A268" s="1">
        <v>2011</v>
      </c>
      <c r="B268" s="1">
        <v>17</v>
      </c>
      <c r="C268" s="1" t="s">
        <v>39</v>
      </c>
      <c r="D268" s="1">
        <v>7135.84</v>
      </c>
      <c r="E268" s="1">
        <v>8.8728859999999994</v>
      </c>
      <c r="F268" s="1">
        <v>5514.51</v>
      </c>
      <c r="G268" s="1">
        <v>8.615138</v>
      </c>
      <c r="H268" s="1">
        <v>2.6675999999999998E-2</v>
      </c>
      <c r="I268" s="1">
        <v>-3.6239759999999999</v>
      </c>
      <c r="J268" s="1">
        <v>34483</v>
      </c>
      <c r="K268" s="1">
        <v>10.448219999999999</v>
      </c>
      <c r="L268" s="1">
        <v>3169.53</v>
      </c>
      <c r="M268" s="1">
        <v>8.0613379999999992</v>
      </c>
      <c r="N268" s="1">
        <v>159806</v>
      </c>
      <c r="O268" s="1">
        <v>11.981719999999999</v>
      </c>
      <c r="P268" s="1">
        <v>0.46899999999999997</v>
      </c>
      <c r="Q268" s="1">
        <v>-0.75715250000000001</v>
      </c>
      <c r="R268" s="1">
        <v>87121</v>
      </c>
      <c r="S268" s="1">
        <v>11.37505</v>
      </c>
      <c r="T268" s="1">
        <v>9.4</v>
      </c>
      <c r="U268" s="1">
        <v>2.24071</v>
      </c>
      <c r="V268" s="1">
        <v>0.248</v>
      </c>
      <c r="W268" s="1">
        <v>-1.3943270000000001</v>
      </c>
    </row>
    <row r="269" spans="1:23">
      <c r="A269" s="1">
        <v>2011</v>
      </c>
      <c r="B269" s="1">
        <v>18</v>
      </c>
      <c r="C269" s="1" t="s">
        <v>40</v>
      </c>
      <c r="D269" s="1">
        <v>7560.58</v>
      </c>
      <c r="E269" s="1">
        <v>8.9307040000000004</v>
      </c>
      <c r="F269" s="1">
        <v>2774.93</v>
      </c>
      <c r="G269" s="1">
        <v>7.928382</v>
      </c>
      <c r="H269" s="1">
        <v>2.8479999999999998E-2</v>
      </c>
      <c r="I269" s="1">
        <v>-3.5585499999999999</v>
      </c>
      <c r="J269" s="1">
        <v>38148</v>
      </c>
      <c r="K269" s="1">
        <v>10.54923</v>
      </c>
      <c r="L269" s="1">
        <v>2550.09</v>
      </c>
      <c r="M269" s="1">
        <v>7.8438840000000001</v>
      </c>
      <c r="N269" s="1">
        <v>183633</v>
      </c>
      <c r="O269" s="1">
        <v>12.12069</v>
      </c>
      <c r="P269" s="1">
        <v>0.41599999999999998</v>
      </c>
      <c r="Q269" s="1">
        <v>-0.87707000000000002</v>
      </c>
      <c r="R269" s="1">
        <v>100192</v>
      </c>
      <c r="S269" s="1">
        <v>11.51484</v>
      </c>
      <c r="T269" s="1">
        <v>7.8</v>
      </c>
      <c r="U269" s="1">
        <v>2.0541239999999998</v>
      </c>
      <c r="V269" s="1">
        <v>0.23899999999999999</v>
      </c>
      <c r="W269" s="1">
        <v>-1.431292</v>
      </c>
    </row>
    <row r="270" spans="1:23">
      <c r="A270" s="1">
        <v>2011</v>
      </c>
      <c r="B270" s="1">
        <v>19</v>
      </c>
      <c r="C270" s="1" t="s">
        <v>41</v>
      </c>
      <c r="D270" s="1">
        <v>6941.32</v>
      </c>
      <c r="E270" s="1">
        <v>8.8452470000000005</v>
      </c>
      <c r="F270" s="1">
        <v>8744.7999999999993</v>
      </c>
      <c r="G270" s="1">
        <v>9.0762149999999995</v>
      </c>
      <c r="H270" s="1">
        <v>3.6185000000000002E-2</v>
      </c>
      <c r="I270" s="1">
        <v>-3.3190979999999999</v>
      </c>
      <c r="J270" s="1">
        <v>38935</v>
      </c>
      <c r="K270" s="1">
        <v>10.569649999999999</v>
      </c>
      <c r="L270" s="1">
        <v>3185.62</v>
      </c>
      <c r="M270" s="1">
        <v>8.0664020000000001</v>
      </c>
      <c r="N270" s="1">
        <v>38284</v>
      </c>
      <c r="O270" s="1">
        <v>10.55279</v>
      </c>
      <c r="P270" s="1">
        <v>0.55500000000000005</v>
      </c>
      <c r="Q270" s="1">
        <v>-0.58878710000000001</v>
      </c>
      <c r="R270" s="1">
        <v>102415</v>
      </c>
      <c r="S270" s="1">
        <v>11.53679</v>
      </c>
      <c r="T270" s="1">
        <v>7.9</v>
      </c>
      <c r="U270" s="1">
        <v>2.0668630000000001</v>
      </c>
      <c r="V270" s="1">
        <v>0.312</v>
      </c>
      <c r="W270" s="1">
        <v>-1.164752</v>
      </c>
    </row>
    <row r="271" spans="1:23">
      <c r="A271" s="1">
        <v>2011</v>
      </c>
      <c r="B271" s="1">
        <v>20</v>
      </c>
      <c r="C271" s="1" t="s">
        <v>42</v>
      </c>
      <c r="D271" s="1">
        <v>7401.17</v>
      </c>
      <c r="E271" s="1">
        <v>8.9093920000000004</v>
      </c>
      <c r="F271" s="1">
        <v>7559.46</v>
      </c>
      <c r="G271" s="1">
        <v>8.930555</v>
      </c>
      <c r="H271" s="1">
        <v>2.9426000000000001E-2</v>
      </c>
      <c r="I271" s="1">
        <v>-3.5258660000000002</v>
      </c>
      <c r="J271" s="1">
        <v>52089</v>
      </c>
      <c r="K271" s="1">
        <v>10.860709999999999</v>
      </c>
      <c r="L271" s="1">
        <v>1837.21</v>
      </c>
      <c r="M271" s="1">
        <v>7.5160039999999997</v>
      </c>
      <c r="N271" s="1">
        <v>238742</v>
      </c>
      <c r="O271" s="1">
        <v>12.383139999999999</v>
      </c>
      <c r="P271" s="1">
        <v>0.64200000000000002</v>
      </c>
      <c r="Q271" s="1">
        <v>-0.44316689999999997</v>
      </c>
      <c r="R271" s="1">
        <v>113667</v>
      </c>
      <c r="S271" s="1">
        <v>11.641030000000001</v>
      </c>
      <c r="T271" s="1">
        <v>7.2</v>
      </c>
      <c r="U271" s="1">
        <v>1.974081</v>
      </c>
      <c r="V271" s="1">
        <v>0.38900000000000001</v>
      </c>
      <c r="W271" s="1">
        <v>-0.94417600000000002</v>
      </c>
    </row>
    <row r="272" spans="1:23">
      <c r="A272" s="1">
        <v>2011</v>
      </c>
      <c r="B272" s="1">
        <v>21</v>
      </c>
      <c r="C272" s="1" t="s">
        <v>43</v>
      </c>
      <c r="D272" s="1">
        <v>7382.47</v>
      </c>
      <c r="E272" s="1">
        <v>8.9068629999999995</v>
      </c>
      <c r="F272" s="1">
        <v>6923.22</v>
      </c>
      <c r="G272" s="1">
        <v>8.8426360000000006</v>
      </c>
      <c r="H272" s="1">
        <v>2.8663999999999999E-2</v>
      </c>
      <c r="I272" s="1">
        <v>-3.55213</v>
      </c>
      <c r="J272" s="1">
        <v>55232</v>
      </c>
      <c r="K272" s="1">
        <v>10.9193</v>
      </c>
      <c r="L272" s="1">
        <v>3227.18</v>
      </c>
      <c r="M272" s="1">
        <v>8.079364</v>
      </c>
      <c r="N272" s="1">
        <v>168671</v>
      </c>
      <c r="O272" s="1">
        <v>12.03571</v>
      </c>
      <c r="P272" s="1">
        <v>0.68700000000000006</v>
      </c>
      <c r="Q272" s="1">
        <v>-0.375421</v>
      </c>
      <c r="R272" s="1">
        <v>132899</v>
      </c>
      <c r="S272" s="1">
        <v>11.79735</v>
      </c>
      <c r="T272" s="1">
        <v>7.3</v>
      </c>
      <c r="U272" s="1">
        <v>1.9878739999999999</v>
      </c>
      <c r="V272" s="1">
        <v>0.48099999999999998</v>
      </c>
      <c r="W272" s="1">
        <v>-0.73188799999999998</v>
      </c>
    </row>
    <row r="273" spans="1:23">
      <c r="A273" s="1">
        <v>2011</v>
      </c>
      <c r="B273" s="1">
        <v>22</v>
      </c>
      <c r="C273" s="1" t="s">
        <v>44</v>
      </c>
      <c r="D273" s="1">
        <v>5502.23</v>
      </c>
      <c r="E273" s="1">
        <v>8.6129069999999999</v>
      </c>
      <c r="F273" s="1">
        <v>10250.5</v>
      </c>
      <c r="G273" s="1">
        <v>9.2350849999999998</v>
      </c>
      <c r="H273" s="1">
        <v>2.6171E-2</v>
      </c>
      <c r="I273" s="1">
        <v>-3.6431079999999998</v>
      </c>
      <c r="J273" s="1">
        <v>37400</v>
      </c>
      <c r="K273" s="1">
        <v>10.52943</v>
      </c>
      <c r="L273" s="1">
        <v>2894.25</v>
      </c>
      <c r="M273" s="1">
        <v>7.9704810000000004</v>
      </c>
      <c r="N273" s="1">
        <v>435592</v>
      </c>
      <c r="O273" s="1">
        <v>12.98446</v>
      </c>
      <c r="P273" s="1">
        <v>0.54500000000000004</v>
      </c>
      <c r="Q273" s="1">
        <v>-0.60696950000000005</v>
      </c>
      <c r="R273" s="1">
        <v>112891</v>
      </c>
      <c r="S273" s="1">
        <v>11.634180000000001</v>
      </c>
      <c r="T273" s="1">
        <v>10.4</v>
      </c>
      <c r="U273" s="1">
        <v>2.3418060000000001</v>
      </c>
      <c r="V273" s="1">
        <v>0.28499999999999998</v>
      </c>
      <c r="W273" s="1">
        <v>-1.255266</v>
      </c>
    </row>
    <row r="274" spans="1:23">
      <c r="A274" s="1">
        <v>2011</v>
      </c>
      <c r="B274" s="1">
        <v>23</v>
      </c>
      <c r="C274" s="1" t="s">
        <v>45</v>
      </c>
      <c r="D274" s="1">
        <v>5828.24</v>
      </c>
      <c r="E274" s="1">
        <v>8.6704699999999999</v>
      </c>
      <c r="F274" s="1">
        <v>8038.92</v>
      </c>
      <c r="G274" s="1">
        <v>8.9920500000000008</v>
      </c>
      <c r="H274" s="1">
        <v>3.1356000000000002E-2</v>
      </c>
      <c r="I274" s="1">
        <v>-3.4623620000000002</v>
      </c>
      <c r="J274" s="1">
        <v>44617</v>
      </c>
      <c r="K274" s="1">
        <v>10.705870000000001</v>
      </c>
      <c r="L274" s="1">
        <v>2918.17</v>
      </c>
      <c r="M274" s="1">
        <v>7.9787119999999998</v>
      </c>
      <c r="N274" s="1">
        <v>214342</v>
      </c>
      <c r="O274" s="1">
        <v>12.27533</v>
      </c>
      <c r="P274" s="1">
        <v>0.60899999999999999</v>
      </c>
      <c r="Q274" s="1">
        <v>-0.49593700000000002</v>
      </c>
      <c r="R274" s="1">
        <v>103914</v>
      </c>
      <c r="S274" s="1">
        <v>11.55132</v>
      </c>
      <c r="T274" s="1">
        <v>6.5</v>
      </c>
      <c r="U274" s="1">
        <v>1.871802</v>
      </c>
      <c r="V274" s="1">
        <v>0.38100000000000001</v>
      </c>
      <c r="W274" s="1">
        <v>-0.96495589999999998</v>
      </c>
    </row>
    <row r="275" spans="1:23">
      <c r="A275" s="1">
        <v>2011</v>
      </c>
      <c r="B275" s="1">
        <v>24</v>
      </c>
      <c r="C275" s="1" t="s">
        <v>46</v>
      </c>
      <c r="D275" s="1">
        <v>5953.71</v>
      </c>
      <c r="E275" s="1">
        <v>8.69177</v>
      </c>
      <c r="F275" s="1">
        <v>4636.5</v>
      </c>
      <c r="G275" s="1">
        <v>8.4417139999999993</v>
      </c>
      <c r="H275" s="1">
        <v>2.7890000000000002E-2</v>
      </c>
      <c r="I275" s="1">
        <v>-3.579475</v>
      </c>
      <c r="J275" s="1">
        <v>31757</v>
      </c>
      <c r="K275" s="1">
        <v>10.365869999999999</v>
      </c>
      <c r="L275" s="1">
        <v>3311.25</v>
      </c>
      <c r="M275" s="1">
        <v>8.1050810000000002</v>
      </c>
      <c r="N275" s="1">
        <v>138859</v>
      </c>
      <c r="O275" s="1">
        <v>11.84121</v>
      </c>
      <c r="P275" s="1">
        <v>0.496</v>
      </c>
      <c r="Q275" s="1">
        <v>-0.70117940000000001</v>
      </c>
      <c r="R275" s="1">
        <v>90479</v>
      </c>
      <c r="S275" s="1">
        <v>11.41287</v>
      </c>
      <c r="T275" s="1">
        <v>10</v>
      </c>
      <c r="U275" s="1">
        <v>2.3025850000000001</v>
      </c>
      <c r="V275" s="1">
        <v>0.20599999999999999</v>
      </c>
      <c r="W275" s="1">
        <v>-1.579879</v>
      </c>
    </row>
    <row r="276" spans="1:23">
      <c r="A276" s="1">
        <v>2011</v>
      </c>
      <c r="B276" s="1">
        <v>25</v>
      </c>
      <c r="C276" s="1" t="s">
        <v>47</v>
      </c>
      <c r="D276" s="1">
        <v>6014.71</v>
      </c>
      <c r="E276" s="1">
        <v>8.7019629999999992</v>
      </c>
      <c r="F276" s="1">
        <v>5184.6400000000003</v>
      </c>
      <c r="G276" s="1">
        <v>8.5534540000000003</v>
      </c>
      <c r="H276" s="1">
        <v>3.2668999999999997E-2</v>
      </c>
      <c r="I276" s="1">
        <v>-3.421332</v>
      </c>
      <c r="J276" s="1">
        <v>38117</v>
      </c>
      <c r="K276" s="1">
        <v>10.54842</v>
      </c>
      <c r="L276" s="1">
        <v>3469.11</v>
      </c>
      <c r="M276" s="1">
        <v>8.1516529999999996</v>
      </c>
      <c r="N276" s="1">
        <v>197890</v>
      </c>
      <c r="O276" s="1">
        <v>12.19547</v>
      </c>
      <c r="P276" s="1">
        <v>0.53900000000000003</v>
      </c>
      <c r="Q276" s="1">
        <v>-0.61803969999999997</v>
      </c>
      <c r="R276" s="1">
        <v>100887</v>
      </c>
      <c r="S276" s="1">
        <v>11.52176</v>
      </c>
      <c r="T276" s="1">
        <v>8.5</v>
      </c>
      <c r="U276" s="1">
        <v>2.140066</v>
      </c>
      <c r="V276" s="1">
        <v>0.312</v>
      </c>
      <c r="W276" s="1">
        <v>-1.164752</v>
      </c>
    </row>
    <row r="277" spans="1:23">
      <c r="A277" s="1">
        <v>2011</v>
      </c>
      <c r="B277" s="1">
        <v>26</v>
      </c>
      <c r="C277" s="1" t="s">
        <v>48</v>
      </c>
      <c r="D277" s="1">
        <v>5101.8500000000004</v>
      </c>
      <c r="E277" s="1">
        <v>8.5373590000000004</v>
      </c>
      <c r="F277" s="1">
        <v>5667.14</v>
      </c>
      <c r="G277" s="1">
        <v>8.6424400000000006</v>
      </c>
      <c r="H277" s="1">
        <v>4.6287000000000002E-2</v>
      </c>
      <c r="I277" s="1">
        <v>-3.0728970000000002</v>
      </c>
      <c r="J277" s="1">
        <v>37781</v>
      </c>
      <c r="K277" s="1">
        <v>10.53956</v>
      </c>
      <c r="L277" s="1">
        <v>2229.17</v>
      </c>
      <c r="M277" s="1">
        <v>7.709384</v>
      </c>
      <c r="N277" s="1">
        <v>40961</v>
      </c>
      <c r="O277" s="1">
        <v>10.620380000000001</v>
      </c>
      <c r="P277" s="1">
        <v>0.47899999999999998</v>
      </c>
      <c r="Q277" s="1">
        <v>-0.73605469999999995</v>
      </c>
      <c r="R277" s="1">
        <v>82473</v>
      </c>
      <c r="S277" s="1">
        <v>11.32023</v>
      </c>
      <c r="T277" s="1">
        <v>6.9</v>
      </c>
      <c r="U277" s="1">
        <v>1.931521</v>
      </c>
      <c r="V277" s="1">
        <v>0.31</v>
      </c>
      <c r="W277" s="1">
        <v>-1.1711830000000001</v>
      </c>
    </row>
    <row r="278" spans="1:23">
      <c r="A278" s="1">
        <v>2011</v>
      </c>
      <c r="B278" s="1">
        <v>27</v>
      </c>
      <c r="C278" s="1" t="s">
        <v>49</v>
      </c>
      <c r="D278" s="1">
        <v>8041.54</v>
      </c>
      <c r="E278" s="1">
        <v>8.9923749999999991</v>
      </c>
      <c r="F278" s="1">
        <v>5144.88</v>
      </c>
      <c r="G278" s="1">
        <v>8.5457579999999993</v>
      </c>
      <c r="H278" s="1">
        <v>3.4625999999999997E-2</v>
      </c>
      <c r="I278" s="1">
        <v>-3.3631609999999998</v>
      </c>
      <c r="J278" s="1">
        <v>44866</v>
      </c>
      <c r="K278" s="1">
        <v>10.71144</v>
      </c>
      <c r="L278" s="1">
        <v>1963.18</v>
      </c>
      <c r="M278" s="1">
        <v>7.5823210000000003</v>
      </c>
      <c r="N278" s="1">
        <v>84384</v>
      </c>
      <c r="O278" s="1">
        <v>11.34313</v>
      </c>
      <c r="P278" s="1">
        <v>0.57299999999999995</v>
      </c>
      <c r="Q278" s="1">
        <v>-0.55686959999999996</v>
      </c>
      <c r="R278" s="1">
        <v>101497</v>
      </c>
      <c r="S278" s="1">
        <v>11.52778</v>
      </c>
      <c r="T278" s="1">
        <v>4.4000000000000004</v>
      </c>
      <c r="U278" s="1">
        <v>1.4816050000000001</v>
      </c>
      <c r="V278" s="1">
        <v>0.32</v>
      </c>
      <c r="W278" s="1">
        <v>-1.1394340000000001</v>
      </c>
    </row>
    <row r="279" spans="1:23">
      <c r="A279" s="1">
        <v>2011</v>
      </c>
      <c r="B279" s="1">
        <v>28</v>
      </c>
      <c r="C279" s="1" t="s">
        <v>50</v>
      </c>
      <c r="D279" s="1">
        <v>7753.71</v>
      </c>
      <c r="E279" s="1">
        <v>8.9559270000000009</v>
      </c>
      <c r="F279" s="1">
        <v>3405.23</v>
      </c>
      <c r="G279" s="1">
        <v>8.1330690000000008</v>
      </c>
      <c r="H279" s="1">
        <v>4.2849999999999999E-2</v>
      </c>
      <c r="I279" s="1">
        <v>-3.1500430000000001</v>
      </c>
      <c r="J279" s="1">
        <v>37986</v>
      </c>
      <c r="K279" s="1">
        <v>10.544969999999999</v>
      </c>
      <c r="L279" s="1">
        <v>2126.94</v>
      </c>
      <c r="M279" s="1">
        <v>7.662439</v>
      </c>
      <c r="N279" s="1">
        <v>69169</v>
      </c>
      <c r="O279" s="1">
        <v>11.144310000000001</v>
      </c>
      <c r="P279" s="1">
        <v>0.36399999999999999</v>
      </c>
      <c r="Q279" s="1">
        <v>-1.0106010000000001</v>
      </c>
      <c r="R279" s="1">
        <v>100416</v>
      </c>
      <c r="S279" s="1">
        <v>11.51708</v>
      </c>
      <c r="T279" s="1">
        <v>13</v>
      </c>
      <c r="U279" s="1">
        <v>2.5649489999999999</v>
      </c>
      <c r="V279" s="1">
        <v>0.20399999999999999</v>
      </c>
      <c r="W279" s="1">
        <v>-1.5896349999999999</v>
      </c>
    </row>
    <row r="280" spans="1:23">
      <c r="A280" s="1">
        <v>2011</v>
      </c>
      <c r="B280" s="1">
        <v>29</v>
      </c>
      <c r="C280" s="1" t="s">
        <v>51</v>
      </c>
      <c r="D280" s="1">
        <v>3398.26</v>
      </c>
      <c r="E280" s="1">
        <v>8.1310199999999995</v>
      </c>
      <c r="F280" s="1">
        <v>10014.6</v>
      </c>
      <c r="G280" s="1">
        <v>9.2117950000000004</v>
      </c>
      <c r="H280" s="1">
        <v>4.1570000000000003E-2</v>
      </c>
      <c r="I280" s="1">
        <v>-3.1803819999999998</v>
      </c>
      <c r="J280" s="1">
        <v>49557</v>
      </c>
      <c r="K280" s="1">
        <v>10.810879999999999</v>
      </c>
      <c r="L280" s="1">
        <v>2184.61</v>
      </c>
      <c r="M280" s="1">
        <v>7.6891930000000004</v>
      </c>
      <c r="N280" s="1">
        <v>39036</v>
      </c>
      <c r="O280" s="1">
        <v>10.572240000000001</v>
      </c>
      <c r="P280" s="1">
        <v>0.61699999999999999</v>
      </c>
      <c r="Q280" s="1">
        <v>-0.48288629999999999</v>
      </c>
      <c r="R280" s="1">
        <v>104290</v>
      </c>
      <c r="S280" s="1">
        <v>11.554930000000001</v>
      </c>
      <c r="T280" s="1">
        <v>5.4</v>
      </c>
      <c r="U280" s="1">
        <v>1.686399</v>
      </c>
      <c r="V280" s="1">
        <v>0.373</v>
      </c>
      <c r="W280" s="1">
        <v>-0.98617679999999996</v>
      </c>
    </row>
    <row r="281" spans="1:23">
      <c r="A281" s="1">
        <v>2011</v>
      </c>
      <c r="B281" s="1">
        <v>30</v>
      </c>
      <c r="C281" s="1" t="s">
        <v>52</v>
      </c>
      <c r="D281" s="1">
        <v>7821.6</v>
      </c>
      <c r="E281" s="1">
        <v>8.9646450000000009</v>
      </c>
      <c r="F281" s="1">
        <v>8571.75</v>
      </c>
      <c r="G281" s="1">
        <v>9.0562269999999998</v>
      </c>
      <c r="H281" s="1">
        <v>2.656E-2</v>
      </c>
      <c r="I281" s="1">
        <v>-3.6283629999999998</v>
      </c>
      <c r="J281" s="1">
        <v>53583</v>
      </c>
      <c r="K281" s="1">
        <v>10.88899</v>
      </c>
      <c r="L281" s="1">
        <v>2451.4699999999998</v>
      </c>
      <c r="M281" s="1">
        <v>7.804443</v>
      </c>
      <c r="N281" s="1">
        <v>277147</v>
      </c>
      <c r="O281" s="1">
        <v>12.532299999999999</v>
      </c>
      <c r="P281" s="1">
        <v>0.64300000000000002</v>
      </c>
      <c r="Q281" s="1">
        <v>-0.44161050000000002</v>
      </c>
      <c r="R281" s="1">
        <v>138287</v>
      </c>
      <c r="S281" s="1">
        <v>11.83709</v>
      </c>
      <c r="T281" s="1">
        <v>9.3000000000000007</v>
      </c>
      <c r="U281" s="1">
        <v>2.2300140000000002</v>
      </c>
      <c r="V281" s="1">
        <v>0.40200000000000002</v>
      </c>
      <c r="W281" s="1">
        <v>-0.91130319999999998</v>
      </c>
    </row>
    <row r="282" spans="1:23">
      <c r="A282" s="1">
        <v>2011</v>
      </c>
      <c r="B282" s="1">
        <v>31</v>
      </c>
      <c r="C282" s="1" t="s">
        <v>53</v>
      </c>
      <c r="D282" s="1">
        <v>8112.34</v>
      </c>
      <c r="E282" s="1">
        <v>9.0011430000000008</v>
      </c>
      <c r="F282" s="1">
        <v>2285.58</v>
      </c>
      <c r="G282" s="1">
        <v>7.7343760000000001</v>
      </c>
      <c r="H282" s="1">
        <v>4.4101000000000001E-2</v>
      </c>
      <c r="I282" s="1">
        <v>-3.12127</v>
      </c>
      <c r="J282" s="1">
        <v>34737</v>
      </c>
      <c r="K282" s="1">
        <v>10.45556</v>
      </c>
      <c r="L282" s="1">
        <v>2656.89</v>
      </c>
      <c r="M282" s="1">
        <v>7.8849119999999999</v>
      </c>
      <c r="N282" s="1">
        <v>92078</v>
      </c>
      <c r="O282" s="1">
        <v>11.430389999999999</v>
      </c>
      <c r="P282" s="1">
        <v>0.39900000000000002</v>
      </c>
      <c r="Q282" s="1">
        <v>-0.91879390000000005</v>
      </c>
      <c r="R282" s="1">
        <v>93016</v>
      </c>
      <c r="S282" s="1">
        <v>11.440530000000001</v>
      </c>
      <c r="T282" s="1">
        <v>7.5</v>
      </c>
      <c r="U282" s="1">
        <v>2.0149029999999999</v>
      </c>
      <c r="V282" s="1">
        <v>0.21</v>
      </c>
      <c r="W282" s="1">
        <v>-1.560648</v>
      </c>
    </row>
    <row r="283" spans="1:23">
      <c r="A283" s="1">
        <v>2011</v>
      </c>
      <c r="B283" s="1">
        <v>32</v>
      </c>
      <c r="C283" s="1" t="s">
        <v>54</v>
      </c>
      <c r="D283" s="1">
        <v>9744.16</v>
      </c>
      <c r="E283" s="1">
        <v>9.1844230000000007</v>
      </c>
      <c r="F283" s="1">
        <v>4692.3100000000004</v>
      </c>
      <c r="G283" s="1">
        <v>8.4536809999999996</v>
      </c>
      <c r="H283" s="1">
        <v>2.6168E-2</v>
      </c>
      <c r="I283" s="1">
        <v>-3.6432020000000001</v>
      </c>
      <c r="J283" s="1">
        <v>50788</v>
      </c>
      <c r="K283" s="1">
        <v>10.835419999999999</v>
      </c>
      <c r="L283" s="1">
        <v>3696.47</v>
      </c>
      <c r="M283" s="1">
        <v>8.2151340000000008</v>
      </c>
      <c r="N283" s="1">
        <v>578830</v>
      </c>
      <c r="O283" s="1">
        <v>13.26876</v>
      </c>
      <c r="P283" s="1">
        <v>0.59799999999999998</v>
      </c>
      <c r="Q283" s="1">
        <v>-0.51416459999999997</v>
      </c>
      <c r="R283" s="1">
        <v>128544</v>
      </c>
      <c r="S283" s="1">
        <v>11.76403</v>
      </c>
      <c r="T283" s="1">
        <v>8.3000000000000007</v>
      </c>
      <c r="U283" s="1">
        <v>2.1162559999999999</v>
      </c>
      <c r="V283" s="1">
        <v>0.41499999999999998</v>
      </c>
      <c r="W283" s="1">
        <v>-0.87947679999999995</v>
      </c>
    </row>
    <row r="284" spans="1:23">
      <c r="A284" s="1">
        <v>2011</v>
      </c>
      <c r="B284" s="1">
        <v>33</v>
      </c>
      <c r="C284" s="1" t="s">
        <v>55</v>
      </c>
      <c r="D284" s="1">
        <v>8218.65</v>
      </c>
      <c r="E284" s="1">
        <v>9.0141609999999996</v>
      </c>
      <c r="F284" s="1">
        <v>2946.95</v>
      </c>
      <c r="G284" s="1">
        <v>7.9885270000000004</v>
      </c>
      <c r="H284" s="1">
        <v>2.9907E-2</v>
      </c>
      <c r="I284" s="1">
        <v>-3.5096470000000002</v>
      </c>
      <c r="J284" s="1">
        <v>36474</v>
      </c>
      <c r="K284" s="1">
        <v>10.50436</v>
      </c>
      <c r="L284" s="1">
        <v>2238.09</v>
      </c>
      <c r="M284" s="1">
        <v>7.7133779999999996</v>
      </c>
      <c r="N284" s="1">
        <v>425779</v>
      </c>
      <c r="O284" s="1">
        <v>12.961679999999999</v>
      </c>
      <c r="P284" s="1">
        <v>0.58799999999999997</v>
      </c>
      <c r="Q284" s="1">
        <v>-0.53102830000000001</v>
      </c>
      <c r="R284" s="1">
        <v>120919</v>
      </c>
      <c r="S284" s="1">
        <v>11.70288</v>
      </c>
      <c r="T284" s="1">
        <v>10.3</v>
      </c>
      <c r="U284" s="1">
        <v>2.332144</v>
      </c>
      <c r="V284" s="1">
        <v>0.29499999999999998</v>
      </c>
      <c r="W284" s="1">
        <v>-1.22078</v>
      </c>
    </row>
    <row r="285" spans="1:23">
      <c r="A285" s="1">
        <v>2011</v>
      </c>
      <c r="B285" s="1">
        <v>34</v>
      </c>
      <c r="C285" s="1" t="s">
        <v>56</v>
      </c>
      <c r="D285" s="1">
        <v>7079.09</v>
      </c>
      <c r="E285" s="1">
        <v>8.8649009999999997</v>
      </c>
      <c r="F285" s="1">
        <v>6961.37</v>
      </c>
      <c r="G285" s="1">
        <v>8.8481319999999997</v>
      </c>
      <c r="H285" s="1">
        <v>6.2831999999999999E-2</v>
      </c>
      <c r="I285" s="1">
        <v>-2.767293</v>
      </c>
      <c r="J285" s="1">
        <v>48589</v>
      </c>
      <c r="K285" s="1">
        <v>10.79115</v>
      </c>
      <c r="L285" s="1">
        <v>1649.83</v>
      </c>
      <c r="M285" s="1">
        <v>7.4084279999999998</v>
      </c>
      <c r="N285" s="1">
        <v>37915</v>
      </c>
      <c r="O285" s="1">
        <v>10.543100000000001</v>
      </c>
      <c r="P285" s="1">
        <v>0.47299999999999998</v>
      </c>
      <c r="Q285" s="1">
        <v>-0.74865990000000004</v>
      </c>
      <c r="R285" s="1">
        <v>93882</v>
      </c>
      <c r="S285" s="1">
        <v>11.44979</v>
      </c>
      <c r="T285" s="1">
        <v>3.5</v>
      </c>
      <c r="U285" s="1">
        <v>1.2527630000000001</v>
      </c>
      <c r="V285" s="1">
        <v>0.34200000000000003</v>
      </c>
      <c r="W285" s="1">
        <v>-1.072945</v>
      </c>
    </row>
    <row r="286" spans="1:23">
      <c r="A286" s="1">
        <v>2011</v>
      </c>
      <c r="B286" s="1">
        <v>35</v>
      </c>
      <c r="C286" s="1" t="s">
        <v>57</v>
      </c>
      <c r="D286" s="1">
        <v>4905.3100000000004</v>
      </c>
      <c r="E286" s="1">
        <v>8.498075</v>
      </c>
      <c r="F286" s="1">
        <v>6522.61</v>
      </c>
      <c r="G286" s="1">
        <v>8.7830309999999994</v>
      </c>
      <c r="H286" s="1">
        <v>2.912E-2</v>
      </c>
      <c r="I286" s="1">
        <v>-3.5363310000000001</v>
      </c>
      <c r="J286" s="1">
        <v>38816</v>
      </c>
      <c r="K286" s="1">
        <v>10.56659</v>
      </c>
      <c r="L286" s="1">
        <v>3081.79</v>
      </c>
      <c r="M286" s="1">
        <v>8.0332659999999994</v>
      </c>
      <c r="N286" s="1">
        <v>460747</v>
      </c>
      <c r="O286" s="1">
        <v>13.0406</v>
      </c>
      <c r="P286" s="1">
        <v>0.55200000000000005</v>
      </c>
      <c r="Q286" s="1">
        <v>-0.59420729999999999</v>
      </c>
      <c r="R286" s="1">
        <v>105190</v>
      </c>
      <c r="S286" s="1">
        <v>11.56352</v>
      </c>
      <c r="T286" s="1">
        <v>8.8000000000000007</v>
      </c>
      <c r="U286" s="1">
        <v>2.1747519999999998</v>
      </c>
      <c r="V286" s="1">
        <v>0.29499999999999998</v>
      </c>
      <c r="W286" s="1">
        <v>-1.22078</v>
      </c>
    </row>
    <row r="287" spans="1:23">
      <c r="A287" s="1">
        <v>2011</v>
      </c>
      <c r="B287" s="1">
        <v>36</v>
      </c>
      <c r="C287" s="1" t="s">
        <v>58</v>
      </c>
      <c r="D287" s="1">
        <v>7213.28</v>
      </c>
      <c r="E287" s="1">
        <v>8.8836790000000008</v>
      </c>
      <c r="F287" s="1">
        <v>3970.69</v>
      </c>
      <c r="G287" s="1">
        <v>8.2866949999999999</v>
      </c>
      <c r="H287" s="1">
        <v>3.2483999999999999E-2</v>
      </c>
      <c r="I287" s="1">
        <v>-3.4270119999999999</v>
      </c>
      <c r="J287" s="1">
        <v>38459</v>
      </c>
      <c r="K287" s="1">
        <v>10.55735</v>
      </c>
      <c r="L287" s="1">
        <v>2603.5100000000002</v>
      </c>
      <c r="M287" s="1">
        <v>7.8646159999999998</v>
      </c>
      <c r="N287" s="1">
        <v>150171</v>
      </c>
      <c r="O287" s="1">
        <v>11.91953</v>
      </c>
      <c r="P287" s="1">
        <v>0.435</v>
      </c>
      <c r="Q287" s="1">
        <v>-0.83240930000000002</v>
      </c>
      <c r="R287" s="1">
        <v>91784</v>
      </c>
      <c r="S287" s="1">
        <v>11.42719</v>
      </c>
      <c r="T287" s="1">
        <v>5.9</v>
      </c>
      <c r="U287" s="1">
        <v>1.7749520000000001</v>
      </c>
      <c r="V287" s="1">
        <v>0.25</v>
      </c>
      <c r="W287" s="1">
        <v>-1.3862939999999999</v>
      </c>
    </row>
    <row r="288" spans="1:23">
      <c r="A288" s="1">
        <v>2011</v>
      </c>
      <c r="B288" s="1">
        <v>37</v>
      </c>
      <c r="C288" s="1" t="s">
        <v>59</v>
      </c>
      <c r="D288" s="1">
        <v>4838.79</v>
      </c>
      <c r="E288" s="1">
        <v>8.4844200000000001</v>
      </c>
      <c r="F288" s="1">
        <v>6282.57</v>
      </c>
      <c r="G288" s="1">
        <v>8.7455339999999993</v>
      </c>
      <c r="H288" s="1">
        <v>3.3640000000000003E-2</v>
      </c>
      <c r="I288" s="1">
        <v>-3.3920330000000001</v>
      </c>
      <c r="J288" s="1">
        <v>37392</v>
      </c>
      <c r="K288" s="1">
        <v>10.529210000000001</v>
      </c>
      <c r="L288" s="1">
        <v>2727.05</v>
      </c>
      <c r="M288" s="1">
        <v>7.9109759999999998</v>
      </c>
      <c r="N288" s="1">
        <v>168374</v>
      </c>
      <c r="O288" s="1">
        <v>12.033939999999999</v>
      </c>
      <c r="P288" s="1">
        <v>0.56899999999999995</v>
      </c>
      <c r="Q288" s="1">
        <v>-0.56387480000000001</v>
      </c>
      <c r="R288" s="1">
        <v>97604</v>
      </c>
      <c r="S288" s="1">
        <v>11.488670000000001</v>
      </c>
      <c r="T288" s="1">
        <v>9.5</v>
      </c>
      <c r="U288" s="1">
        <v>2.2512919999999998</v>
      </c>
      <c r="V288" s="1">
        <v>0.29799999999999999</v>
      </c>
      <c r="W288" s="1">
        <v>-1.2106619999999999</v>
      </c>
    </row>
    <row r="289" spans="1:23">
      <c r="A289" s="1">
        <v>2011</v>
      </c>
      <c r="B289" s="1">
        <v>38</v>
      </c>
      <c r="C289" s="1" t="s">
        <v>60</v>
      </c>
      <c r="D289" s="1">
        <v>5201.34</v>
      </c>
      <c r="E289" s="1">
        <v>8.5566720000000007</v>
      </c>
      <c r="F289" s="1">
        <v>10356.700000000001</v>
      </c>
      <c r="G289" s="1">
        <v>9.245393</v>
      </c>
      <c r="H289" s="1">
        <v>3.1088000000000001E-2</v>
      </c>
      <c r="I289" s="1">
        <v>-3.4709310000000002</v>
      </c>
      <c r="J289" s="1">
        <v>44021</v>
      </c>
      <c r="K289" s="1">
        <v>10.69242</v>
      </c>
      <c r="L289" s="1">
        <v>3182.75</v>
      </c>
      <c r="M289" s="1">
        <v>8.0655009999999994</v>
      </c>
      <c r="N289" s="1">
        <v>374997</v>
      </c>
      <c r="O289" s="1">
        <v>12.834669999999999</v>
      </c>
      <c r="P289" s="1">
        <v>0.65800000000000003</v>
      </c>
      <c r="Q289" s="1">
        <v>-0.41855039999999999</v>
      </c>
      <c r="R289" s="1">
        <v>120777</v>
      </c>
      <c r="S289" s="1">
        <v>11.701700000000001</v>
      </c>
      <c r="T289" s="1">
        <v>7.9</v>
      </c>
      <c r="U289" s="1">
        <v>2.0668630000000001</v>
      </c>
      <c r="V289" s="1">
        <v>0.35199999999999998</v>
      </c>
      <c r="W289" s="1">
        <v>-1.0441240000000001</v>
      </c>
    </row>
    <row r="290" spans="1:23">
      <c r="A290" s="1">
        <v>2011</v>
      </c>
      <c r="B290" s="1">
        <v>39</v>
      </c>
      <c r="C290" s="1" t="s">
        <v>61</v>
      </c>
      <c r="D290" s="1">
        <v>5469.17</v>
      </c>
      <c r="E290" s="1">
        <v>8.6068820000000006</v>
      </c>
      <c r="F290" s="1">
        <v>8479.15</v>
      </c>
      <c r="G290" s="1">
        <v>9.0453650000000003</v>
      </c>
      <c r="H290" s="1">
        <v>4.8517999999999999E-2</v>
      </c>
      <c r="I290" s="1">
        <v>-3.02583</v>
      </c>
      <c r="J290" s="1">
        <v>44316</v>
      </c>
      <c r="K290" s="1">
        <v>10.6991</v>
      </c>
      <c r="L290" s="1">
        <v>4193.4799999999996</v>
      </c>
      <c r="M290" s="1">
        <v>8.3412869999999995</v>
      </c>
      <c r="N290" s="1">
        <v>31724</v>
      </c>
      <c r="O290" s="1">
        <v>10.36483</v>
      </c>
      <c r="P290" s="1">
        <v>0.66300000000000003</v>
      </c>
      <c r="Q290" s="1">
        <v>-0.41098030000000002</v>
      </c>
      <c r="R290" s="1">
        <v>119658</v>
      </c>
      <c r="S290" s="1">
        <v>11.69239</v>
      </c>
      <c r="T290" s="1">
        <v>11</v>
      </c>
      <c r="U290" s="1">
        <v>2.3978950000000001</v>
      </c>
      <c r="V290" s="1">
        <v>0.35199999999999998</v>
      </c>
      <c r="W290" s="1">
        <v>-1.0441240000000001</v>
      </c>
    </row>
    <row r="291" spans="1:23">
      <c r="A291" s="1">
        <v>2011</v>
      </c>
      <c r="B291" s="1">
        <v>40</v>
      </c>
      <c r="C291" s="1" t="s">
        <v>62</v>
      </c>
      <c r="D291" s="1">
        <v>4834.03</v>
      </c>
      <c r="E291" s="1">
        <v>8.4834359999999993</v>
      </c>
      <c r="F291" s="1">
        <v>7063.2</v>
      </c>
      <c r="G291" s="1">
        <v>8.8626539999999991</v>
      </c>
      <c r="H291" s="1">
        <v>3.9323999999999998E-2</v>
      </c>
      <c r="I291" s="1">
        <v>-3.2359089999999999</v>
      </c>
      <c r="J291" s="1">
        <v>33804</v>
      </c>
      <c r="K291" s="1">
        <v>10.428330000000001</v>
      </c>
      <c r="L291" s="1">
        <v>2701.2</v>
      </c>
      <c r="M291" s="1">
        <v>7.9014519999999999</v>
      </c>
      <c r="N291" s="1">
        <v>174030</v>
      </c>
      <c r="O291" s="1">
        <v>12.066979999999999</v>
      </c>
      <c r="P291" s="1">
        <v>0.57099999999999995</v>
      </c>
      <c r="Q291" s="1">
        <v>-0.56036609999999998</v>
      </c>
      <c r="R291" s="1">
        <v>95481</v>
      </c>
      <c r="S291" s="1">
        <v>11.46668</v>
      </c>
      <c r="T291" s="1">
        <v>10.6</v>
      </c>
      <c r="U291" s="1">
        <v>2.3608539999999998</v>
      </c>
      <c r="V291" s="1">
        <v>0.26200000000000001</v>
      </c>
      <c r="W291" s="1">
        <v>-1.3394109999999999</v>
      </c>
    </row>
    <row r="292" spans="1:23">
      <c r="A292" s="1">
        <v>2011</v>
      </c>
      <c r="B292" s="1">
        <v>41</v>
      </c>
      <c r="C292" s="1" t="s">
        <v>63</v>
      </c>
      <c r="D292" s="1">
        <v>5276.27</v>
      </c>
      <c r="E292" s="1">
        <v>8.5709750000000007</v>
      </c>
      <c r="F292" s="1">
        <v>7257.45</v>
      </c>
      <c r="G292" s="1">
        <v>8.8897840000000006</v>
      </c>
      <c r="H292" s="1">
        <v>4.5312999999999999E-2</v>
      </c>
      <c r="I292" s="1">
        <v>-3.0941719999999999</v>
      </c>
      <c r="J292" s="1">
        <v>44628</v>
      </c>
      <c r="K292" s="1">
        <v>10.70612</v>
      </c>
      <c r="L292" s="1">
        <v>3152.38</v>
      </c>
      <c r="M292" s="1">
        <v>8.0559130000000003</v>
      </c>
      <c r="N292" s="1">
        <v>33313</v>
      </c>
      <c r="O292" s="1">
        <v>10.4137</v>
      </c>
      <c r="P292" s="1">
        <v>0.47699999999999998</v>
      </c>
      <c r="Q292" s="1">
        <v>-0.74023879999999997</v>
      </c>
      <c r="R292" s="1">
        <v>85848</v>
      </c>
      <c r="S292" s="1">
        <v>11.360329999999999</v>
      </c>
      <c r="T292" s="1">
        <v>4.7</v>
      </c>
      <c r="U292" s="1">
        <v>1.5475620000000001</v>
      </c>
      <c r="V292" s="1">
        <v>0.311</v>
      </c>
      <c r="W292" s="1">
        <v>-1.1679619999999999</v>
      </c>
    </row>
    <row r="293" spans="1:23">
      <c r="A293" s="1">
        <v>2011</v>
      </c>
      <c r="B293" s="1">
        <v>42</v>
      </c>
      <c r="C293" s="1" t="s">
        <v>64</v>
      </c>
      <c r="D293" s="1">
        <v>7025.72</v>
      </c>
      <c r="E293" s="1">
        <v>8.8573319999999995</v>
      </c>
      <c r="F293" s="1">
        <v>4487.8500000000004</v>
      </c>
      <c r="G293" s="1">
        <v>8.4091280000000008</v>
      </c>
      <c r="H293" s="1">
        <v>3.0936000000000002E-2</v>
      </c>
      <c r="I293" s="1">
        <v>-3.4758200000000001</v>
      </c>
      <c r="J293" s="1">
        <v>37457</v>
      </c>
      <c r="K293" s="1">
        <v>10.530950000000001</v>
      </c>
      <c r="L293" s="1">
        <v>3501.89</v>
      </c>
      <c r="M293" s="1">
        <v>8.1610580000000006</v>
      </c>
      <c r="N293" s="1">
        <v>201378</v>
      </c>
      <c r="O293" s="1">
        <v>12.21294</v>
      </c>
      <c r="P293" s="1">
        <v>0.50900000000000001</v>
      </c>
      <c r="Q293" s="1">
        <v>-0.67530730000000005</v>
      </c>
      <c r="R293" s="1">
        <v>96200</v>
      </c>
      <c r="S293" s="1">
        <v>11.47418</v>
      </c>
      <c r="T293" s="1">
        <v>9</v>
      </c>
      <c r="U293" s="1">
        <v>2.197225</v>
      </c>
      <c r="V293" s="1">
        <v>0.27</v>
      </c>
      <c r="W293" s="1">
        <v>-1.3093330000000001</v>
      </c>
    </row>
    <row r="294" spans="1:23">
      <c r="A294" s="1">
        <v>2011</v>
      </c>
      <c r="B294" s="1">
        <v>43</v>
      </c>
      <c r="C294" s="1" t="s">
        <v>65</v>
      </c>
      <c r="D294" s="1">
        <v>7359.37</v>
      </c>
      <c r="E294" s="1">
        <v>8.9037299999999995</v>
      </c>
      <c r="F294" s="1">
        <v>4424.75</v>
      </c>
      <c r="G294" s="1">
        <v>8.3949700000000007</v>
      </c>
      <c r="H294" s="1">
        <v>1.9646E-2</v>
      </c>
      <c r="I294" s="1">
        <v>-3.9298850000000001</v>
      </c>
      <c r="J294" s="1">
        <v>40825</v>
      </c>
      <c r="K294" s="1">
        <v>10.617050000000001</v>
      </c>
      <c r="L294" s="1">
        <v>2664.01</v>
      </c>
      <c r="M294" s="1">
        <v>7.887588</v>
      </c>
      <c r="N294" s="1">
        <v>943694</v>
      </c>
      <c r="O294" s="1">
        <v>13.75756</v>
      </c>
      <c r="P294" s="1">
        <v>0.505</v>
      </c>
      <c r="Q294" s="1">
        <v>-0.68319680000000005</v>
      </c>
      <c r="R294" s="1">
        <v>110470</v>
      </c>
      <c r="S294" s="1">
        <v>11.612500000000001</v>
      </c>
      <c r="T294" s="1">
        <v>7.8</v>
      </c>
      <c r="U294" s="1">
        <v>2.0541239999999998</v>
      </c>
      <c r="V294" s="1">
        <v>0.26800000000000002</v>
      </c>
      <c r="W294" s="1">
        <v>-1.3167679999999999</v>
      </c>
    </row>
    <row r="295" spans="1:23">
      <c r="A295" s="1">
        <v>2011</v>
      </c>
      <c r="B295" s="1">
        <v>44</v>
      </c>
      <c r="C295" s="1" t="s">
        <v>66</v>
      </c>
      <c r="D295" s="1">
        <v>5845</v>
      </c>
      <c r="E295" s="1">
        <v>8.6733419999999999</v>
      </c>
      <c r="F295" s="1">
        <v>4742.97</v>
      </c>
      <c r="G295" s="1">
        <v>8.4644180000000002</v>
      </c>
      <c r="H295" s="1">
        <v>4.1223000000000003E-2</v>
      </c>
      <c r="I295" s="1">
        <v>-3.1887490000000001</v>
      </c>
      <c r="J295" s="1">
        <v>33705</v>
      </c>
      <c r="K295" s="1">
        <v>10.4254</v>
      </c>
      <c r="L295" s="1">
        <v>3444.11</v>
      </c>
      <c r="M295" s="1">
        <v>8.1444209999999995</v>
      </c>
      <c r="N295" s="1">
        <v>125073</v>
      </c>
      <c r="O295" s="1">
        <v>11.736649999999999</v>
      </c>
      <c r="P295" s="1">
        <v>0.47499999999999998</v>
      </c>
      <c r="Q295" s="1">
        <v>-0.74444049999999995</v>
      </c>
      <c r="R295" s="1">
        <v>107777</v>
      </c>
      <c r="S295" s="1">
        <v>11.587820000000001</v>
      </c>
      <c r="T295" s="1">
        <v>6.7</v>
      </c>
      <c r="U295" s="1">
        <v>1.902107</v>
      </c>
      <c r="V295" s="1">
        <v>0.29299999999999998</v>
      </c>
      <c r="W295" s="1">
        <v>-1.2275830000000001</v>
      </c>
    </row>
    <row r="296" spans="1:23">
      <c r="A296" s="1">
        <v>2011</v>
      </c>
      <c r="B296" s="1">
        <v>45</v>
      </c>
      <c r="C296" s="1" t="s">
        <v>67</v>
      </c>
      <c r="D296" s="1">
        <v>3312.84</v>
      </c>
      <c r="E296" s="1">
        <v>8.1055600000000005</v>
      </c>
      <c r="F296" s="1">
        <v>13940.6</v>
      </c>
      <c r="G296" s="1">
        <v>9.5425609999999992</v>
      </c>
      <c r="H296" s="1">
        <v>3.6777999999999998E-2</v>
      </c>
      <c r="I296" s="1">
        <v>-3.302867</v>
      </c>
      <c r="J296" s="1">
        <v>43432</v>
      </c>
      <c r="K296" s="1">
        <v>10.67895</v>
      </c>
      <c r="L296" s="1">
        <v>2445.13</v>
      </c>
      <c r="M296" s="1">
        <v>7.8018539999999996</v>
      </c>
      <c r="N296" s="1">
        <v>22548</v>
      </c>
      <c r="O296" s="1">
        <v>10.023400000000001</v>
      </c>
      <c r="P296" s="1">
        <v>0.64</v>
      </c>
      <c r="Q296" s="1">
        <v>-0.44628709999999999</v>
      </c>
      <c r="R296" s="1">
        <v>101306</v>
      </c>
      <c r="S296" s="1">
        <v>11.5259</v>
      </c>
      <c r="T296" s="1">
        <v>5.5</v>
      </c>
      <c r="U296" s="1">
        <v>1.7047479999999999</v>
      </c>
      <c r="V296" s="1">
        <v>0.38700000000000001</v>
      </c>
      <c r="W296" s="1">
        <v>-0.94933060000000002</v>
      </c>
    </row>
    <row r="297" spans="1:23">
      <c r="A297" s="1">
        <v>2011</v>
      </c>
      <c r="B297" s="1">
        <v>46</v>
      </c>
      <c r="C297" s="1" t="s">
        <v>68</v>
      </c>
      <c r="D297" s="1">
        <v>5722.12</v>
      </c>
      <c r="E297" s="1">
        <v>8.652094</v>
      </c>
      <c r="F297" s="1">
        <v>7041.05</v>
      </c>
      <c r="G297" s="1">
        <v>8.8595129999999997</v>
      </c>
      <c r="H297" s="1">
        <v>4.0308999999999998E-2</v>
      </c>
      <c r="I297" s="1">
        <v>-3.2111779999999999</v>
      </c>
      <c r="J297" s="1">
        <v>47548</v>
      </c>
      <c r="K297" s="1">
        <v>10.769500000000001</v>
      </c>
      <c r="L297" s="1">
        <v>2350.37</v>
      </c>
      <c r="M297" s="1">
        <v>7.7623280000000001</v>
      </c>
      <c r="N297" s="1">
        <v>321965</v>
      </c>
      <c r="O297" s="1">
        <v>12.6822</v>
      </c>
      <c r="P297" s="1">
        <v>0.629</v>
      </c>
      <c r="Q297" s="1">
        <v>-0.46362399999999998</v>
      </c>
      <c r="R297" s="1">
        <v>108163</v>
      </c>
      <c r="S297" s="1">
        <v>11.591390000000001</v>
      </c>
      <c r="T297" s="1">
        <v>6.6</v>
      </c>
      <c r="U297" s="1">
        <v>1.88707</v>
      </c>
      <c r="V297" s="1">
        <v>0.39300000000000002</v>
      </c>
      <c r="W297" s="1">
        <v>-0.93394569999999999</v>
      </c>
    </row>
    <row r="298" spans="1:23">
      <c r="A298" s="1">
        <v>2011</v>
      </c>
      <c r="B298" s="1">
        <v>47</v>
      </c>
      <c r="C298" s="1" t="s">
        <v>69</v>
      </c>
      <c r="D298" s="1">
        <v>6107.53</v>
      </c>
      <c r="E298" s="1">
        <v>8.7172769999999993</v>
      </c>
      <c r="F298" s="1">
        <v>4165.8100000000004</v>
      </c>
      <c r="G298" s="1">
        <v>8.3346649999999993</v>
      </c>
      <c r="H298" s="1">
        <v>2.726E-2</v>
      </c>
      <c r="I298" s="1">
        <v>-3.6023239999999999</v>
      </c>
      <c r="J298" s="1">
        <v>44202</v>
      </c>
      <c r="K298" s="1">
        <v>10.696529999999999</v>
      </c>
      <c r="L298" s="1">
        <v>2006.85</v>
      </c>
      <c r="M298" s="1">
        <v>7.6043209999999997</v>
      </c>
      <c r="N298" s="1">
        <v>261485</v>
      </c>
      <c r="O298" s="1">
        <v>12.474130000000001</v>
      </c>
      <c r="P298" s="1">
        <v>0.63100000000000001</v>
      </c>
      <c r="Q298" s="1">
        <v>-0.46044950000000001</v>
      </c>
      <c r="R298" s="1">
        <v>105230</v>
      </c>
      <c r="S298" s="1">
        <v>11.5639</v>
      </c>
      <c r="T298" s="1">
        <v>9.3000000000000007</v>
      </c>
      <c r="U298" s="1">
        <v>2.2300140000000002</v>
      </c>
      <c r="V298" s="1">
        <v>0.315</v>
      </c>
      <c r="W298" s="1">
        <v>-1.1551830000000001</v>
      </c>
    </row>
    <row r="299" spans="1:23">
      <c r="A299" s="1">
        <v>2011</v>
      </c>
      <c r="B299" s="1">
        <v>48</v>
      </c>
      <c r="C299" s="1" t="s">
        <v>70</v>
      </c>
      <c r="D299" s="1">
        <v>5292.55</v>
      </c>
      <c r="E299" s="1">
        <v>8.5740560000000006</v>
      </c>
      <c r="F299" s="1">
        <v>5453.42</v>
      </c>
      <c r="G299" s="1">
        <v>8.6039969999999997</v>
      </c>
      <c r="H299" s="1">
        <v>4.0154000000000002E-2</v>
      </c>
      <c r="I299" s="1">
        <v>-3.2150219999999998</v>
      </c>
      <c r="J299" s="1">
        <v>33999</v>
      </c>
      <c r="K299" s="1">
        <v>10.434089999999999</v>
      </c>
      <c r="L299" s="1">
        <v>3146.58</v>
      </c>
      <c r="M299" s="1">
        <v>8.0540710000000004</v>
      </c>
      <c r="N299" s="1">
        <v>81116</v>
      </c>
      <c r="O299" s="1">
        <v>11.30364</v>
      </c>
      <c r="P299" s="1">
        <v>0.46200000000000002</v>
      </c>
      <c r="Q299" s="1">
        <v>-0.7721903</v>
      </c>
      <c r="R299" s="1">
        <v>83255</v>
      </c>
      <c r="S299" s="1">
        <v>11.329660000000001</v>
      </c>
      <c r="T299" s="1">
        <v>8.1</v>
      </c>
      <c r="U299" s="1">
        <v>2.0918640000000002</v>
      </c>
      <c r="V299" s="1">
        <v>0.23300000000000001</v>
      </c>
      <c r="W299" s="1">
        <v>-1.456717</v>
      </c>
    </row>
    <row r="300" spans="1:23">
      <c r="A300" s="1">
        <v>2011</v>
      </c>
      <c r="B300" s="1">
        <v>49</v>
      </c>
      <c r="C300" s="1" t="s">
        <v>71</v>
      </c>
      <c r="D300" s="1">
        <v>7102.51</v>
      </c>
      <c r="E300" s="1">
        <v>8.8682029999999994</v>
      </c>
      <c r="F300" s="1">
        <v>4800.62</v>
      </c>
      <c r="G300" s="1">
        <v>8.4765010000000007</v>
      </c>
      <c r="H300" s="1">
        <v>3.1962999999999998E-2</v>
      </c>
      <c r="I300" s="1">
        <v>-3.4431609999999999</v>
      </c>
      <c r="J300" s="1">
        <v>40749</v>
      </c>
      <c r="K300" s="1">
        <v>10.61519</v>
      </c>
      <c r="L300" s="1">
        <v>2005.99</v>
      </c>
      <c r="M300" s="1">
        <v>7.6038930000000002</v>
      </c>
      <c r="N300" s="1">
        <v>240625</v>
      </c>
      <c r="O300" s="1">
        <v>12.391</v>
      </c>
      <c r="P300" s="1">
        <v>0.58599999999999997</v>
      </c>
      <c r="Q300" s="1">
        <v>-0.53443549999999995</v>
      </c>
      <c r="R300" s="1">
        <v>96089</v>
      </c>
      <c r="S300" s="1">
        <v>11.47303</v>
      </c>
      <c r="T300" s="1">
        <v>7.8</v>
      </c>
      <c r="U300" s="1">
        <v>2.0541239999999998</v>
      </c>
      <c r="V300" s="1">
        <v>0.309</v>
      </c>
      <c r="W300" s="1">
        <v>-1.1744140000000001</v>
      </c>
    </row>
    <row r="301" spans="1:23">
      <c r="A301" s="1">
        <v>2011</v>
      </c>
      <c r="B301" s="1">
        <v>50</v>
      </c>
      <c r="C301" s="1" t="s">
        <v>72</v>
      </c>
      <c r="D301" s="1">
        <v>15270.1</v>
      </c>
      <c r="E301" s="1">
        <v>9.6336490000000001</v>
      </c>
      <c r="F301" s="1">
        <v>1983.91</v>
      </c>
      <c r="G301" s="1">
        <v>7.5928240000000002</v>
      </c>
      <c r="H301" s="1">
        <v>5.3946000000000001E-2</v>
      </c>
      <c r="I301" s="1">
        <v>-2.9197709999999999</v>
      </c>
      <c r="J301" s="1">
        <v>49482</v>
      </c>
      <c r="K301" s="1">
        <v>10.80936</v>
      </c>
      <c r="L301" s="1">
        <v>2040.66</v>
      </c>
      <c r="M301" s="1">
        <v>7.6210279999999999</v>
      </c>
      <c r="N301" s="1">
        <v>26392</v>
      </c>
      <c r="O301" s="1">
        <v>10.180820000000001</v>
      </c>
      <c r="P301" s="1">
        <v>0.53100000000000003</v>
      </c>
      <c r="Q301" s="1">
        <v>-0.63299320000000003</v>
      </c>
      <c r="R301" s="1">
        <v>111295</v>
      </c>
      <c r="S301" s="1">
        <v>11.61994</v>
      </c>
      <c r="T301" s="1">
        <v>5.8</v>
      </c>
      <c r="U301" s="1">
        <v>1.7578579999999999</v>
      </c>
      <c r="V301" s="1">
        <v>0.26400000000000001</v>
      </c>
      <c r="W301" s="1">
        <v>-1.331806</v>
      </c>
    </row>
    <row r="302" spans="1:23">
      <c r="A302" s="1">
        <v>2012</v>
      </c>
      <c r="B302" s="1">
        <v>1</v>
      </c>
      <c r="C302" s="1" t="s">
        <v>23</v>
      </c>
      <c r="D302" s="1">
        <v>5581.08</v>
      </c>
      <c r="E302" s="1">
        <v>8.6271380000000004</v>
      </c>
      <c r="F302" s="1">
        <v>8722.76</v>
      </c>
      <c r="G302" s="1">
        <v>9.0736899999999991</v>
      </c>
      <c r="H302" s="1">
        <v>3.3286999999999997E-2</v>
      </c>
      <c r="I302" s="1">
        <v>-3.4026010000000002</v>
      </c>
      <c r="J302" s="1">
        <v>35482</v>
      </c>
      <c r="K302" s="1">
        <v>10.47678</v>
      </c>
      <c r="L302" s="1">
        <v>2886.47</v>
      </c>
      <c r="M302" s="1">
        <v>7.9677899999999999</v>
      </c>
      <c r="N302" s="1">
        <v>206364</v>
      </c>
      <c r="O302" s="1">
        <v>12.237399999999999</v>
      </c>
      <c r="P302" s="1">
        <v>0.48299999999999998</v>
      </c>
      <c r="Q302" s="1">
        <v>-0.72773860000000001</v>
      </c>
      <c r="R302" s="1">
        <v>106441</v>
      </c>
      <c r="S302" s="1">
        <v>11.57535</v>
      </c>
      <c r="T302" s="1">
        <v>8</v>
      </c>
      <c r="U302" s="1">
        <v>2.0794419999999998</v>
      </c>
      <c r="V302" s="1">
        <v>0.26200000000000001</v>
      </c>
      <c r="W302" s="1">
        <v>-1.3394109999999999</v>
      </c>
    </row>
    <row r="303" spans="1:23">
      <c r="A303" s="1">
        <v>2012</v>
      </c>
      <c r="B303" s="1">
        <v>2</v>
      </c>
      <c r="C303" s="1" t="s">
        <v>24</v>
      </c>
      <c r="D303" s="1">
        <v>16222.3</v>
      </c>
      <c r="E303" s="1">
        <v>9.6941410000000001</v>
      </c>
      <c r="F303" s="1">
        <v>6160.12</v>
      </c>
      <c r="G303" s="1">
        <v>8.7258519999999997</v>
      </c>
      <c r="H303" s="1">
        <v>0.124738</v>
      </c>
      <c r="I303" s="1">
        <v>-2.0815399999999999</v>
      </c>
      <c r="J303" s="1">
        <v>52648</v>
      </c>
      <c r="K303" s="1">
        <v>10.87138</v>
      </c>
      <c r="L303" s="1">
        <v>2063.5500000000002</v>
      </c>
      <c r="M303" s="1">
        <v>7.6321830000000004</v>
      </c>
      <c r="N303" s="1">
        <v>21654</v>
      </c>
      <c r="O303" s="1">
        <v>9.9829450000000008</v>
      </c>
      <c r="P303" s="1">
        <v>0.27800000000000002</v>
      </c>
      <c r="Q303" s="1">
        <v>-1.2801340000000001</v>
      </c>
      <c r="R303" s="1">
        <v>104441</v>
      </c>
      <c r="S303" s="1">
        <v>11.556380000000001</v>
      </c>
      <c r="T303" s="1">
        <v>7.1</v>
      </c>
      <c r="U303" s="1">
        <v>1.9600949999999999</v>
      </c>
      <c r="V303" s="1">
        <v>0.24099999999999999</v>
      </c>
      <c r="W303" s="1">
        <v>-1.4229579999999999</v>
      </c>
    </row>
    <row r="304" spans="1:23">
      <c r="A304" s="1">
        <v>2012</v>
      </c>
      <c r="B304" s="1">
        <v>3</v>
      </c>
      <c r="C304" s="1" t="s">
        <v>25</v>
      </c>
      <c r="D304" s="1">
        <v>5348.61</v>
      </c>
      <c r="E304" s="1">
        <v>8.5845929999999999</v>
      </c>
      <c r="F304" s="1">
        <v>5934.32</v>
      </c>
      <c r="G304" s="1">
        <v>8.6885080000000006</v>
      </c>
      <c r="H304" s="1">
        <v>3.3237999999999997E-2</v>
      </c>
      <c r="I304" s="1">
        <v>-3.4040680000000001</v>
      </c>
      <c r="J304" s="1">
        <v>36066</v>
      </c>
      <c r="K304" s="1">
        <v>10.49311</v>
      </c>
      <c r="L304" s="1">
        <v>6170.51</v>
      </c>
      <c r="M304" s="1">
        <v>8.7275369999999999</v>
      </c>
      <c r="N304" s="1">
        <v>275238</v>
      </c>
      <c r="O304" s="1">
        <v>12.52539</v>
      </c>
      <c r="P304" s="1">
        <v>0.54600000000000004</v>
      </c>
      <c r="Q304" s="1">
        <v>-0.60513629999999996</v>
      </c>
      <c r="R304" s="1">
        <v>122386</v>
      </c>
      <c r="S304" s="1">
        <v>11.71494</v>
      </c>
      <c r="T304" s="1">
        <v>8.3000000000000007</v>
      </c>
      <c r="U304" s="1">
        <v>2.1162559999999999</v>
      </c>
      <c r="V304" s="1">
        <v>0.254</v>
      </c>
      <c r="W304" s="1">
        <v>-1.3704209999999999</v>
      </c>
    </row>
    <row r="305" spans="1:23">
      <c r="A305" s="1">
        <v>2012</v>
      </c>
      <c r="B305" s="1">
        <v>4</v>
      </c>
      <c r="C305" s="1" t="s">
        <v>26</v>
      </c>
      <c r="D305" s="1">
        <v>7088.32</v>
      </c>
      <c r="E305" s="1">
        <v>8.8662039999999998</v>
      </c>
      <c r="F305" s="1">
        <v>3975.51</v>
      </c>
      <c r="G305" s="1">
        <v>8.2879090000000009</v>
      </c>
      <c r="H305" s="1">
        <v>2.5995999999999998E-2</v>
      </c>
      <c r="I305" s="1">
        <v>-3.6498080000000002</v>
      </c>
      <c r="J305" s="1">
        <v>36149</v>
      </c>
      <c r="K305" s="1">
        <v>10.4954</v>
      </c>
      <c r="L305" s="1">
        <v>2471.36</v>
      </c>
      <c r="M305" s="1">
        <v>7.8125239999999998</v>
      </c>
      <c r="N305" s="1">
        <v>124426</v>
      </c>
      <c r="O305" s="1">
        <v>11.73147</v>
      </c>
      <c r="P305" s="1">
        <v>0.42899999999999999</v>
      </c>
      <c r="Q305" s="1">
        <v>-0.84629840000000001</v>
      </c>
      <c r="R305" s="1">
        <v>88663</v>
      </c>
      <c r="S305" s="1">
        <v>11.3926</v>
      </c>
      <c r="T305" s="1">
        <v>7.6</v>
      </c>
      <c r="U305" s="1">
        <v>2.0281479999999998</v>
      </c>
      <c r="V305" s="1">
        <v>0.224</v>
      </c>
      <c r="W305" s="1">
        <v>-1.4961089999999999</v>
      </c>
    </row>
    <row r="306" spans="1:23">
      <c r="A306" s="1">
        <v>2012</v>
      </c>
      <c r="B306" s="1">
        <v>5</v>
      </c>
      <c r="C306" s="1" t="s">
        <v>27</v>
      </c>
      <c r="D306" s="1">
        <v>7040.68</v>
      </c>
      <c r="E306" s="1">
        <v>8.8594600000000003</v>
      </c>
      <c r="F306" s="1">
        <v>2426.37</v>
      </c>
      <c r="G306" s="1">
        <v>7.7941520000000004</v>
      </c>
      <c r="H306" s="1">
        <v>1.7346E-2</v>
      </c>
      <c r="I306" s="1">
        <v>-4.0543990000000001</v>
      </c>
      <c r="J306" s="1">
        <v>48369</v>
      </c>
      <c r="K306" s="1">
        <v>10.78661</v>
      </c>
      <c r="L306" s="1">
        <v>2552.15</v>
      </c>
      <c r="M306" s="1">
        <v>7.8446910000000001</v>
      </c>
      <c r="N306" s="2">
        <v>1500000</v>
      </c>
      <c r="O306" s="1">
        <v>14.24804</v>
      </c>
      <c r="P306" s="1">
        <v>0.64200000000000002</v>
      </c>
      <c r="Q306" s="1">
        <v>-0.44316689999999997</v>
      </c>
      <c r="R306" s="1">
        <v>126558</v>
      </c>
      <c r="S306" s="1">
        <v>11.74846</v>
      </c>
      <c r="T306" s="1">
        <v>10.4</v>
      </c>
      <c r="U306" s="1">
        <v>2.3418060000000001</v>
      </c>
      <c r="V306" s="1">
        <v>0.318</v>
      </c>
      <c r="W306" s="1">
        <v>-1.1457040000000001</v>
      </c>
    </row>
    <row r="307" spans="1:23">
      <c r="A307" s="1">
        <v>2012</v>
      </c>
      <c r="B307" s="1">
        <v>6</v>
      </c>
      <c r="C307" s="1" t="s">
        <v>28</v>
      </c>
      <c r="D307" s="1">
        <v>3288.3</v>
      </c>
      <c r="E307" s="1">
        <v>8.0981249999999996</v>
      </c>
      <c r="F307" s="1">
        <v>7987.85</v>
      </c>
      <c r="G307" s="1">
        <v>8.9856770000000008</v>
      </c>
      <c r="H307" s="1">
        <v>3.6074000000000002E-2</v>
      </c>
      <c r="I307" s="1">
        <v>-3.322171</v>
      </c>
      <c r="J307" s="1">
        <v>45089</v>
      </c>
      <c r="K307" s="1">
        <v>10.716390000000001</v>
      </c>
      <c r="L307" s="1">
        <v>2892.73</v>
      </c>
      <c r="M307" s="1">
        <v>7.9699559999999998</v>
      </c>
      <c r="N307" s="1">
        <v>192541</v>
      </c>
      <c r="O307" s="1">
        <v>12.168060000000001</v>
      </c>
      <c r="P307" s="1">
        <v>0.53600000000000003</v>
      </c>
      <c r="Q307" s="1">
        <v>-0.62362110000000004</v>
      </c>
      <c r="R307" s="1">
        <v>99729</v>
      </c>
      <c r="S307" s="1">
        <v>11.510210000000001</v>
      </c>
      <c r="T307" s="1">
        <v>7.9</v>
      </c>
      <c r="U307" s="1">
        <v>2.0668630000000001</v>
      </c>
      <c r="V307" s="1">
        <v>0.375</v>
      </c>
      <c r="W307" s="1">
        <v>-0.98082919999999996</v>
      </c>
    </row>
    <row r="308" spans="1:23">
      <c r="A308" s="1">
        <v>2012</v>
      </c>
      <c r="B308" s="1">
        <v>7</v>
      </c>
      <c r="C308" s="1" t="s">
        <v>29</v>
      </c>
      <c r="D308" s="1">
        <v>9698.56</v>
      </c>
      <c r="E308" s="1">
        <v>9.1797319999999996</v>
      </c>
      <c r="F308" s="1">
        <v>8786.86</v>
      </c>
      <c r="G308" s="1">
        <v>9.0810130000000004</v>
      </c>
      <c r="H308" s="1">
        <v>3.2502999999999997E-2</v>
      </c>
      <c r="I308" s="1">
        <v>-3.4264190000000001</v>
      </c>
      <c r="J308" s="1">
        <v>65032</v>
      </c>
      <c r="K308" s="1">
        <v>11.08263</v>
      </c>
      <c r="L308" s="1">
        <v>3322.02</v>
      </c>
      <c r="M308" s="1">
        <v>8.1083280000000002</v>
      </c>
      <c r="N308" s="1">
        <v>85683</v>
      </c>
      <c r="O308" s="1">
        <v>11.358409999999999</v>
      </c>
      <c r="P308" s="1">
        <v>0.65400000000000003</v>
      </c>
      <c r="Q308" s="1">
        <v>-0.42464800000000003</v>
      </c>
      <c r="R308" s="1">
        <v>130617</v>
      </c>
      <c r="S308" s="1">
        <v>11.78002</v>
      </c>
      <c r="T308" s="1">
        <v>8.3000000000000007</v>
      </c>
      <c r="U308" s="1">
        <v>2.1162559999999999</v>
      </c>
      <c r="V308" s="1">
        <v>0.40200000000000002</v>
      </c>
      <c r="W308" s="1">
        <v>-0.91130319999999998</v>
      </c>
    </row>
    <row r="309" spans="1:23">
      <c r="A309" s="1">
        <v>2012</v>
      </c>
      <c r="B309" s="1">
        <v>8</v>
      </c>
      <c r="C309" s="1" t="s">
        <v>30</v>
      </c>
      <c r="D309" s="1">
        <v>6253.45</v>
      </c>
      <c r="E309" s="1">
        <v>8.7408900000000003</v>
      </c>
      <c r="F309" s="1">
        <v>16536.8</v>
      </c>
      <c r="G309" s="1">
        <v>9.7133459999999996</v>
      </c>
      <c r="H309" s="1">
        <v>3.8892000000000003E-2</v>
      </c>
      <c r="I309" s="1">
        <v>-3.2469769999999998</v>
      </c>
      <c r="J309" s="1">
        <v>43571</v>
      </c>
      <c r="K309" s="1">
        <v>10.68215</v>
      </c>
      <c r="L309" s="1">
        <v>1898.43</v>
      </c>
      <c r="M309" s="1">
        <v>7.5487820000000001</v>
      </c>
      <c r="N309" s="1">
        <v>34672</v>
      </c>
      <c r="O309" s="1">
        <v>10.45369</v>
      </c>
      <c r="P309" s="1">
        <v>0.66400000000000003</v>
      </c>
      <c r="Q309" s="1">
        <v>-0.40947319999999998</v>
      </c>
      <c r="R309" s="1">
        <v>135508</v>
      </c>
      <c r="S309" s="1">
        <v>11.816789999999999</v>
      </c>
      <c r="T309" s="1">
        <v>7.2</v>
      </c>
      <c r="U309" s="1">
        <v>1.974081</v>
      </c>
      <c r="V309" s="1">
        <v>0.32400000000000001</v>
      </c>
      <c r="W309" s="1">
        <v>-1.1270119999999999</v>
      </c>
    </row>
    <row r="310" spans="1:23">
      <c r="A310" s="1">
        <v>2012</v>
      </c>
      <c r="B310" s="1">
        <v>9</v>
      </c>
      <c r="C310" s="1" t="s">
        <v>31</v>
      </c>
      <c r="D310" s="1">
        <v>5157.96</v>
      </c>
      <c r="E310" s="1">
        <v>8.5482969999999998</v>
      </c>
      <c r="F310" s="1">
        <v>2995.77</v>
      </c>
      <c r="G310" s="1">
        <v>8.0049550000000007</v>
      </c>
      <c r="H310" s="1">
        <v>2.5073999999999999E-2</v>
      </c>
      <c r="I310" s="1">
        <v>-3.6859150000000001</v>
      </c>
      <c r="J310" s="1">
        <v>41000</v>
      </c>
      <c r="K310" s="1">
        <v>10.62133</v>
      </c>
      <c r="L310" s="1">
        <v>3413.12</v>
      </c>
      <c r="M310" s="1">
        <v>8.1353819999999999</v>
      </c>
      <c r="N310" s="1">
        <v>641464</v>
      </c>
      <c r="O310" s="1">
        <v>13.371510000000001</v>
      </c>
      <c r="P310" s="1">
        <v>0.503</v>
      </c>
      <c r="Q310" s="1">
        <v>-0.68716509999999997</v>
      </c>
      <c r="R310" s="1">
        <v>100171</v>
      </c>
      <c r="S310" s="1">
        <v>11.51463</v>
      </c>
      <c r="T310" s="1">
        <v>8.5</v>
      </c>
      <c r="U310" s="1">
        <v>2.140066</v>
      </c>
      <c r="V310" s="1">
        <v>0.26900000000000002</v>
      </c>
      <c r="W310" s="1">
        <v>-1.3130440000000001</v>
      </c>
    </row>
    <row r="311" spans="1:23">
      <c r="A311" s="1">
        <v>2012</v>
      </c>
      <c r="B311" s="1">
        <v>10</v>
      </c>
      <c r="C311" s="1" t="s">
        <v>32</v>
      </c>
      <c r="D311" s="1">
        <v>6752.11</v>
      </c>
      <c r="E311" s="1">
        <v>8.8176109999999994</v>
      </c>
      <c r="F311" s="1">
        <v>3671.25</v>
      </c>
      <c r="G311" s="1">
        <v>8.2082870000000003</v>
      </c>
      <c r="H311" s="1">
        <v>3.5117000000000002E-2</v>
      </c>
      <c r="I311" s="1">
        <v>-3.349081</v>
      </c>
      <c r="J311" s="1">
        <v>36863</v>
      </c>
      <c r="K311" s="1">
        <v>10.51496</v>
      </c>
      <c r="L311" s="1">
        <v>3137.37</v>
      </c>
      <c r="M311" s="1">
        <v>8.0511400000000002</v>
      </c>
      <c r="N311" s="1">
        <v>379004</v>
      </c>
      <c r="O311" s="1">
        <v>12.8453</v>
      </c>
      <c r="P311" s="1">
        <v>0.45500000000000002</v>
      </c>
      <c r="Q311" s="1">
        <v>-0.78745779999999999</v>
      </c>
      <c r="R311" s="1">
        <v>103471</v>
      </c>
      <c r="S311" s="1">
        <v>11.54705</v>
      </c>
      <c r="T311" s="1">
        <v>9.1999999999999993</v>
      </c>
      <c r="U311" s="1">
        <v>2.2192029999999998</v>
      </c>
      <c r="V311" s="1">
        <v>0.28499999999999998</v>
      </c>
      <c r="W311" s="1">
        <v>-1.255266</v>
      </c>
    </row>
    <row r="312" spans="1:23">
      <c r="A312" s="1">
        <v>2012</v>
      </c>
      <c r="B312" s="1">
        <v>11</v>
      </c>
      <c r="C312" s="1" t="s">
        <v>33</v>
      </c>
      <c r="D312" s="1">
        <v>11333.9</v>
      </c>
      <c r="E312" s="1">
        <v>9.3355510000000006</v>
      </c>
      <c r="F312" s="1">
        <v>5680.1</v>
      </c>
      <c r="G312" s="1">
        <v>8.6447240000000001</v>
      </c>
      <c r="H312" s="1">
        <v>5.1735000000000003E-2</v>
      </c>
      <c r="I312" s="1">
        <v>-2.9616169999999999</v>
      </c>
      <c r="J312" s="1">
        <v>44428</v>
      </c>
      <c r="K312" s="1">
        <v>10.70162</v>
      </c>
      <c r="L312" s="1">
        <v>2160.7199999999998</v>
      </c>
      <c r="M312" s="1">
        <v>7.6781969999999999</v>
      </c>
      <c r="N312" s="1">
        <v>40883</v>
      </c>
      <c r="O312" s="1">
        <v>10.61847</v>
      </c>
      <c r="P312" s="1">
        <v>0.44700000000000001</v>
      </c>
      <c r="Q312" s="1">
        <v>-0.80519669999999999</v>
      </c>
      <c r="R312" s="1">
        <v>106725</v>
      </c>
      <c r="S312" s="1">
        <v>11.578010000000001</v>
      </c>
      <c r="T312" s="1">
        <v>6</v>
      </c>
      <c r="U312" s="1">
        <v>1.7917590000000001</v>
      </c>
      <c r="V312" s="1">
        <v>0.29299999999999998</v>
      </c>
      <c r="W312" s="1">
        <v>-1.2275830000000001</v>
      </c>
    </row>
    <row r="313" spans="1:23">
      <c r="A313" s="1">
        <v>2012</v>
      </c>
      <c r="B313" s="1">
        <v>12</v>
      </c>
      <c r="C313" s="1" t="s">
        <v>34</v>
      </c>
      <c r="D313" s="1">
        <v>5845.56</v>
      </c>
      <c r="E313" s="1">
        <v>8.6734380000000009</v>
      </c>
      <c r="F313" s="1">
        <v>3416.46</v>
      </c>
      <c r="G313" s="1">
        <v>8.1363610000000008</v>
      </c>
      <c r="H313" s="1">
        <v>5.0540000000000002E-2</v>
      </c>
      <c r="I313" s="1">
        <v>-2.984988</v>
      </c>
      <c r="J313" s="1">
        <v>34695</v>
      </c>
      <c r="K313" s="1">
        <v>10.45435</v>
      </c>
      <c r="L313" s="1">
        <v>3194.13</v>
      </c>
      <c r="M313" s="1">
        <v>8.06907</v>
      </c>
      <c r="N313" s="1">
        <v>58980</v>
      </c>
      <c r="O313" s="1">
        <v>10.98495</v>
      </c>
      <c r="P313" s="1">
        <v>0.441</v>
      </c>
      <c r="Q313" s="1">
        <v>-0.81871039999999995</v>
      </c>
      <c r="R313" s="1">
        <v>79613</v>
      </c>
      <c r="S313" s="1">
        <v>11.284929999999999</v>
      </c>
      <c r="T313" s="1">
        <v>7.2</v>
      </c>
      <c r="U313" s="1">
        <v>1.974081</v>
      </c>
      <c r="V313" s="1">
        <v>0.24399999999999999</v>
      </c>
      <c r="W313" s="1">
        <v>-1.410587</v>
      </c>
    </row>
    <row r="314" spans="1:23">
      <c r="A314" s="1">
        <v>2012</v>
      </c>
      <c r="B314" s="1">
        <v>13</v>
      </c>
      <c r="C314" s="1" t="s">
        <v>35</v>
      </c>
      <c r="H314" s="1">
        <v>3.2883999999999997E-2</v>
      </c>
      <c r="I314" s="1">
        <v>-3.4147810000000001</v>
      </c>
      <c r="J314" s="1">
        <v>45654</v>
      </c>
      <c r="K314" s="1">
        <v>10.72885</v>
      </c>
      <c r="P314" s="1">
        <v>0.60399999999999998</v>
      </c>
      <c r="Q314" s="1">
        <v>-0.50418110000000005</v>
      </c>
      <c r="R314" s="1">
        <v>117450</v>
      </c>
      <c r="S314" s="1">
        <v>11.673769999999999</v>
      </c>
      <c r="T314" s="1">
        <v>9</v>
      </c>
      <c r="U314" s="1">
        <v>2.197225</v>
      </c>
      <c r="V314" s="1">
        <v>0.38300000000000001</v>
      </c>
      <c r="W314" s="1">
        <v>-0.95972029999999997</v>
      </c>
    </row>
    <row r="315" spans="1:23">
      <c r="A315" s="1">
        <v>2012</v>
      </c>
      <c r="B315" s="1">
        <v>14</v>
      </c>
      <c r="C315" s="1" t="s">
        <v>36</v>
      </c>
      <c r="D315" s="1">
        <v>5515.2</v>
      </c>
      <c r="E315" s="1">
        <v>8.6152619999999995</v>
      </c>
      <c r="F315" s="1">
        <v>8893.0300000000007</v>
      </c>
      <c r="G315" s="1">
        <v>9.0930230000000005</v>
      </c>
      <c r="H315" s="1">
        <v>3.3064000000000003E-2</v>
      </c>
      <c r="I315" s="1">
        <v>-3.4093059999999999</v>
      </c>
      <c r="J315" s="1">
        <v>38816</v>
      </c>
      <c r="K315" s="1">
        <v>10.56659</v>
      </c>
      <c r="L315" s="1">
        <v>3129.28</v>
      </c>
      <c r="M315" s="1">
        <v>8.0485579999999999</v>
      </c>
      <c r="N315" s="1">
        <v>247019</v>
      </c>
      <c r="O315" s="1">
        <v>12.41722</v>
      </c>
      <c r="P315" s="1">
        <v>0.56799999999999995</v>
      </c>
      <c r="Q315" s="1">
        <v>-0.56563379999999996</v>
      </c>
      <c r="R315" s="1">
        <v>112070</v>
      </c>
      <c r="S315" s="1">
        <v>11.62688</v>
      </c>
      <c r="T315" s="1">
        <v>8.3000000000000007</v>
      </c>
      <c r="U315" s="1">
        <v>2.1162559999999999</v>
      </c>
      <c r="V315" s="1">
        <v>0.28399999999999997</v>
      </c>
      <c r="W315" s="1">
        <v>-1.2587809999999999</v>
      </c>
    </row>
    <row r="316" spans="1:23">
      <c r="A316" s="1">
        <v>2012</v>
      </c>
      <c r="B316" s="1">
        <v>15</v>
      </c>
      <c r="C316" s="1" t="s">
        <v>37</v>
      </c>
      <c r="D316" s="1">
        <v>5146.21</v>
      </c>
      <c r="E316" s="1">
        <v>8.5460159999999998</v>
      </c>
      <c r="F316" s="1">
        <v>8077.79</v>
      </c>
      <c r="G316" s="1">
        <v>8.996874</v>
      </c>
      <c r="H316" s="1">
        <v>3.7538000000000002E-2</v>
      </c>
      <c r="I316" s="1">
        <v>-3.2823980000000001</v>
      </c>
      <c r="J316" s="1">
        <v>42580</v>
      </c>
      <c r="K316" s="1">
        <v>10.659140000000001</v>
      </c>
      <c r="L316" s="1">
        <v>5700.33</v>
      </c>
      <c r="M316" s="1">
        <v>8.6482790000000005</v>
      </c>
      <c r="N316" s="1">
        <v>132423</v>
      </c>
      <c r="O316" s="1">
        <v>11.793760000000001</v>
      </c>
      <c r="P316" s="1">
        <v>0.65900000000000003</v>
      </c>
      <c r="Q316" s="1">
        <v>-0.41703180000000001</v>
      </c>
      <c r="R316" s="1">
        <v>98901</v>
      </c>
      <c r="S316" s="1">
        <v>11.50187</v>
      </c>
      <c r="T316" s="1">
        <v>5.0999999999999996</v>
      </c>
      <c r="U316" s="1">
        <v>1.6292409999999999</v>
      </c>
      <c r="V316" s="1">
        <v>0.32900000000000001</v>
      </c>
      <c r="W316" s="1">
        <v>-1.1116980000000001</v>
      </c>
    </row>
    <row r="317" spans="1:23">
      <c r="A317" s="1">
        <v>2012</v>
      </c>
      <c r="B317" s="1">
        <v>16</v>
      </c>
      <c r="C317" s="1" t="s">
        <v>38</v>
      </c>
      <c r="D317" s="1">
        <v>5902.87</v>
      </c>
      <c r="E317" s="1">
        <v>8.6831940000000003</v>
      </c>
      <c r="F317" s="1">
        <v>5597.65</v>
      </c>
      <c r="G317" s="1">
        <v>8.6301020000000008</v>
      </c>
      <c r="H317" s="1">
        <v>4.1908000000000001E-2</v>
      </c>
      <c r="I317" s="1">
        <v>-3.1722839999999999</v>
      </c>
      <c r="J317" s="1">
        <v>44811</v>
      </c>
      <c r="K317" s="1">
        <v>10.71021</v>
      </c>
      <c r="L317" s="1">
        <v>1971.73</v>
      </c>
      <c r="M317" s="1">
        <v>7.5866670000000003</v>
      </c>
      <c r="N317" s="1">
        <v>142967</v>
      </c>
      <c r="O317" s="1">
        <v>11.870369999999999</v>
      </c>
      <c r="P317" s="1">
        <v>0.52300000000000002</v>
      </c>
      <c r="Q317" s="1">
        <v>-0.64817380000000002</v>
      </c>
      <c r="R317" s="1">
        <v>90176</v>
      </c>
      <c r="S317" s="1">
        <v>11.409520000000001</v>
      </c>
      <c r="T317" s="1">
        <v>5.7</v>
      </c>
      <c r="U317" s="1">
        <v>1.7404660000000001</v>
      </c>
      <c r="V317" s="1">
        <v>0.33100000000000002</v>
      </c>
      <c r="W317" s="1">
        <v>-1.105637</v>
      </c>
    </row>
    <row r="318" spans="1:23">
      <c r="A318" s="1">
        <v>2012</v>
      </c>
      <c r="B318" s="1">
        <v>17</v>
      </c>
      <c r="C318" s="1" t="s">
        <v>39</v>
      </c>
      <c r="D318" s="1">
        <v>6729.33</v>
      </c>
      <c r="E318" s="1">
        <v>8.8142309999999995</v>
      </c>
      <c r="F318" s="1">
        <v>5743.65</v>
      </c>
      <c r="G318" s="1">
        <v>8.6558499999999992</v>
      </c>
      <c r="H318" s="1">
        <v>3.4535000000000003E-2</v>
      </c>
      <c r="I318" s="1">
        <v>-3.3657889999999999</v>
      </c>
      <c r="J318" s="1">
        <v>35577</v>
      </c>
      <c r="K318" s="1">
        <v>10.47945</v>
      </c>
      <c r="L318" s="1">
        <v>2937.53</v>
      </c>
      <c r="M318" s="1">
        <v>7.9853240000000003</v>
      </c>
      <c r="N318" s="1">
        <v>159306</v>
      </c>
      <c r="O318" s="1">
        <v>11.978579999999999</v>
      </c>
      <c r="P318" s="1">
        <v>0.46899999999999997</v>
      </c>
      <c r="Q318" s="1">
        <v>-0.75715250000000001</v>
      </c>
      <c r="R318" s="1">
        <v>86058</v>
      </c>
      <c r="S318" s="1">
        <v>11.362780000000001</v>
      </c>
      <c r="T318" s="1">
        <v>8.1999999999999993</v>
      </c>
      <c r="U318" s="1">
        <v>2.1041340000000002</v>
      </c>
      <c r="V318" s="1">
        <v>0.25700000000000001</v>
      </c>
      <c r="W318" s="1">
        <v>-1.358679</v>
      </c>
    </row>
    <row r="319" spans="1:23">
      <c r="A319" s="1">
        <v>2012</v>
      </c>
      <c r="B319" s="1">
        <v>18</v>
      </c>
      <c r="C319" s="1" t="s">
        <v>40</v>
      </c>
      <c r="D319" s="1">
        <v>5548.73</v>
      </c>
      <c r="E319" s="1">
        <v>8.6213250000000006</v>
      </c>
      <c r="F319" s="1">
        <v>3645.34</v>
      </c>
      <c r="G319" s="1">
        <v>8.2012060000000009</v>
      </c>
      <c r="H319" s="1">
        <v>2.8355000000000002E-2</v>
      </c>
      <c r="I319" s="1">
        <v>-3.562948</v>
      </c>
      <c r="J319" s="1">
        <v>40019</v>
      </c>
      <c r="K319" s="1">
        <v>10.597110000000001</v>
      </c>
      <c r="L319" s="1">
        <v>2307.85</v>
      </c>
      <c r="M319" s="1">
        <v>7.7440709999999999</v>
      </c>
      <c r="N319" s="1">
        <v>181589</v>
      </c>
      <c r="O319" s="1">
        <v>12.109500000000001</v>
      </c>
      <c r="P319" s="1">
        <v>0.44400000000000001</v>
      </c>
      <c r="Q319" s="1">
        <v>-0.81193070000000001</v>
      </c>
      <c r="R319" s="1">
        <v>98234</v>
      </c>
      <c r="S319" s="1">
        <v>11.49511</v>
      </c>
      <c r="T319" s="1">
        <v>7.1</v>
      </c>
      <c r="U319" s="1">
        <v>1.9600949999999999</v>
      </c>
      <c r="V319" s="1">
        <v>0.251</v>
      </c>
      <c r="W319" s="1">
        <v>-1.3823019999999999</v>
      </c>
    </row>
    <row r="320" spans="1:23">
      <c r="A320" s="1">
        <v>2012</v>
      </c>
      <c r="B320" s="1">
        <v>19</v>
      </c>
      <c r="C320" s="1" t="s">
        <v>41</v>
      </c>
      <c r="D320" s="1">
        <v>6725.08</v>
      </c>
      <c r="E320" s="1">
        <v>8.8135999999999992</v>
      </c>
      <c r="F320" s="1">
        <v>8891.99</v>
      </c>
      <c r="G320" s="1">
        <v>9.0929059999999993</v>
      </c>
      <c r="H320" s="1">
        <v>3.2883000000000003E-2</v>
      </c>
      <c r="I320" s="1">
        <v>-3.4148079999999998</v>
      </c>
      <c r="J320" s="1">
        <v>39791</v>
      </c>
      <c r="K320" s="1">
        <v>10.5914</v>
      </c>
      <c r="L320" s="1">
        <v>3027.6</v>
      </c>
      <c r="M320" s="1">
        <v>8.0155259999999995</v>
      </c>
      <c r="N320" s="1">
        <v>37897</v>
      </c>
      <c r="O320" s="1">
        <v>10.542630000000001</v>
      </c>
      <c r="P320" s="1">
        <v>0.55600000000000005</v>
      </c>
      <c r="Q320" s="1">
        <v>-0.58698700000000004</v>
      </c>
      <c r="R320" s="1">
        <v>100316</v>
      </c>
      <c r="S320" s="1">
        <v>11.516080000000001</v>
      </c>
      <c r="T320" s="1">
        <v>7.5</v>
      </c>
      <c r="U320" s="1">
        <v>2.0149029999999999</v>
      </c>
      <c r="V320" s="1">
        <v>0.28100000000000003</v>
      </c>
      <c r="W320" s="1">
        <v>-1.269401</v>
      </c>
    </row>
    <row r="321" spans="1:23">
      <c r="A321" s="1">
        <v>2012</v>
      </c>
      <c r="B321" s="1">
        <v>20</v>
      </c>
      <c r="C321" s="1" t="s">
        <v>42</v>
      </c>
      <c r="D321" s="1">
        <v>7167.32</v>
      </c>
      <c r="E321" s="1">
        <v>8.8772870000000008</v>
      </c>
      <c r="F321" s="1">
        <v>7723.04</v>
      </c>
      <c r="G321" s="1">
        <v>8.9519629999999992</v>
      </c>
      <c r="H321" s="1">
        <v>3.6045000000000001E-2</v>
      </c>
      <c r="I321" s="1">
        <v>-3.3229920000000002</v>
      </c>
      <c r="J321" s="1">
        <v>53341</v>
      </c>
      <c r="K321" s="1">
        <v>10.884460000000001</v>
      </c>
      <c r="L321" s="1">
        <v>1919.78</v>
      </c>
      <c r="M321" s="1">
        <v>7.5599660000000002</v>
      </c>
      <c r="N321" s="1">
        <v>242955</v>
      </c>
      <c r="O321" s="1">
        <v>12.40063</v>
      </c>
      <c r="P321" s="1">
        <v>0.63400000000000001</v>
      </c>
      <c r="Q321" s="1">
        <v>-0.45570630000000001</v>
      </c>
      <c r="R321" s="1">
        <v>112700</v>
      </c>
      <c r="S321" s="1">
        <v>11.632479999999999</v>
      </c>
      <c r="T321" s="1">
        <v>7</v>
      </c>
      <c r="U321" s="1">
        <v>1.94591</v>
      </c>
      <c r="V321" s="1">
        <v>0.39900000000000002</v>
      </c>
      <c r="W321" s="1">
        <v>-0.91879390000000005</v>
      </c>
    </row>
    <row r="322" spans="1:23">
      <c r="A322" s="1">
        <v>2012</v>
      </c>
      <c r="B322" s="1">
        <v>21</v>
      </c>
      <c r="C322" s="1" t="s">
        <v>43</v>
      </c>
      <c r="D322" s="1">
        <v>7087.86</v>
      </c>
      <c r="E322" s="1">
        <v>8.8661379999999994</v>
      </c>
      <c r="F322" s="1">
        <v>5988.1</v>
      </c>
      <c r="G322" s="1">
        <v>8.6975289999999994</v>
      </c>
      <c r="H322" s="1">
        <v>3.0435E-2</v>
      </c>
      <c r="I322" s="1">
        <v>-3.4921479999999998</v>
      </c>
      <c r="J322" s="1">
        <v>57192</v>
      </c>
      <c r="K322" s="1">
        <v>10.95417</v>
      </c>
      <c r="L322" s="1">
        <v>3163.73</v>
      </c>
      <c r="M322" s="1">
        <v>8.059507</v>
      </c>
      <c r="N322" s="1">
        <v>170221</v>
      </c>
      <c r="O322" s="1">
        <v>12.04485</v>
      </c>
      <c r="P322" s="1">
        <v>0.69199999999999995</v>
      </c>
      <c r="Q322" s="1">
        <v>-0.36816939999999998</v>
      </c>
      <c r="R322" s="1">
        <v>132452</v>
      </c>
      <c r="S322" s="1">
        <v>11.793979999999999</v>
      </c>
      <c r="T322" s="1">
        <v>6.7</v>
      </c>
      <c r="U322" s="1">
        <v>1.902107</v>
      </c>
      <c r="V322" s="1">
        <v>0.48399999999999999</v>
      </c>
      <c r="W322" s="1">
        <v>-0.72567040000000005</v>
      </c>
    </row>
    <row r="323" spans="1:23">
      <c r="A323" s="1">
        <v>2012</v>
      </c>
      <c r="B323" s="1">
        <v>22</v>
      </c>
      <c r="C323" s="1" t="s">
        <v>44</v>
      </c>
      <c r="D323" s="1">
        <v>4805.53</v>
      </c>
      <c r="E323" s="1">
        <v>8.4775229999999997</v>
      </c>
      <c r="F323" s="1">
        <v>11117.9</v>
      </c>
      <c r="G323" s="1">
        <v>9.3163110000000007</v>
      </c>
      <c r="H323" s="1">
        <v>2.9418E-2</v>
      </c>
      <c r="I323" s="1">
        <v>-3.526135</v>
      </c>
      <c r="J323" s="1">
        <v>38699</v>
      </c>
      <c r="K323" s="1">
        <v>10.56357</v>
      </c>
      <c r="L323" s="1">
        <v>2665.57</v>
      </c>
      <c r="M323" s="1">
        <v>7.8881730000000001</v>
      </c>
      <c r="N323" s="1">
        <v>423785</v>
      </c>
      <c r="O323" s="1">
        <v>12.95698</v>
      </c>
      <c r="P323" s="1">
        <v>0.54800000000000004</v>
      </c>
      <c r="Q323" s="1">
        <v>-0.60148000000000001</v>
      </c>
      <c r="R323" s="1">
        <v>111066</v>
      </c>
      <c r="S323" s="1">
        <v>11.61788</v>
      </c>
      <c r="T323" s="1">
        <v>9.1</v>
      </c>
      <c r="U323" s="1">
        <v>2.2082739999999998</v>
      </c>
      <c r="V323" s="1">
        <v>0.29199999999999998</v>
      </c>
      <c r="W323" s="1">
        <v>-1.231001</v>
      </c>
    </row>
    <row r="324" spans="1:23">
      <c r="A324" s="1">
        <v>2012</v>
      </c>
      <c r="B324" s="1">
        <v>23</v>
      </c>
      <c r="C324" s="1" t="s">
        <v>45</v>
      </c>
      <c r="D324" s="1">
        <v>5247.88</v>
      </c>
      <c r="E324" s="1">
        <v>8.5655789999999996</v>
      </c>
      <c r="F324" s="1">
        <v>8408.08</v>
      </c>
      <c r="G324" s="1">
        <v>9.0369480000000006</v>
      </c>
      <c r="H324" s="1">
        <v>2.8534E-2</v>
      </c>
      <c r="I324" s="1">
        <v>-3.5566589999999998</v>
      </c>
      <c r="J324" s="1">
        <v>47213</v>
      </c>
      <c r="K324" s="1">
        <v>10.762420000000001</v>
      </c>
      <c r="L324" s="1">
        <v>2883.24</v>
      </c>
      <c r="M324" s="1">
        <v>7.9666699999999997</v>
      </c>
      <c r="N324" s="1">
        <v>214653</v>
      </c>
      <c r="O324" s="1">
        <v>12.27678</v>
      </c>
      <c r="P324" s="1">
        <v>0.61799999999999999</v>
      </c>
      <c r="Q324" s="1">
        <v>-0.4812669</v>
      </c>
      <c r="R324" s="1">
        <v>101484</v>
      </c>
      <c r="S324" s="1">
        <v>11.527659999999999</v>
      </c>
      <c r="T324" s="1">
        <v>5.6</v>
      </c>
      <c r="U324" s="1">
        <v>1.7227669999999999</v>
      </c>
      <c r="V324" s="1">
        <v>0.38500000000000001</v>
      </c>
      <c r="W324" s="1">
        <v>-0.95451189999999997</v>
      </c>
    </row>
    <row r="325" spans="1:23">
      <c r="A325" s="1">
        <v>2012</v>
      </c>
      <c r="B325" s="1">
        <v>24</v>
      </c>
      <c r="C325" s="1" t="s">
        <v>46</v>
      </c>
      <c r="D325" s="1">
        <v>5339.25</v>
      </c>
      <c r="E325" s="1">
        <v>8.5828410000000002</v>
      </c>
      <c r="F325" s="1">
        <v>4891.6400000000003</v>
      </c>
      <c r="G325" s="1">
        <v>8.4952819999999996</v>
      </c>
      <c r="H325" s="1">
        <v>3.1454999999999997E-2</v>
      </c>
      <c r="I325" s="1">
        <v>-3.4591850000000002</v>
      </c>
      <c r="J325" s="1">
        <v>32920</v>
      </c>
      <c r="K325" s="1">
        <v>10.40184</v>
      </c>
      <c r="L325" s="1">
        <v>2666.59</v>
      </c>
      <c r="M325" s="1">
        <v>7.8885560000000003</v>
      </c>
      <c r="N325" s="1">
        <v>139853</v>
      </c>
      <c r="O325" s="1">
        <v>11.84835</v>
      </c>
      <c r="P325" s="1">
        <v>0.50600000000000001</v>
      </c>
      <c r="Q325" s="1">
        <v>-0.68121860000000001</v>
      </c>
      <c r="R325" s="1">
        <v>90777</v>
      </c>
      <c r="S325" s="1">
        <v>11.41616</v>
      </c>
      <c r="T325" s="1">
        <v>9</v>
      </c>
      <c r="U325" s="1">
        <v>2.197225</v>
      </c>
      <c r="V325" s="1">
        <v>0.219</v>
      </c>
      <c r="W325" s="1">
        <v>-1.5186839999999999</v>
      </c>
    </row>
    <row r="326" spans="1:23">
      <c r="A326" s="1">
        <v>2012</v>
      </c>
      <c r="B326" s="1">
        <v>25</v>
      </c>
      <c r="C326" s="1" t="s">
        <v>47</v>
      </c>
      <c r="D326" s="1">
        <v>5641.21</v>
      </c>
      <c r="E326" s="1">
        <v>8.6378550000000001</v>
      </c>
      <c r="F326" s="1">
        <v>5529.66</v>
      </c>
      <c r="G326" s="1">
        <v>8.6178819999999998</v>
      </c>
      <c r="H326" s="1">
        <v>3.7914000000000003E-2</v>
      </c>
      <c r="I326" s="1">
        <v>-3.27244</v>
      </c>
      <c r="J326" s="1">
        <v>39851</v>
      </c>
      <c r="K326" s="1">
        <v>10.5929</v>
      </c>
      <c r="L326" s="1">
        <v>3337.59</v>
      </c>
      <c r="M326" s="1">
        <v>8.1130049999999994</v>
      </c>
      <c r="N326" s="1">
        <v>196360</v>
      </c>
      <c r="O326" s="1">
        <v>12.187709999999999</v>
      </c>
      <c r="P326" s="1">
        <v>0.56299999999999994</v>
      </c>
      <c r="Q326" s="1">
        <v>-0.57447559999999998</v>
      </c>
      <c r="R326" s="1">
        <v>98636</v>
      </c>
      <c r="S326" s="1">
        <v>11.49919</v>
      </c>
      <c r="T326" s="1">
        <v>7</v>
      </c>
      <c r="U326" s="1">
        <v>1.94591</v>
      </c>
      <c r="V326" s="1">
        <v>0.315</v>
      </c>
      <c r="W326" s="1">
        <v>-1.1551830000000001</v>
      </c>
    </row>
    <row r="327" spans="1:23">
      <c r="A327" s="1">
        <v>2012</v>
      </c>
      <c r="B327" s="1">
        <v>26</v>
      </c>
      <c r="C327" s="1" t="s">
        <v>48</v>
      </c>
      <c r="D327" s="1">
        <v>4806.1099999999997</v>
      </c>
      <c r="E327" s="1">
        <v>8.4776430000000005</v>
      </c>
      <c r="F327" s="1">
        <v>5797.56</v>
      </c>
      <c r="G327" s="1">
        <v>8.6651939999999996</v>
      </c>
      <c r="H327" s="1">
        <v>3.5608000000000001E-2</v>
      </c>
      <c r="I327" s="1">
        <v>-3.3351760000000001</v>
      </c>
      <c r="J327" s="1">
        <v>39820</v>
      </c>
      <c r="K327" s="1">
        <v>10.59212</v>
      </c>
      <c r="L327" s="1">
        <v>2060.67</v>
      </c>
      <c r="M327" s="1">
        <v>7.6307859999999996</v>
      </c>
      <c r="N327" s="1">
        <v>40847</v>
      </c>
      <c r="O327" s="1">
        <v>10.61759</v>
      </c>
      <c r="P327" s="1">
        <v>0.46899999999999997</v>
      </c>
      <c r="Q327" s="1">
        <v>-0.75715250000000001</v>
      </c>
      <c r="R327" s="1">
        <v>80642</v>
      </c>
      <c r="S327" s="1">
        <v>11.297779999999999</v>
      </c>
      <c r="T327" s="1">
        <v>6</v>
      </c>
      <c r="U327" s="1">
        <v>1.7917590000000001</v>
      </c>
      <c r="V327" s="1">
        <v>0.32200000000000001</v>
      </c>
      <c r="W327" s="1">
        <v>-1.1332040000000001</v>
      </c>
    </row>
    <row r="328" spans="1:23">
      <c r="A328" s="1">
        <v>2012</v>
      </c>
      <c r="B328" s="1">
        <v>27</v>
      </c>
      <c r="C328" s="1" t="s">
        <v>49</v>
      </c>
      <c r="D328" s="1">
        <v>7797.43</v>
      </c>
      <c r="E328" s="1">
        <v>8.9615489999999998</v>
      </c>
      <c r="F328" s="1">
        <v>5430.52</v>
      </c>
      <c r="G328" s="1">
        <v>8.5997909999999997</v>
      </c>
      <c r="H328" s="1">
        <v>3.6787E-2</v>
      </c>
      <c r="I328" s="1">
        <v>-3.3025989999999998</v>
      </c>
      <c r="J328" s="1">
        <v>46066</v>
      </c>
      <c r="K328" s="1">
        <v>10.737830000000001</v>
      </c>
      <c r="L328" s="1">
        <v>2002.08</v>
      </c>
      <c r="M328" s="1">
        <v>7.6019420000000002</v>
      </c>
      <c r="N328" s="1">
        <v>83861</v>
      </c>
      <c r="O328" s="1">
        <v>11.336919999999999</v>
      </c>
      <c r="P328" s="1">
        <v>0.56799999999999995</v>
      </c>
      <c r="Q328" s="1">
        <v>-0.56563379999999996</v>
      </c>
      <c r="R328" s="1">
        <v>98755</v>
      </c>
      <c r="S328" s="1">
        <v>11.500400000000001</v>
      </c>
      <c r="T328" s="1">
        <v>4</v>
      </c>
      <c r="U328" s="1">
        <v>1.3862939999999999</v>
      </c>
      <c r="V328" s="1">
        <v>0.33700000000000002</v>
      </c>
      <c r="W328" s="1">
        <v>-1.087672</v>
      </c>
    </row>
    <row r="329" spans="1:23">
      <c r="A329" s="1">
        <v>2012</v>
      </c>
      <c r="B329" s="1">
        <v>28</v>
      </c>
      <c r="C329" s="1" t="s">
        <v>50</v>
      </c>
      <c r="D329" s="1">
        <v>6855.08</v>
      </c>
      <c r="E329" s="1">
        <v>8.8327460000000002</v>
      </c>
      <c r="F329" s="1">
        <v>3854.53</v>
      </c>
      <c r="G329" s="1">
        <v>8.2570040000000002</v>
      </c>
      <c r="H329" s="1">
        <v>3.6059000000000001E-2</v>
      </c>
      <c r="I329" s="1">
        <v>-3.3225920000000002</v>
      </c>
      <c r="J329" s="1">
        <v>39211</v>
      </c>
      <c r="K329" s="1">
        <v>10.57671</v>
      </c>
      <c r="L329" s="1">
        <v>2284.0100000000002</v>
      </c>
      <c r="M329" s="1">
        <v>7.7336879999999999</v>
      </c>
      <c r="N329" s="1">
        <v>65238</v>
      </c>
      <c r="O329" s="1">
        <v>11.085800000000001</v>
      </c>
      <c r="P329" s="1">
        <v>0.37</v>
      </c>
      <c r="Q329" s="1">
        <v>-0.99425229999999998</v>
      </c>
      <c r="R329" s="1">
        <v>96161</v>
      </c>
      <c r="S329" s="1">
        <v>11.47378</v>
      </c>
      <c r="T329" s="1">
        <v>11.2</v>
      </c>
      <c r="U329" s="1">
        <v>2.4159139999999999</v>
      </c>
      <c r="V329" s="1">
        <v>0.224</v>
      </c>
      <c r="W329" s="1">
        <v>-1.4961089999999999</v>
      </c>
    </row>
    <row r="330" spans="1:23">
      <c r="A330" s="1">
        <v>2012</v>
      </c>
      <c r="B330" s="1">
        <v>29</v>
      </c>
      <c r="C330" s="1" t="s">
        <v>51</v>
      </c>
      <c r="D330" s="1">
        <v>1973.48</v>
      </c>
      <c r="E330" s="1">
        <v>7.5875539999999999</v>
      </c>
      <c r="F330" s="1">
        <v>10726.7</v>
      </c>
      <c r="G330" s="1">
        <v>9.2804920000000006</v>
      </c>
      <c r="H330" s="1">
        <v>3.5734000000000002E-2</v>
      </c>
      <c r="I330" s="1">
        <v>-3.331655</v>
      </c>
      <c r="J330" s="1">
        <v>51834</v>
      </c>
      <c r="K330" s="1">
        <v>10.8558</v>
      </c>
      <c r="L330" s="1">
        <v>2329.08</v>
      </c>
      <c r="M330" s="1">
        <v>7.7532290000000001</v>
      </c>
      <c r="N330" s="1">
        <v>39099</v>
      </c>
      <c r="O330" s="1">
        <v>10.57385</v>
      </c>
      <c r="P330" s="1">
        <v>0.65700000000000003</v>
      </c>
      <c r="Q330" s="1">
        <v>-0.42007119999999998</v>
      </c>
      <c r="R330" s="1">
        <v>102353</v>
      </c>
      <c r="S330" s="1">
        <v>11.53618</v>
      </c>
      <c r="T330" s="1">
        <v>5.5</v>
      </c>
      <c r="U330" s="1">
        <v>1.7047479999999999</v>
      </c>
      <c r="V330" s="1">
        <v>0.38400000000000001</v>
      </c>
      <c r="W330" s="1">
        <v>-0.95711270000000004</v>
      </c>
    </row>
    <row r="331" spans="1:23">
      <c r="A331" s="1">
        <v>2012</v>
      </c>
      <c r="B331" s="1">
        <v>30</v>
      </c>
      <c r="C331" s="1" t="s">
        <v>52</v>
      </c>
      <c r="D331" s="1">
        <v>7265.97</v>
      </c>
      <c r="E331" s="1">
        <v>8.8909579999999995</v>
      </c>
      <c r="F331" s="1">
        <v>8783.83</v>
      </c>
      <c r="G331" s="1">
        <v>9.080667</v>
      </c>
      <c r="H331" s="1">
        <v>2.7564999999999999E-2</v>
      </c>
      <c r="I331" s="1">
        <v>-3.591205</v>
      </c>
      <c r="J331" s="1">
        <v>55291</v>
      </c>
      <c r="K331" s="1">
        <v>10.92037</v>
      </c>
      <c r="L331" s="1">
        <v>2343.62</v>
      </c>
      <c r="M331" s="1">
        <v>7.7594519999999996</v>
      </c>
      <c r="N331" s="1">
        <v>278868</v>
      </c>
      <c r="O331" s="1">
        <v>12.538489999999999</v>
      </c>
      <c r="P331" s="1">
        <v>0.64800000000000002</v>
      </c>
      <c r="Q331" s="1">
        <v>-0.43386459999999999</v>
      </c>
      <c r="R331" s="1">
        <v>137092</v>
      </c>
      <c r="S331" s="1">
        <v>11.82841</v>
      </c>
      <c r="T331" s="1">
        <v>9.3000000000000007</v>
      </c>
      <c r="U331" s="1">
        <v>2.2300140000000002</v>
      </c>
      <c r="V331" s="1">
        <v>0.42099999999999999</v>
      </c>
      <c r="W331" s="1">
        <v>-0.86512239999999996</v>
      </c>
    </row>
    <row r="332" spans="1:23">
      <c r="A332" s="1">
        <v>2012</v>
      </c>
      <c r="B332" s="1">
        <v>31</v>
      </c>
      <c r="C332" s="1" t="s">
        <v>53</v>
      </c>
      <c r="D332" s="1">
        <v>7884.7</v>
      </c>
      <c r="E332" s="1">
        <v>8.9726789999999994</v>
      </c>
      <c r="F332" s="1">
        <v>3172.99</v>
      </c>
      <c r="G332" s="1">
        <v>8.0624289999999998</v>
      </c>
      <c r="H332" s="1">
        <v>5.5539999999999999E-2</v>
      </c>
      <c r="I332" s="1">
        <v>-2.8906540000000001</v>
      </c>
      <c r="J332" s="1">
        <v>35427</v>
      </c>
      <c r="K332" s="1">
        <v>10.47523</v>
      </c>
      <c r="L332" s="1">
        <v>2415.5100000000002</v>
      </c>
      <c r="M332" s="1">
        <v>7.7896660000000004</v>
      </c>
      <c r="N332" s="1">
        <v>97719</v>
      </c>
      <c r="O332" s="1">
        <v>11.489850000000001</v>
      </c>
      <c r="P332" s="1">
        <v>0.40500000000000003</v>
      </c>
      <c r="Q332" s="1">
        <v>-0.90386820000000001</v>
      </c>
      <c r="R332" s="1">
        <v>89569</v>
      </c>
      <c r="S332" s="1">
        <v>11.402760000000001</v>
      </c>
      <c r="T332" s="1">
        <v>7.1</v>
      </c>
      <c r="U332" s="1">
        <v>1.9600949999999999</v>
      </c>
      <c r="V332" s="1">
        <v>0.215</v>
      </c>
      <c r="W332" s="1">
        <v>-1.5371170000000001</v>
      </c>
    </row>
    <row r="333" spans="1:23">
      <c r="A333" s="1">
        <v>2012</v>
      </c>
      <c r="B333" s="1">
        <v>32</v>
      </c>
      <c r="C333" s="1" t="s">
        <v>54</v>
      </c>
      <c r="D333" s="1">
        <v>8905.33</v>
      </c>
      <c r="E333" s="1">
        <v>9.0944050000000001</v>
      </c>
      <c r="F333" s="1">
        <v>4910.72</v>
      </c>
      <c r="G333" s="1">
        <v>8.4991749999999993</v>
      </c>
      <c r="H333" s="1">
        <v>3.0543000000000001E-2</v>
      </c>
      <c r="I333" s="1">
        <v>-3.4886159999999999</v>
      </c>
      <c r="J333" s="1">
        <v>53751</v>
      </c>
      <c r="K333" s="1">
        <v>10.89212</v>
      </c>
      <c r="L333" s="1">
        <v>3519.02</v>
      </c>
      <c r="M333" s="1">
        <v>8.1659369999999996</v>
      </c>
      <c r="N333" s="1">
        <v>577136</v>
      </c>
      <c r="O333" s="1">
        <v>13.265829999999999</v>
      </c>
      <c r="P333" s="1">
        <v>0.60299999999999998</v>
      </c>
      <c r="Q333" s="1">
        <v>-0.50583809999999996</v>
      </c>
      <c r="R333" s="1">
        <v>127364</v>
      </c>
      <c r="S333" s="1">
        <v>11.754799999999999</v>
      </c>
      <c r="T333" s="1">
        <v>8.5</v>
      </c>
      <c r="U333" s="1">
        <v>2.140066</v>
      </c>
      <c r="V333" s="1">
        <v>0.42099999999999999</v>
      </c>
      <c r="W333" s="1">
        <v>-0.86512239999999996</v>
      </c>
    </row>
    <row r="334" spans="1:23">
      <c r="A334" s="1">
        <v>2012</v>
      </c>
      <c r="B334" s="1">
        <v>33</v>
      </c>
      <c r="C334" s="1" t="s">
        <v>55</v>
      </c>
      <c r="D334" s="1">
        <v>8032.59</v>
      </c>
      <c r="E334" s="1">
        <v>8.9912620000000008</v>
      </c>
      <c r="F334" s="1">
        <v>3602.28</v>
      </c>
      <c r="G334" s="1">
        <v>8.1893220000000007</v>
      </c>
      <c r="H334" s="1">
        <v>3.2341000000000002E-2</v>
      </c>
      <c r="I334" s="1">
        <v>-3.4314330000000002</v>
      </c>
      <c r="J334" s="1">
        <v>38600</v>
      </c>
      <c r="K334" s="1">
        <v>10.56101</v>
      </c>
      <c r="L334" s="1">
        <v>2127.15</v>
      </c>
      <c r="M334" s="1">
        <v>7.6625379999999996</v>
      </c>
      <c r="N334" s="1">
        <v>412349</v>
      </c>
      <c r="O334" s="1">
        <v>12.92963</v>
      </c>
      <c r="P334" s="1">
        <v>0.58799999999999997</v>
      </c>
      <c r="Q334" s="1">
        <v>-0.53102830000000001</v>
      </c>
      <c r="R334" s="1">
        <v>118545</v>
      </c>
      <c r="S334" s="1">
        <v>11.68305</v>
      </c>
      <c r="T334" s="1">
        <v>9.3000000000000007</v>
      </c>
      <c r="U334" s="1">
        <v>2.2300140000000002</v>
      </c>
      <c r="V334" s="1">
        <v>0.30499999999999999</v>
      </c>
      <c r="W334" s="1">
        <v>-1.187443</v>
      </c>
    </row>
    <row r="335" spans="1:23">
      <c r="A335" s="1">
        <v>2012</v>
      </c>
      <c r="B335" s="1">
        <v>34</v>
      </c>
      <c r="C335" s="1" t="s">
        <v>56</v>
      </c>
      <c r="D335" s="1">
        <v>7711.87</v>
      </c>
      <c r="E335" s="1">
        <v>8.9505169999999996</v>
      </c>
      <c r="F335" s="1">
        <v>7354.41</v>
      </c>
      <c r="G335" s="1">
        <v>8.9030559999999994</v>
      </c>
      <c r="H335" s="1">
        <v>5.3945E-2</v>
      </c>
      <c r="I335" s="1">
        <v>-2.9197860000000002</v>
      </c>
      <c r="J335" s="1">
        <v>56188</v>
      </c>
      <c r="K335" s="1">
        <v>10.93646</v>
      </c>
      <c r="L335" s="1">
        <v>1455.13</v>
      </c>
      <c r="M335" s="1">
        <v>7.282851</v>
      </c>
      <c r="N335" s="1">
        <v>37503</v>
      </c>
      <c r="O335" s="1">
        <v>10.53218</v>
      </c>
      <c r="P335" s="1">
        <v>0.47299999999999998</v>
      </c>
      <c r="Q335" s="1">
        <v>-0.74865990000000004</v>
      </c>
      <c r="R335" s="1">
        <v>92140</v>
      </c>
      <c r="S335" s="1">
        <v>11.43106</v>
      </c>
      <c r="T335" s="1">
        <v>3.1</v>
      </c>
      <c r="U335" s="1">
        <v>1.131402</v>
      </c>
      <c r="V335" s="1">
        <v>0.35299999999999998</v>
      </c>
      <c r="W335" s="1">
        <v>-1.0412870000000001</v>
      </c>
    </row>
    <row r="336" spans="1:23">
      <c r="A336" s="1">
        <v>2012</v>
      </c>
      <c r="B336" s="1">
        <v>35</v>
      </c>
      <c r="C336" s="1" t="s">
        <v>57</v>
      </c>
      <c r="D336" s="1">
        <v>4265.26</v>
      </c>
      <c r="E336" s="1">
        <v>8.3582579999999993</v>
      </c>
      <c r="F336" s="1">
        <v>7036.06</v>
      </c>
      <c r="G336" s="1">
        <v>8.8588050000000003</v>
      </c>
      <c r="H336" s="1">
        <v>3.0585999999999999E-2</v>
      </c>
      <c r="I336" s="1">
        <v>-3.487206</v>
      </c>
      <c r="J336" s="1">
        <v>40269</v>
      </c>
      <c r="K336" s="1">
        <v>10.603339999999999</v>
      </c>
      <c r="L336" s="1">
        <v>2522</v>
      </c>
      <c r="M336" s="1">
        <v>7.832808</v>
      </c>
      <c r="N336" s="1">
        <v>455507</v>
      </c>
      <c r="O336" s="1">
        <v>13.029170000000001</v>
      </c>
      <c r="P336" s="1">
        <v>0.55500000000000005</v>
      </c>
      <c r="Q336" s="1">
        <v>-0.58878710000000001</v>
      </c>
      <c r="R336" s="1">
        <v>103590</v>
      </c>
      <c r="S336" s="1">
        <v>11.5482</v>
      </c>
      <c r="T336" s="1">
        <v>7.4</v>
      </c>
      <c r="U336" s="1">
        <v>2.0014799999999999</v>
      </c>
      <c r="V336" s="1">
        <v>0.307</v>
      </c>
      <c r="W336" s="1">
        <v>-1.1809069999999999</v>
      </c>
    </row>
    <row r="337" spans="1:23">
      <c r="A337" s="1">
        <v>2012</v>
      </c>
      <c r="B337" s="1">
        <v>36</v>
      </c>
      <c r="C337" s="1" t="s">
        <v>58</v>
      </c>
      <c r="D337" s="1">
        <v>6604.72</v>
      </c>
      <c r="E337" s="1">
        <v>8.7955400000000008</v>
      </c>
      <c r="F337" s="1">
        <v>4346.04</v>
      </c>
      <c r="G337" s="1">
        <v>8.3770199999999999</v>
      </c>
      <c r="H337" s="1">
        <v>4.0555000000000001E-2</v>
      </c>
      <c r="I337" s="1">
        <v>-3.2050869999999998</v>
      </c>
      <c r="J337" s="1">
        <v>41098</v>
      </c>
      <c r="K337" s="1">
        <v>10.623710000000001</v>
      </c>
      <c r="L337" s="1">
        <v>2484.79</v>
      </c>
      <c r="M337" s="1">
        <v>7.8179439999999998</v>
      </c>
      <c r="N337" s="1">
        <v>146518</v>
      </c>
      <c r="O337" s="1">
        <v>11.8949</v>
      </c>
      <c r="P337" s="1">
        <v>0.44</v>
      </c>
      <c r="Q337" s="1">
        <v>-0.8209805</v>
      </c>
      <c r="R337" s="1">
        <v>90497</v>
      </c>
      <c r="S337" s="1">
        <v>11.413069999999999</v>
      </c>
      <c r="T337" s="1">
        <v>5.3</v>
      </c>
      <c r="U337" s="1">
        <v>1.6677070000000001</v>
      </c>
      <c r="V337" s="1">
        <v>0.254</v>
      </c>
      <c r="W337" s="1">
        <v>-1.3704209999999999</v>
      </c>
    </row>
    <row r="338" spans="1:23">
      <c r="A338" s="1">
        <v>2012</v>
      </c>
      <c r="B338" s="1">
        <v>37</v>
      </c>
      <c r="C338" s="1" t="s">
        <v>59</v>
      </c>
      <c r="D338" s="1">
        <v>4213.66</v>
      </c>
      <c r="E338" s="1">
        <v>8.3460859999999997</v>
      </c>
      <c r="F338" s="1">
        <v>6655.58</v>
      </c>
      <c r="G338" s="1">
        <v>8.8032109999999992</v>
      </c>
      <c r="H338" s="1">
        <v>2.8374E-2</v>
      </c>
      <c r="I338" s="1">
        <v>-3.562268</v>
      </c>
      <c r="J338" s="1">
        <v>39109</v>
      </c>
      <c r="K338" s="1">
        <v>10.574109999999999</v>
      </c>
      <c r="L338" s="1">
        <v>2620.5100000000002</v>
      </c>
      <c r="M338" s="1">
        <v>7.871124</v>
      </c>
      <c r="N338" s="1">
        <v>169806</v>
      </c>
      <c r="O338" s="1">
        <v>12.04241</v>
      </c>
      <c r="P338" s="1">
        <v>0.58099999999999996</v>
      </c>
      <c r="Q338" s="1">
        <v>-0.54300459999999995</v>
      </c>
      <c r="R338" s="1">
        <v>97341</v>
      </c>
      <c r="S338" s="1">
        <v>11.48598</v>
      </c>
      <c r="T338" s="1">
        <v>8.8000000000000007</v>
      </c>
      <c r="U338" s="1">
        <v>2.1747519999999998</v>
      </c>
      <c r="V338" s="1">
        <v>0.31</v>
      </c>
      <c r="W338" s="1">
        <v>-1.1711830000000001</v>
      </c>
    </row>
    <row r="339" spans="1:23">
      <c r="A339" s="1">
        <v>2012</v>
      </c>
      <c r="B339" s="1">
        <v>38</v>
      </c>
      <c r="C339" s="1" t="s">
        <v>60</v>
      </c>
      <c r="D339" s="1">
        <v>4228.22</v>
      </c>
      <c r="E339" s="1">
        <v>8.3495360000000005</v>
      </c>
      <c r="F339" s="1">
        <v>9863.52</v>
      </c>
      <c r="G339" s="1">
        <v>9.1965979999999998</v>
      </c>
      <c r="H339" s="1">
        <v>3.3815999999999999E-2</v>
      </c>
      <c r="I339" s="1">
        <v>-3.386809</v>
      </c>
      <c r="J339" s="1">
        <v>45871</v>
      </c>
      <c r="K339" s="1">
        <v>10.73359</v>
      </c>
      <c r="L339" s="1">
        <v>2871.84</v>
      </c>
      <c r="M339" s="1">
        <v>7.9627080000000001</v>
      </c>
      <c r="N339" s="1">
        <v>369046</v>
      </c>
      <c r="O339" s="1">
        <v>12.818680000000001</v>
      </c>
      <c r="P339" s="1">
        <v>0.65500000000000003</v>
      </c>
      <c r="Q339" s="1">
        <v>-0.4231201</v>
      </c>
      <c r="R339" s="1">
        <v>118534</v>
      </c>
      <c r="S339" s="1">
        <v>11.68295</v>
      </c>
      <c r="T339" s="1">
        <v>7.8</v>
      </c>
      <c r="U339" s="1">
        <v>2.0541239999999998</v>
      </c>
      <c r="V339" s="1">
        <v>0.36199999999999999</v>
      </c>
      <c r="W339" s="1">
        <v>-1.016111</v>
      </c>
    </row>
    <row r="340" spans="1:23">
      <c r="A340" s="1">
        <v>2012</v>
      </c>
      <c r="B340" s="1">
        <v>39</v>
      </c>
      <c r="C340" s="1" t="s">
        <v>61</v>
      </c>
      <c r="D340" s="1">
        <v>5927.61</v>
      </c>
      <c r="E340" s="1">
        <v>8.6873769999999997</v>
      </c>
      <c r="F340" s="1">
        <v>8543.44</v>
      </c>
      <c r="G340" s="1">
        <v>9.0529189999999993</v>
      </c>
      <c r="H340" s="1">
        <v>5.0694999999999997E-2</v>
      </c>
      <c r="I340" s="1">
        <v>-2.9819339999999999</v>
      </c>
      <c r="J340" s="1">
        <v>46159</v>
      </c>
      <c r="K340" s="1">
        <v>10.739850000000001</v>
      </c>
      <c r="L340" s="1">
        <v>4071.65</v>
      </c>
      <c r="M340" s="1">
        <v>8.3118040000000004</v>
      </c>
      <c r="N340" s="1">
        <v>31729</v>
      </c>
      <c r="O340" s="1">
        <v>10.364990000000001</v>
      </c>
      <c r="P340" s="1">
        <v>0.66500000000000004</v>
      </c>
      <c r="Q340" s="1">
        <v>-0.4079682</v>
      </c>
      <c r="R340" s="1">
        <v>119075</v>
      </c>
      <c r="S340" s="1">
        <v>11.68751</v>
      </c>
      <c r="T340" s="1">
        <v>10.4</v>
      </c>
      <c r="U340" s="1">
        <v>2.3418060000000001</v>
      </c>
      <c r="V340" s="1">
        <v>0.34599999999999997</v>
      </c>
      <c r="W340" s="1">
        <v>-1.0613159999999999</v>
      </c>
    </row>
    <row r="341" spans="1:23">
      <c r="A341" s="1">
        <v>2012</v>
      </c>
      <c r="B341" s="1">
        <v>40</v>
      </c>
      <c r="C341" s="1" t="s">
        <v>62</v>
      </c>
      <c r="D341" s="1">
        <v>4415.72</v>
      </c>
      <c r="E341" s="1">
        <v>8.392925</v>
      </c>
      <c r="F341" s="1">
        <v>7564.21</v>
      </c>
      <c r="G341" s="1">
        <v>8.931184</v>
      </c>
      <c r="H341" s="1">
        <v>3.1349000000000002E-2</v>
      </c>
      <c r="I341" s="1">
        <v>-3.4625840000000001</v>
      </c>
      <c r="J341" s="1">
        <v>35248</v>
      </c>
      <c r="K341" s="1">
        <v>10.47016</v>
      </c>
      <c r="L341" s="1">
        <v>2542.1799999999998</v>
      </c>
      <c r="M341" s="1">
        <v>7.8407770000000001</v>
      </c>
      <c r="N341" s="1">
        <v>175236</v>
      </c>
      <c r="O341" s="1">
        <v>12.07389</v>
      </c>
      <c r="P341" s="1">
        <v>0.58099999999999996</v>
      </c>
      <c r="Q341" s="1">
        <v>-0.54300459999999995</v>
      </c>
      <c r="R341" s="1">
        <v>94405</v>
      </c>
      <c r="S341" s="1">
        <v>11.455349999999999</v>
      </c>
      <c r="T341" s="1">
        <v>9.1999999999999993</v>
      </c>
      <c r="U341" s="1">
        <v>2.2192029999999998</v>
      </c>
      <c r="V341" s="1">
        <v>0.27</v>
      </c>
      <c r="W341" s="1">
        <v>-1.3093330000000001</v>
      </c>
    </row>
    <row r="342" spans="1:23">
      <c r="A342" s="1">
        <v>2012</v>
      </c>
      <c r="B342" s="1">
        <v>41</v>
      </c>
      <c r="C342" s="1" t="s">
        <v>63</v>
      </c>
      <c r="D342" s="1">
        <v>4675.7</v>
      </c>
      <c r="E342" s="1">
        <v>8.4501329999999992</v>
      </c>
      <c r="F342" s="1">
        <v>7944.16</v>
      </c>
      <c r="G342" s="1">
        <v>8.9801920000000006</v>
      </c>
      <c r="H342" s="1">
        <v>5.1514999999999998E-2</v>
      </c>
      <c r="I342" s="1">
        <v>-2.9658790000000002</v>
      </c>
      <c r="J342" s="1">
        <v>45041</v>
      </c>
      <c r="K342" s="1">
        <v>10.71533</v>
      </c>
      <c r="L342" s="1">
        <v>3180.34</v>
      </c>
      <c r="M342" s="1">
        <v>8.064743</v>
      </c>
      <c r="N342" s="1">
        <v>33540</v>
      </c>
      <c r="O342" s="1">
        <v>10.420489999999999</v>
      </c>
      <c r="P342" s="1">
        <v>0.48199999999999998</v>
      </c>
      <c r="Q342" s="1">
        <v>-0.72981119999999999</v>
      </c>
      <c r="R342" s="1">
        <v>83595</v>
      </c>
      <c r="S342" s="1">
        <v>11.333740000000001</v>
      </c>
      <c r="T342" s="1">
        <v>4.3</v>
      </c>
      <c r="U342" s="1">
        <v>1.458615</v>
      </c>
      <c r="V342" s="1">
        <v>0.29199999999999998</v>
      </c>
      <c r="W342" s="1">
        <v>-1.231001</v>
      </c>
    </row>
    <row r="343" spans="1:23">
      <c r="A343" s="1">
        <v>2012</v>
      </c>
      <c r="B343" s="1">
        <v>42</v>
      </c>
      <c r="C343" s="1" t="s">
        <v>64</v>
      </c>
      <c r="D343" s="1">
        <v>5729.3</v>
      </c>
      <c r="E343" s="1">
        <v>8.6533490000000004</v>
      </c>
      <c r="F343" s="1">
        <v>4966.25</v>
      </c>
      <c r="G343" s="1">
        <v>8.5104199999999999</v>
      </c>
      <c r="H343" s="1">
        <v>3.4124000000000002E-2</v>
      </c>
      <c r="I343" s="1">
        <v>-3.3777430000000002</v>
      </c>
      <c r="J343" s="1">
        <v>38778</v>
      </c>
      <c r="K343" s="1">
        <v>10.56561</v>
      </c>
      <c r="L343" s="1">
        <v>3118.09</v>
      </c>
      <c r="M343" s="1">
        <v>8.0449760000000001</v>
      </c>
      <c r="N343" s="1">
        <v>201735</v>
      </c>
      <c r="O343" s="1">
        <v>12.21471</v>
      </c>
      <c r="P343" s="1">
        <v>0.50900000000000001</v>
      </c>
      <c r="Q343" s="1">
        <v>-0.67530730000000005</v>
      </c>
      <c r="R343" s="1">
        <v>96992</v>
      </c>
      <c r="S343" s="1">
        <v>11.482379999999999</v>
      </c>
      <c r="T343" s="1">
        <v>7.8</v>
      </c>
      <c r="U343" s="1">
        <v>2.0541239999999998</v>
      </c>
      <c r="V343" s="1">
        <v>0.28299999999999997</v>
      </c>
      <c r="W343" s="1">
        <v>-1.262308</v>
      </c>
    </row>
    <row r="344" spans="1:23">
      <c r="A344" s="1">
        <v>2012</v>
      </c>
      <c r="B344" s="1">
        <v>43</v>
      </c>
      <c r="C344" s="1" t="s">
        <v>65</v>
      </c>
      <c r="D344" s="1">
        <v>6682.26</v>
      </c>
      <c r="E344" s="1">
        <v>8.8072119999999998</v>
      </c>
      <c r="F344" s="1">
        <v>4028.43</v>
      </c>
      <c r="G344" s="1">
        <v>8.3011309999999998</v>
      </c>
      <c r="H344" s="1">
        <v>2.1489999999999999E-2</v>
      </c>
      <c r="I344" s="1">
        <v>-3.84016</v>
      </c>
      <c r="J344" s="1">
        <v>43178</v>
      </c>
      <c r="K344" s="1">
        <v>10.67309</v>
      </c>
      <c r="L344" s="1">
        <v>2355.56</v>
      </c>
      <c r="M344" s="1">
        <v>7.7645340000000003</v>
      </c>
      <c r="N344" s="2">
        <v>1000000</v>
      </c>
      <c r="O344" s="1">
        <v>13.82907</v>
      </c>
      <c r="P344" s="1">
        <v>0.51200000000000001</v>
      </c>
      <c r="Q344" s="1">
        <v>-0.66943059999999999</v>
      </c>
      <c r="R344" s="1">
        <v>109896</v>
      </c>
      <c r="S344" s="1">
        <v>11.607290000000001</v>
      </c>
      <c r="T344" s="1">
        <v>6.7</v>
      </c>
      <c r="U344" s="1">
        <v>1.902107</v>
      </c>
      <c r="V344" s="1">
        <v>0.26800000000000002</v>
      </c>
      <c r="W344" s="1">
        <v>-1.3167679999999999</v>
      </c>
    </row>
    <row r="345" spans="1:23">
      <c r="A345" s="1">
        <v>2012</v>
      </c>
      <c r="B345" s="1">
        <v>44</v>
      </c>
      <c r="C345" s="1" t="s">
        <v>66</v>
      </c>
      <c r="D345" s="1">
        <v>5503.86</v>
      </c>
      <c r="E345" s="1">
        <v>8.6132050000000007</v>
      </c>
      <c r="F345" s="1">
        <v>4939.9799999999996</v>
      </c>
      <c r="G345" s="1">
        <v>8.5051170000000003</v>
      </c>
      <c r="H345" s="1">
        <v>4.4850000000000001E-2</v>
      </c>
      <c r="I345" s="1">
        <v>-3.104441</v>
      </c>
      <c r="J345" s="1">
        <v>35545</v>
      </c>
      <c r="K345" s="1">
        <v>10.47855</v>
      </c>
      <c r="L345" s="1">
        <v>3287.17</v>
      </c>
      <c r="M345" s="1">
        <v>8.0977820000000005</v>
      </c>
      <c r="N345" s="1">
        <v>126594</v>
      </c>
      <c r="O345" s="1">
        <v>11.74874</v>
      </c>
      <c r="P345" s="1">
        <v>0.502</v>
      </c>
      <c r="Q345" s="1">
        <v>-0.68915519999999997</v>
      </c>
      <c r="R345" s="1">
        <v>108070</v>
      </c>
      <c r="S345" s="1">
        <v>11.590529999999999</v>
      </c>
      <c r="T345" s="1">
        <v>5.4</v>
      </c>
      <c r="U345" s="1">
        <v>1.686399</v>
      </c>
      <c r="V345" s="1">
        <v>0.30099999999999999</v>
      </c>
      <c r="W345" s="1">
        <v>-1.200645</v>
      </c>
    </row>
    <row r="346" spans="1:23">
      <c r="A346" s="1">
        <v>2012</v>
      </c>
      <c r="B346" s="1">
        <v>45</v>
      </c>
      <c r="C346" s="1" t="s">
        <v>67</v>
      </c>
      <c r="D346" s="1">
        <v>3146.38</v>
      </c>
      <c r="E346" s="1">
        <v>8.0540070000000004</v>
      </c>
      <c r="F346" s="1">
        <v>14951.9</v>
      </c>
      <c r="G346" s="1">
        <v>9.6125919999999994</v>
      </c>
      <c r="H346" s="1">
        <v>4.8405999999999998E-2</v>
      </c>
      <c r="I346" s="1">
        <v>-3.0281289999999998</v>
      </c>
      <c r="J346" s="1">
        <v>44889</v>
      </c>
      <c r="K346" s="1">
        <v>10.71195</v>
      </c>
      <c r="L346" s="1">
        <v>2447.3200000000002</v>
      </c>
      <c r="M346" s="1">
        <v>7.8027490000000004</v>
      </c>
      <c r="N346" s="1">
        <v>21765</v>
      </c>
      <c r="O346" s="1">
        <v>9.9880580000000005</v>
      </c>
      <c r="P346" s="1">
        <v>0.64300000000000002</v>
      </c>
      <c r="Q346" s="1">
        <v>-0.44161050000000002</v>
      </c>
      <c r="R346" s="1">
        <v>100058</v>
      </c>
      <c r="S346" s="1">
        <v>11.513500000000001</v>
      </c>
      <c r="T346" s="1">
        <v>5</v>
      </c>
      <c r="U346" s="1">
        <v>1.6094379999999999</v>
      </c>
      <c r="V346" s="1">
        <v>0.35799999999999998</v>
      </c>
      <c r="W346" s="1">
        <v>-1.0272220000000001</v>
      </c>
    </row>
    <row r="347" spans="1:23">
      <c r="A347" s="1">
        <v>2012</v>
      </c>
      <c r="B347" s="1">
        <v>46</v>
      </c>
      <c r="C347" s="1" t="s">
        <v>68</v>
      </c>
      <c r="D347" s="1">
        <v>4592.63</v>
      </c>
      <c r="E347" s="1">
        <v>8.432207</v>
      </c>
      <c r="F347" s="1">
        <v>8353.16</v>
      </c>
      <c r="G347" s="1">
        <v>9.0303959999999996</v>
      </c>
      <c r="H347" s="1">
        <v>3.9549000000000001E-2</v>
      </c>
      <c r="I347" s="1">
        <v>-3.2302070000000001</v>
      </c>
      <c r="J347" s="1">
        <v>49302</v>
      </c>
      <c r="K347" s="1">
        <v>10.805720000000001</v>
      </c>
      <c r="L347" s="1">
        <v>2222.94</v>
      </c>
      <c r="M347" s="1">
        <v>7.7065859999999997</v>
      </c>
      <c r="N347" s="1">
        <v>325517</v>
      </c>
      <c r="O347" s="1">
        <v>12.69317</v>
      </c>
      <c r="P347" s="1">
        <v>0.63800000000000001</v>
      </c>
      <c r="Q347" s="1">
        <v>-0.44941700000000001</v>
      </c>
      <c r="R347" s="1">
        <v>107737</v>
      </c>
      <c r="S347" s="1">
        <v>11.58745</v>
      </c>
      <c r="T347" s="1">
        <v>6</v>
      </c>
      <c r="U347" s="1">
        <v>1.7917590000000001</v>
      </c>
      <c r="V347" s="1">
        <v>0.39100000000000001</v>
      </c>
      <c r="W347" s="1">
        <v>-0.93904770000000004</v>
      </c>
    </row>
    <row r="348" spans="1:23">
      <c r="A348" s="1">
        <v>2012</v>
      </c>
      <c r="B348" s="1">
        <v>47</v>
      </c>
      <c r="C348" s="1" t="s">
        <v>69</v>
      </c>
      <c r="D348" s="1">
        <v>5243.54</v>
      </c>
      <c r="E348" s="1">
        <v>8.5647529999999996</v>
      </c>
      <c r="F348" s="1">
        <v>4799.59</v>
      </c>
      <c r="G348" s="1">
        <v>8.4762850000000007</v>
      </c>
      <c r="H348" s="1">
        <v>3.0688E-2</v>
      </c>
      <c r="I348" s="1">
        <v>-3.4838930000000001</v>
      </c>
      <c r="J348" s="1">
        <v>47338</v>
      </c>
      <c r="K348" s="1">
        <v>10.76507</v>
      </c>
      <c r="L348" s="1">
        <v>1968.54</v>
      </c>
      <c r="M348" s="1">
        <v>7.5850470000000003</v>
      </c>
      <c r="N348" s="1">
        <v>253902</v>
      </c>
      <c r="O348" s="1">
        <v>12.444699999999999</v>
      </c>
      <c r="P348" s="1">
        <v>0.628</v>
      </c>
      <c r="Q348" s="1">
        <v>-0.46521509999999999</v>
      </c>
      <c r="R348" s="1">
        <v>102060</v>
      </c>
      <c r="S348" s="1">
        <v>11.53332</v>
      </c>
      <c r="T348" s="1">
        <v>8.1</v>
      </c>
      <c r="U348" s="1">
        <v>2.0918640000000002</v>
      </c>
      <c r="V348" s="1">
        <v>0.317</v>
      </c>
      <c r="W348" s="1">
        <v>-1.148854</v>
      </c>
    </row>
    <row r="349" spans="1:23">
      <c r="A349" s="1">
        <v>2012</v>
      </c>
      <c r="B349" s="1">
        <v>48</v>
      </c>
      <c r="C349" s="1" t="s">
        <v>70</v>
      </c>
      <c r="D349" s="1">
        <v>5273.07</v>
      </c>
      <c r="E349" s="1">
        <v>8.5703669999999992</v>
      </c>
      <c r="F349" s="1">
        <v>5722.43</v>
      </c>
      <c r="G349" s="1">
        <v>8.6521489999999996</v>
      </c>
      <c r="H349" s="1">
        <v>4.0514000000000001E-2</v>
      </c>
      <c r="I349" s="1">
        <v>-3.206102</v>
      </c>
      <c r="J349" s="1">
        <v>34808</v>
      </c>
      <c r="K349" s="1">
        <v>10.457599999999999</v>
      </c>
      <c r="L349" s="1">
        <v>3178.68</v>
      </c>
      <c r="M349" s="1">
        <v>8.0642209999999999</v>
      </c>
      <c r="N349" s="1">
        <v>80193</v>
      </c>
      <c r="O349" s="1">
        <v>11.29219</v>
      </c>
      <c r="P349" s="1">
        <v>0.45800000000000002</v>
      </c>
      <c r="Q349" s="1">
        <v>-0.78088610000000003</v>
      </c>
      <c r="R349" s="1">
        <v>83744</v>
      </c>
      <c r="S349" s="1">
        <v>11.335520000000001</v>
      </c>
      <c r="T349" s="1">
        <v>7.5</v>
      </c>
      <c r="U349" s="1">
        <v>2.0149029999999999</v>
      </c>
      <c r="V349" s="1">
        <v>0.24099999999999999</v>
      </c>
      <c r="W349" s="1">
        <v>-1.4229579999999999</v>
      </c>
    </row>
    <row r="350" spans="1:23">
      <c r="A350" s="1">
        <v>2012</v>
      </c>
      <c r="B350" s="1">
        <v>49</v>
      </c>
      <c r="C350" s="1" t="s">
        <v>71</v>
      </c>
      <c r="D350" s="1">
        <v>6141.2</v>
      </c>
      <c r="E350" s="1">
        <v>8.7227750000000004</v>
      </c>
      <c r="F350" s="1">
        <v>5332.49</v>
      </c>
      <c r="G350" s="1">
        <v>8.5815739999999998</v>
      </c>
      <c r="H350" s="1">
        <v>3.1655999999999997E-2</v>
      </c>
      <c r="I350" s="1">
        <v>-3.4528300000000001</v>
      </c>
      <c r="J350" s="1">
        <v>42537</v>
      </c>
      <c r="K350" s="1">
        <v>10.65813</v>
      </c>
      <c r="L350" s="1">
        <v>2055.9</v>
      </c>
      <c r="M350" s="1">
        <v>7.6284689999999999</v>
      </c>
      <c r="N350" s="1">
        <v>233284</v>
      </c>
      <c r="O350" s="1">
        <v>12.360010000000001</v>
      </c>
      <c r="P350" s="1">
        <v>0.58199999999999996</v>
      </c>
      <c r="Q350" s="1">
        <v>-0.54128480000000001</v>
      </c>
      <c r="R350" s="1">
        <v>93438</v>
      </c>
      <c r="S350" s="1">
        <v>11.44505</v>
      </c>
      <c r="T350" s="1">
        <v>7</v>
      </c>
      <c r="U350" s="1">
        <v>1.94591</v>
      </c>
      <c r="V350" s="1">
        <v>0.317</v>
      </c>
      <c r="W350" s="1">
        <v>-1.148854</v>
      </c>
    </row>
    <row r="351" spans="1:23">
      <c r="A351" s="1">
        <v>2012</v>
      </c>
      <c r="B351" s="1">
        <v>50</v>
      </c>
      <c r="C351" s="1" t="s">
        <v>72</v>
      </c>
      <c r="D351" s="1">
        <v>13271.4</v>
      </c>
      <c r="E351" s="1">
        <v>9.4933700000000005</v>
      </c>
      <c r="F351" s="1">
        <v>2233.14</v>
      </c>
      <c r="G351" s="1">
        <v>7.7111660000000004</v>
      </c>
      <c r="H351" s="1">
        <v>4.3353000000000003E-2</v>
      </c>
      <c r="I351" s="1">
        <v>-3.1383890000000001</v>
      </c>
      <c r="J351" s="1">
        <v>52768</v>
      </c>
      <c r="K351" s="1">
        <v>10.873659999999999</v>
      </c>
      <c r="L351" s="1">
        <v>1785.25</v>
      </c>
      <c r="M351" s="1">
        <v>7.4873139999999996</v>
      </c>
      <c r="N351" s="1">
        <v>26174</v>
      </c>
      <c r="O351" s="1">
        <v>10.17252</v>
      </c>
      <c r="P351" s="1">
        <v>0.53900000000000003</v>
      </c>
      <c r="Q351" s="1">
        <v>-0.61803969999999997</v>
      </c>
      <c r="R351" s="1">
        <v>105689</v>
      </c>
      <c r="S351" s="1">
        <v>11.56826</v>
      </c>
      <c r="T351" s="1">
        <v>5.3</v>
      </c>
      <c r="U351" s="1">
        <v>1.6677070000000001</v>
      </c>
      <c r="V351" s="1">
        <v>0.23400000000000001</v>
      </c>
      <c r="W351" s="1">
        <v>-1.452434</v>
      </c>
    </row>
    <row r="352" spans="1:23">
      <c r="A352" s="1">
        <v>2013</v>
      </c>
      <c r="B352" s="1">
        <v>1</v>
      </c>
      <c r="C352" s="1" t="s">
        <v>23</v>
      </c>
      <c r="D352" s="1">
        <v>5355.76</v>
      </c>
      <c r="E352" s="1">
        <v>8.5859290000000001</v>
      </c>
      <c r="F352" s="1">
        <v>9488.25</v>
      </c>
      <c r="G352" s="1">
        <v>9.1578099999999996</v>
      </c>
      <c r="H352" s="1">
        <v>3.0362E-2</v>
      </c>
      <c r="I352" s="1">
        <v>-3.4945659999999998</v>
      </c>
      <c r="J352" s="1">
        <v>35778</v>
      </c>
      <c r="K352" s="1">
        <v>10.48509</v>
      </c>
      <c r="L352" s="1">
        <v>3043.22</v>
      </c>
      <c r="M352" s="1">
        <v>8.0206719999999994</v>
      </c>
      <c r="N352" s="1">
        <v>197110</v>
      </c>
      <c r="O352" s="1">
        <v>12.191520000000001</v>
      </c>
      <c r="P352" s="1">
        <v>0.48199999999999998</v>
      </c>
      <c r="Q352" s="1">
        <v>-0.72981119999999999</v>
      </c>
      <c r="R352" s="1">
        <v>101879</v>
      </c>
      <c r="S352" s="1">
        <v>11.53154</v>
      </c>
      <c r="T352" s="1">
        <v>7.2</v>
      </c>
      <c r="U352" s="1">
        <v>1.974081</v>
      </c>
      <c r="V352" s="1">
        <v>0.246</v>
      </c>
      <c r="W352" s="1">
        <v>-1.4024239999999999</v>
      </c>
    </row>
    <row r="353" spans="1:23">
      <c r="A353" s="1">
        <v>2013</v>
      </c>
      <c r="B353" s="1">
        <v>2</v>
      </c>
      <c r="C353" s="1" t="s">
        <v>24</v>
      </c>
      <c r="D353" s="1">
        <v>16838.599999999999</v>
      </c>
      <c r="E353" s="1">
        <v>9.7314310000000006</v>
      </c>
      <c r="F353" s="1">
        <v>6388.79</v>
      </c>
      <c r="G353" s="1">
        <v>8.7622999999999998</v>
      </c>
      <c r="H353" s="1">
        <v>0.15248999999999999</v>
      </c>
      <c r="I353" s="1">
        <v>-1.8806590000000001</v>
      </c>
      <c r="J353" s="1">
        <v>51455</v>
      </c>
      <c r="K353" s="1">
        <v>10.848459999999999</v>
      </c>
      <c r="L353" s="1">
        <v>2135.0300000000002</v>
      </c>
      <c r="M353" s="1">
        <v>7.6662359999999996</v>
      </c>
      <c r="N353" s="1">
        <v>21131</v>
      </c>
      <c r="O353" s="1">
        <v>9.9584960000000002</v>
      </c>
      <c r="P353" s="1">
        <v>0.29299999999999998</v>
      </c>
      <c r="Q353" s="1">
        <v>-1.2275830000000001</v>
      </c>
      <c r="R353" s="1">
        <v>101968</v>
      </c>
      <c r="S353" s="1">
        <v>11.53241</v>
      </c>
      <c r="T353" s="1">
        <v>6.9</v>
      </c>
      <c r="U353" s="1">
        <v>1.931521</v>
      </c>
      <c r="V353" s="1">
        <v>0.27</v>
      </c>
      <c r="W353" s="1">
        <v>-1.3093330000000001</v>
      </c>
    </row>
    <row r="354" spans="1:23">
      <c r="A354" s="1">
        <v>2013</v>
      </c>
      <c r="B354" s="1">
        <v>3</v>
      </c>
      <c r="C354" s="1" t="s">
        <v>25</v>
      </c>
      <c r="D354" s="1">
        <v>5454.21</v>
      </c>
      <c r="E354" s="1">
        <v>8.6041439999999998</v>
      </c>
      <c r="F354" s="1">
        <v>6343.98</v>
      </c>
      <c r="G354" s="1">
        <v>8.7552620000000001</v>
      </c>
      <c r="H354" s="1">
        <v>3.406E-2</v>
      </c>
      <c r="I354" s="1">
        <v>-3.379642</v>
      </c>
      <c r="J354" s="1">
        <v>36558</v>
      </c>
      <c r="K354" s="1">
        <v>10.50666</v>
      </c>
      <c r="L354" s="1">
        <v>5967.49</v>
      </c>
      <c r="M354" s="1">
        <v>8.6940810000000006</v>
      </c>
      <c r="N354" s="1">
        <v>270644</v>
      </c>
      <c r="O354" s="1">
        <v>12.508559999999999</v>
      </c>
      <c r="P354" s="1">
        <v>0.54700000000000004</v>
      </c>
      <c r="Q354" s="1">
        <v>-0.60330649999999997</v>
      </c>
      <c r="R354" s="1">
        <v>116142</v>
      </c>
      <c r="S354" s="1">
        <v>11.662570000000001</v>
      </c>
      <c r="T354" s="1">
        <v>7.7</v>
      </c>
      <c r="U354" s="1">
        <v>2.04122</v>
      </c>
      <c r="V354" s="1">
        <v>0.26400000000000001</v>
      </c>
      <c r="W354" s="1">
        <v>-1.331806</v>
      </c>
    </row>
    <row r="355" spans="1:23">
      <c r="A355" s="1">
        <v>2013</v>
      </c>
      <c r="B355" s="1">
        <v>4</v>
      </c>
      <c r="C355" s="1" t="s">
        <v>26</v>
      </c>
      <c r="D355" s="1">
        <v>6998.46</v>
      </c>
      <c r="E355" s="1">
        <v>8.8534450000000007</v>
      </c>
      <c r="F355" s="1">
        <v>4133.8500000000004</v>
      </c>
      <c r="G355" s="1">
        <v>8.3269640000000003</v>
      </c>
      <c r="H355" s="1">
        <v>2.5328E-2</v>
      </c>
      <c r="I355" s="1">
        <v>-3.6758320000000002</v>
      </c>
      <c r="J355" s="1">
        <v>35985</v>
      </c>
      <c r="K355" s="1">
        <v>10.49086</v>
      </c>
      <c r="L355" s="1">
        <v>2534.42</v>
      </c>
      <c r="M355" s="1">
        <v>7.83772</v>
      </c>
      <c r="N355" s="1">
        <v>122431</v>
      </c>
      <c r="O355" s="1">
        <v>11.715299999999999</v>
      </c>
      <c r="P355" s="1">
        <v>0.41699999999999998</v>
      </c>
      <c r="Q355" s="1">
        <v>-0.87466909999999998</v>
      </c>
      <c r="R355" s="1">
        <v>85669</v>
      </c>
      <c r="S355" s="1">
        <v>11.35825</v>
      </c>
      <c r="T355" s="1">
        <v>7.3</v>
      </c>
      <c r="U355" s="1">
        <v>1.9878739999999999</v>
      </c>
      <c r="V355" s="1">
        <v>0.23200000000000001</v>
      </c>
      <c r="W355" s="1">
        <v>-1.4610179999999999</v>
      </c>
    </row>
    <row r="356" spans="1:23">
      <c r="A356" s="1">
        <v>2013</v>
      </c>
      <c r="B356" s="1">
        <v>5</v>
      </c>
      <c r="C356" s="1" t="s">
        <v>27</v>
      </c>
      <c r="D356" s="1">
        <v>7510.82</v>
      </c>
      <c r="E356" s="1">
        <v>8.9240999999999993</v>
      </c>
      <c r="F356" s="1">
        <v>2459.7399999999998</v>
      </c>
      <c r="G356" s="1">
        <v>7.8078130000000003</v>
      </c>
      <c r="H356" s="1">
        <v>1.8228000000000001E-2</v>
      </c>
      <c r="I356" s="1">
        <v>-4.0047740000000003</v>
      </c>
      <c r="J356" s="1">
        <v>48570</v>
      </c>
      <c r="K356" s="1">
        <v>10.790760000000001</v>
      </c>
      <c r="L356" s="1">
        <v>2655.59</v>
      </c>
      <c r="M356" s="1">
        <v>7.8844219999999998</v>
      </c>
      <c r="N356" s="2">
        <v>1500000</v>
      </c>
      <c r="O356" s="1">
        <v>14.22227</v>
      </c>
      <c r="P356" s="1">
        <v>0.63700000000000001</v>
      </c>
      <c r="Q356" s="1">
        <v>-0.45098559999999999</v>
      </c>
      <c r="R356" s="1">
        <v>123171</v>
      </c>
      <c r="S356" s="1">
        <v>11.72133</v>
      </c>
      <c r="T356" s="1">
        <v>8.9</v>
      </c>
      <c r="U356" s="1">
        <v>2.186051</v>
      </c>
      <c r="V356" s="1">
        <v>0.32100000000000001</v>
      </c>
      <c r="W356" s="1">
        <v>-1.136314</v>
      </c>
    </row>
    <row r="357" spans="1:23">
      <c r="A357" s="1">
        <v>2013</v>
      </c>
      <c r="B357" s="1">
        <v>6</v>
      </c>
      <c r="C357" s="1" t="s">
        <v>28</v>
      </c>
      <c r="D357" s="1">
        <v>3255.14</v>
      </c>
      <c r="E357" s="1">
        <v>8.0879919999999998</v>
      </c>
      <c r="F357" s="1">
        <v>8479.0300000000007</v>
      </c>
      <c r="G357" s="1">
        <v>9.0453519999999994</v>
      </c>
      <c r="H357" s="1">
        <v>3.5344E-2</v>
      </c>
      <c r="I357" s="1">
        <v>-3.3426179999999999</v>
      </c>
      <c r="J357" s="1">
        <v>46824</v>
      </c>
      <c r="K357" s="1">
        <v>10.754149999999999</v>
      </c>
      <c r="L357" s="1">
        <v>2975.71</v>
      </c>
      <c r="M357" s="1">
        <v>7.9982379999999997</v>
      </c>
      <c r="N357" s="1">
        <v>188405</v>
      </c>
      <c r="O357" s="1">
        <v>12.14635</v>
      </c>
      <c r="P357" s="1">
        <v>0.53600000000000003</v>
      </c>
      <c r="Q357" s="1">
        <v>-0.62362110000000004</v>
      </c>
      <c r="R357" s="1">
        <v>97521</v>
      </c>
      <c r="S357" s="1">
        <v>11.487819999999999</v>
      </c>
      <c r="T357" s="1">
        <v>6.8</v>
      </c>
      <c r="U357" s="1">
        <v>1.9169229999999999</v>
      </c>
      <c r="V357" s="1">
        <v>0.37</v>
      </c>
      <c r="W357" s="1">
        <v>-0.99425229999999998</v>
      </c>
    </row>
    <row r="358" spans="1:23">
      <c r="A358" s="1">
        <v>2013</v>
      </c>
      <c r="B358" s="1">
        <v>7</v>
      </c>
      <c r="C358" s="1" t="s">
        <v>29</v>
      </c>
      <c r="D358" s="1">
        <v>8271.7800000000007</v>
      </c>
      <c r="E358" s="1">
        <v>9.0206049999999998</v>
      </c>
      <c r="F358" s="1">
        <v>8808.15</v>
      </c>
      <c r="G358" s="1">
        <v>9.0834329999999994</v>
      </c>
      <c r="H358" s="1">
        <v>2.9579999999999999E-2</v>
      </c>
      <c r="I358" s="1">
        <v>-3.5206460000000002</v>
      </c>
      <c r="J358" s="1">
        <v>64131</v>
      </c>
      <c r="K358" s="1">
        <v>11.068680000000001</v>
      </c>
      <c r="L358" s="1">
        <v>3268.14</v>
      </c>
      <c r="M358" s="1">
        <v>8.0919760000000007</v>
      </c>
      <c r="N358" s="1">
        <v>87810</v>
      </c>
      <c r="O358" s="1">
        <v>11.38293</v>
      </c>
      <c r="P358" s="1">
        <v>0.67400000000000004</v>
      </c>
      <c r="Q358" s="1">
        <v>-0.39452510000000002</v>
      </c>
      <c r="R358" s="1">
        <v>121091</v>
      </c>
      <c r="S358" s="1">
        <v>11.7043</v>
      </c>
      <c r="T358" s="1">
        <v>7.8</v>
      </c>
      <c r="U358" s="1">
        <v>2.0541239999999998</v>
      </c>
      <c r="V358" s="1">
        <v>0.41199999999999998</v>
      </c>
      <c r="W358" s="1">
        <v>-0.88673190000000002</v>
      </c>
    </row>
    <row r="359" spans="1:23">
      <c r="A359" s="1">
        <v>2013</v>
      </c>
      <c r="B359" s="1">
        <v>8</v>
      </c>
      <c r="C359" s="1" t="s">
        <v>30</v>
      </c>
      <c r="D359" s="1">
        <v>6176</v>
      </c>
      <c r="E359" s="1">
        <v>8.7284269999999999</v>
      </c>
      <c r="F359" s="1">
        <v>17031.2</v>
      </c>
      <c r="G359" s="1">
        <v>9.7428030000000003</v>
      </c>
      <c r="H359" s="1">
        <v>3.7054999999999998E-2</v>
      </c>
      <c r="I359" s="1">
        <v>-3.2953619999999999</v>
      </c>
      <c r="J359" s="1">
        <v>43836</v>
      </c>
      <c r="K359" s="1">
        <v>10.68821</v>
      </c>
      <c r="L359" s="1">
        <v>1912.27</v>
      </c>
      <c r="M359" s="1">
        <v>7.5560460000000003</v>
      </c>
      <c r="N359" s="1">
        <v>34715</v>
      </c>
      <c r="O359" s="1">
        <v>10.454929999999999</v>
      </c>
      <c r="P359" s="1">
        <v>0.66100000000000003</v>
      </c>
      <c r="Q359" s="1">
        <v>-0.41400140000000002</v>
      </c>
      <c r="R359" s="1">
        <v>132963</v>
      </c>
      <c r="S359" s="1">
        <v>11.797829999999999</v>
      </c>
      <c r="T359" s="1">
        <v>6.7</v>
      </c>
      <c r="U359" s="1">
        <v>1.902107</v>
      </c>
      <c r="V359" s="1">
        <v>0.34599999999999997</v>
      </c>
      <c r="W359" s="1">
        <v>-1.0613159999999999</v>
      </c>
    </row>
    <row r="360" spans="1:23">
      <c r="A360" s="1">
        <v>2013</v>
      </c>
      <c r="B360" s="1">
        <v>9</v>
      </c>
      <c r="C360" s="1" t="s">
        <v>31</v>
      </c>
      <c r="D360" s="1">
        <v>4756.99</v>
      </c>
      <c r="E360" s="1">
        <v>8.4673700000000007</v>
      </c>
      <c r="F360" s="1">
        <v>3091.73</v>
      </c>
      <c r="G360" s="1">
        <v>8.036486</v>
      </c>
      <c r="H360" s="1">
        <v>2.5257999999999999E-2</v>
      </c>
      <c r="I360" s="1">
        <v>-3.6786270000000001</v>
      </c>
      <c r="J360" s="1">
        <v>40797</v>
      </c>
      <c r="K360" s="1">
        <v>10.61636</v>
      </c>
      <c r="L360" s="1">
        <v>3623.23</v>
      </c>
      <c r="M360" s="1">
        <v>8.1951210000000003</v>
      </c>
      <c r="N360" s="1">
        <v>619195</v>
      </c>
      <c r="O360" s="1">
        <v>13.336180000000001</v>
      </c>
      <c r="P360" s="1">
        <v>0.50800000000000001</v>
      </c>
      <c r="Q360" s="1">
        <v>-0.67727380000000004</v>
      </c>
      <c r="R360" s="1">
        <v>95139</v>
      </c>
      <c r="S360" s="1">
        <v>11.463089999999999</v>
      </c>
      <c r="T360" s="1">
        <v>7.3</v>
      </c>
      <c r="U360" s="1">
        <v>1.9878739999999999</v>
      </c>
      <c r="V360" s="1">
        <v>0.27300000000000002</v>
      </c>
      <c r="W360" s="1">
        <v>-1.2982830000000001</v>
      </c>
    </row>
    <row r="361" spans="1:23">
      <c r="A361" s="1">
        <v>2013</v>
      </c>
      <c r="B361" s="1">
        <v>10</v>
      </c>
      <c r="C361" s="1" t="s">
        <v>32</v>
      </c>
      <c r="D361" s="1">
        <v>6821.63</v>
      </c>
      <c r="E361" s="1">
        <v>8.8278540000000003</v>
      </c>
      <c r="F361" s="1">
        <v>4348.51</v>
      </c>
      <c r="G361" s="1">
        <v>8.3775870000000001</v>
      </c>
      <c r="H361" s="1">
        <v>3.0158000000000001E-2</v>
      </c>
      <c r="I361" s="1">
        <v>-3.5012989999999999</v>
      </c>
      <c r="J361" s="1">
        <v>37172</v>
      </c>
      <c r="K361" s="1">
        <v>10.52331</v>
      </c>
      <c r="L361" s="1">
        <v>3262.74</v>
      </c>
      <c r="M361" s="1">
        <v>8.0903220000000005</v>
      </c>
      <c r="N361" s="1">
        <v>354989</v>
      </c>
      <c r="O361" s="1">
        <v>12.77984</v>
      </c>
      <c r="P361" s="1">
        <v>0.44600000000000001</v>
      </c>
      <c r="Q361" s="1">
        <v>-0.8074363</v>
      </c>
      <c r="R361" s="1">
        <v>97359</v>
      </c>
      <c r="S361" s="1">
        <v>11.48616</v>
      </c>
      <c r="T361" s="1">
        <v>8.1999999999999993</v>
      </c>
      <c r="U361" s="1">
        <v>2.1041340000000002</v>
      </c>
      <c r="V361" s="1">
        <v>0.29599999999999999</v>
      </c>
      <c r="W361" s="1">
        <v>-1.2173959999999999</v>
      </c>
    </row>
    <row r="362" spans="1:23">
      <c r="A362" s="1">
        <v>2013</v>
      </c>
      <c r="B362" s="1">
        <v>11</v>
      </c>
      <c r="C362" s="1" t="s">
        <v>33</v>
      </c>
      <c r="D362" s="1">
        <v>11272.8</v>
      </c>
      <c r="E362" s="1">
        <v>9.3301440000000007</v>
      </c>
      <c r="F362" s="1">
        <v>5696.48</v>
      </c>
      <c r="G362" s="1">
        <v>8.6476039999999994</v>
      </c>
      <c r="H362" s="1">
        <v>4.9200000000000001E-2</v>
      </c>
      <c r="I362" s="1">
        <v>-3.0118589999999998</v>
      </c>
      <c r="J362" s="1">
        <v>44639</v>
      </c>
      <c r="K362" s="1">
        <v>10.70636</v>
      </c>
      <c r="L362" s="1">
        <v>2175.33</v>
      </c>
      <c r="M362" s="1">
        <v>7.6849360000000004</v>
      </c>
      <c r="N362" s="1">
        <v>41094</v>
      </c>
      <c r="O362" s="1">
        <v>10.623620000000001</v>
      </c>
      <c r="P362" s="1">
        <v>0.437</v>
      </c>
      <c r="Q362" s="1">
        <v>-0.82782210000000001</v>
      </c>
      <c r="R362" s="1">
        <v>104378</v>
      </c>
      <c r="S362" s="1">
        <v>11.555770000000001</v>
      </c>
      <c r="T362" s="1">
        <v>4.9000000000000004</v>
      </c>
      <c r="U362" s="1">
        <v>1.589235</v>
      </c>
      <c r="V362" s="1">
        <v>0.316</v>
      </c>
      <c r="W362" s="1">
        <v>-1.152013</v>
      </c>
    </row>
    <row r="363" spans="1:23">
      <c r="A363" s="1">
        <v>2013</v>
      </c>
      <c r="B363" s="1">
        <v>12</v>
      </c>
      <c r="C363" s="1" t="s">
        <v>34</v>
      </c>
      <c r="D363" s="1">
        <v>6354.72</v>
      </c>
      <c r="E363" s="1">
        <v>8.7569529999999993</v>
      </c>
      <c r="F363" s="1">
        <v>3815.73</v>
      </c>
      <c r="G363" s="1">
        <v>8.2468869999999992</v>
      </c>
      <c r="H363" s="1">
        <v>4.8278000000000001E-2</v>
      </c>
      <c r="I363" s="1">
        <v>-3.0307729999999999</v>
      </c>
      <c r="J363" s="1">
        <v>35720</v>
      </c>
      <c r="K363" s="1">
        <v>10.483470000000001</v>
      </c>
      <c r="L363" s="1">
        <v>3302.21</v>
      </c>
      <c r="M363" s="1">
        <v>8.102347</v>
      </c>
      <c r="N363" s="1">
        <v>57837</v>
      </c>
      <c r="O363" s="1">
        <v>10.96538</v>
      </c>
      <c r="P363" s="1">
        <v>0.45400000000000001</v>
      </c>
      <c r="Q363" s="1">
        <v>-0.78965810000000003</v>
      </c>
      <c r="R363" s="1">
        <v>81621</v>
      </c>
      <c r="S363" s="1">
        <v>11.309839999999999</v>
      </c>
      <c r="T363" s="1">
        <v>6.2</v>
      </c>
      <c r="U363" s="1">
        <v>1.824549</v>
      </c>
      <c r="V363" s="1">
        <v>0.25700000000000001</v>
      </c>
      <c r="W363" s="1">
        <v>-1.358679</v>
      </c>
    </row>
    <row r="364" spans="1:23">
      <c r="A364" s="1">
        <v>2013</v>
      </c>
      <c r="B364" s="1">
        <v>13</v>
      </c>
      <c r="C364" s="1" t="s">
        <v>35</v>
      </c>
      <c r="H364" s="1">
        <v>3.3515999999999997E-2</v>
      </c>
      <c r="I364" s="1">
        <v>-3.3957459999999999</v>
      </c>
      <c r="J364" s="1">
        <v>46646</v>
      </c>
      <c r="K364" s="1">
        <v>10.75034</v>
      </c>
      <c r="P364" s="1">
        <v>0.59599999999999997</v>
      </c>
      <c r="Q364" s="1">
        <v>-0.51751460000000005</v>
      </c>
      <c r="R364" s="1">
        <v>116940</v>
      </c>
      <c r="S364" s="1">
        <v>11.669420000000001</v>
      </c>
      <c r="T364" s="1">
        <v>9.1</v>
      </c>
      <c r="U364" s="1">
        <v>2.2082739999999998</v>
      </c>
      <c r="V364" s="1">
        <v>0.38800000000000001</v>
      </c>
      <c r="W364" s="1">
        <v>-0.94674990000000003</v>
      </c>
    </row>
    <row r="365" spans="1:23">
      <c r="A365" s="1">
        <v>2013</v>
      </c>
      <c r="B365" s="1">
        <v>14</v>
      </c>
      <c r="C365" s="1" t="s">
        <v>36</v>
      </c>
      <c r="D365" s="1">
        <v>5644.66</v>
      </c>
      <c r="E365" s="1">
        <v>8.6384659999999993</v>
      </c>
      <c r="F365" s="1">
        <v>9270.31</v>
      </c>
      <c r="G365" s="1">
        <v>9.1345729999999996</v>
      </c>
      <c r="H365" s="1">
        <v>4.1274999999999999E-2</v>
      </c>
      <c r="I365" s="1">
        <v>-3.1875040000000001</v>
      </c>
      <c r="J365" s="1">
        <v>39148</v>
      </c>
      <c r="K365" s="1">
        <v>10.575100000000001</v>
      </c>
      <c r="L365" s="1">
        <v>3268.16</v>
      </c>
      <c r="M365" s="1">
        <v>8.0919830000000008</v>
      </c>
      <c r="N365" s="1">
        <v>238011</v>
      </c>
      <c r="O365" s="1">
        <v>12.38007</v>
      </c>
      <c r="P365" s="1">
        <v>0.56699999999999995</v>
      </c>
      <c r="Q365" s="1">
        <v>-0.56739600000000001</v>
      </c>
      <c r="R365" s="1">
        <v>106885</v>
      </c>
      <c r="S365" s="1">
        <v>11.579510000000001</v>
      </c>
      <c r="T365" s="1">
        <v>7.7</v>
      </c>
      <c r="U365" s="1">
        <v>2.04122</v>
      </c>
      <c r="V365" s="1">
        <v>0.27400000000000002</v>
      </c>
      <c r="W365" s="1">
        <v>-1.294627</v>
      </c>
    </row>
    <row r="366" spans="1:23">
      <c r="A366" s="1">
        <v>2013</v>
      </c>
      <c r="B366" s="1">
        <v>15</v>
      </c>
      <c r="C366" s="1" t="s">
        <v>37</v>
      </c>
      <c r="D366" s="1">
        <v>5573.45</v>
      </c>
      <c r="E366" s="1">
        <v>8.6257699999999993</v>
      </c>
      <c r="F366" s="1">
        <v>8341.33</v>
      </c>
      <c r="G366" s="1">
        <v>9.0289769999999994</v>
      </c>
      <c r="H366" s="1">
        <v>4.0998E-2</v>
      </c>
      <c r="I366" s="1">
        <v>-3.1942430000000002</v>
      </c>
      <c r="J366" s="1">
        <v>43189</v>
      </c>
      <c r="K366" s="1">
        <v>10.67334</v>
      </c>
      <c r="L366" s="1">
        <v>5867.46</v>
      </c>
      <c r="M366" s="1">
        <v>8.6771770000000004</v>
      </c>
      <c r="N366" s="1">
        <v>129669</v>
      </c>
      <c r="O366" s="1">
        <v>11.772740000000001</v>
      </c>
      <c r="P366" s="1">
        <v>0.64800000000000002</v>
      </c>
      <c r="Q366" s="1">
        <v>-0.43386459999999999</v>
      </c>
      <c r="R366" s="1">
        <v>96409</v>
      </c>
      <c r="S366" s="1">
        <v>11.47635</v>
      </c>
      <c r="T366" s="1">
        <v>4.7</v>
      </c>
      <c r="U366" s="1">
        <v>1.5475620000000001</v>
      </c>
      <c r="V366" s="1">
        <v>0.32900000000000001</v>
      </c>
      <c r="W366" s="1">
        <v>-1.1116980000000001</v>
      </c>
    </row>
    <row r="367" spans="1:23">
      <c r="A367" s="1">
        <v>2013</v>
      </c>
      <c r="B367" s="1">
        <v>16</v>
      </c>
      <c r="C367" s="1" t="s">
        <v>38</v>
      </c>
      <c r="D367" s="1">
        <v>5980.46</v>
      </c>
      <c r="E367" s="1">
        <v>8.6962519999999994</v>
      </c>
      <c r="F367" s="1">
        <v>5868.54</v>
      </c>
      <c r="G367" s="1">
        <v>8.6773609999999994</v>
      </c>
      <c r="H367" s="1">
        <v>3.7087000000000002E-2</v>
      </c>
      <c r="I367" s="1">
        <v>-3.2945009999999999</v>
      </c>
      <c r="J367" s="1">
        <v>45867</v>
      </c>
      <c r="K367" s="1">
        <v>10.733499999999999</v>
      </c>
      <c r="L367" s="1">
        <v>2032.14</v>
      </c>
      <c r="M367" s="1">
        <v>7.6168449999999996</v>
      </c>
      <c r="N367" s="1">
        <v>140182</v>
      </c>
      <c r="O367" s="1">
        <v>11.8507</v>
      </c>
      <c r="P367" s="1">
        <v>0.52500000000000002</v>
      </c>
      <c r="Q367" s="1">
        <v>-0.64435710000000002</v>
      </c>
      <c r="R367" s="1">
        <v>86524</v>
      </c>
      <c r="S367" s="1">
        <v>11.368180000000001</v>
      </c>
      <c r="T367" s="1">
        <v>5.3</v>
      </c>
      <c r="U367" s="1">
        <v>1.6677070000000001</v>
      </c>
      <c r="V367" s="1">
        <v>0.33500000000000002</v>
      </c>
      <c r="W367" s="1">
        <v>-1.0936250000000001</v>
      </c>
    </row>
    <row r="368" spans="1:23">
      <c r="A368" s="1">
        <v>2013</v>
      </c>
      <c r="B368" s="1">
        <v>17</v>
      </c>
      <c r="C368" s="1" t="s">
        <v>39</v>
      </c>
      <c r="D368" s="1">
        <v>6611.19</v>
      </c>
      <c r="E368" s="1">
        <v>8.796519</v>
      </c>
      <c r="F368" s="1">
        <v>5951.52</v>
      </c>
      <c r="G368" s="1">
        <v>8.6914020000000001</v>
      </c>
      <c r="H368" s="1">
        <v>2.7703999999999999E-2</v>
      </c>
      <c r="I368" s="1">
        <v>-3.5861909999999999</v>
      </c>
      <c r="J368" s="1">
        <v>35585</v>
      </c>
      <c r="K368" s="1">
        <v>10.47968</v>
      </c>
      <c r="L368" s="1">
        <v>3027.64</v>
      </c>
      <c r="M368" s="1">
        <v>8.0155379999999994</v>
      </c>
      <c r="N368" s="1">
        <v>155586</v>
      </c>
      <c r="O368" s="1">
        <v>11.95495</v>
      </c>
      <c r="P368" s="1">
        <v>0.47599999999999998</v>
      </c>
      <c r="Q368" s="1">
        <v>-0.74233740000000004</v>
      </c>
      <c r="R368" s="1">
        <v>82488</v>
      </c>
      <c r="S368" s="1">
        <v>11.320410000000001</v>
      </c>
      <c r="T368" s="1">
        <v>8.1</v>
      </c>
      <c r="U368" s="1">
        <v>2.0918640000000002</v>
      </c>
      <c r="V368" s="1">
        <v>0.26400000000000001</v>
      </c>
      <c r="W368" s="1">
        <v>-1.331806</v>
      </c>
    </row>
    <row r="369" spans="1:23">
      <c r="A369" s="1">
        <v>2013</v>
      </c>
      <c r="B369" s="1">
        <v>18</v>
      </c>
      <c r="C369" s="1" t="s">
        <v>40</v>
      </c>
      <c r="D369" s="1">
        <v>5230.8999999999996</v>
      </c>
      <c r="E369" s="1">
        <v>8.5623380000000004</v>
      </c>
      <c r="F369" s="1">
        <v>4069.52</v>
      </c>
      <c r="G369" s="1">
        <v>8.31128</v>
      </c>
      <c r="H369" s="1">
        <v>2.5374000000000001E-2</v>
      </c>
      <c r="I369" s="1">
        <v>-3.674026</v>
      </c>
      <c r="J369" s="1">
        <v>40103</v>
      </c>
      <c r="K369" s="1">
        <v>10.599209999999999</v>
      </c>
      <c r="L369" s="1">
        <v>2424.14</v>
      </c>
      <c r="M369" s="1">
        <v>7.7932319999999997</v>
      </c>
      <c r="N369" s="1">
        <v>174552</v>
      </c>
      <c r="O369" s="1">
        <v>12.069979999999999</v>
      </c>
      <c r="P369" s="1">
        <v>0.46400000000000002</v>
      </c>
      <c r="Q369" s="1">
        <v>-0.76787079999999996</v>
      </c>
      <c r="R369" s="1">
        <v>93543</v>
      </c>
      <c r="S369" s="1">
        <v>11.44618</v>
      </c>
      <c r="T369" s="1">
        <v>6.7</v>
      </c>
      <c r="U369" s="1">
        <v>1.902107</v>
      </c>
      <c r="V369" s="1">
        <v>0.255</v>
      </c>
      <c r="W369" s="1">
        <v>-1.366492</v>
      </c>
    </row>
    <row r="370" spans="1:23">
      <c r="A370" s="1">
        <v>2013</v>
      </c>
      <c r="B370" s="1">
        <v>19</v>
      </c>
      <c r="C370" s="1" t="s">
        <v>41</v>
      </c>
      <c r="D370" s="1">
        <v>6548.92</v>
      </c>
      <c r="E370" s="1">
        <v>8.7870559999999998</v>
      </c>
      <c r="F370" s="1">
        <v>9011.5400000000009</v>
      </c>
      <c r="G370" s="1">
        <v>9.1062609999999999</v>
      </c>
      <c r="H370" s="1">
        <v>3.1883000000000002E-2</v>
      </c>
      <c r="I370" s="1">
        <v>-3.4456829999999998</v>
      </c>
      <c r="J370" s="1">
        <v>39670</v>
      </c>
      <c r="K370" s="1">
        <v>10.58835</v>
      </c>
      <c r="L370" s="1">
        <v>3103.67</v>
      </c>
      <c r="M370" s="1">
        <v>8.0403400000000005</v>
      </c>
      <c r="N370" s="1">
        <v>37342</v>
      </c>
      <c r="O370" s="1">
        <v>10.52787</v>
      </c>
      <c r="P370" s="1">
        <v>0.54200000000000004</v>
      </c>
      <c r="Q370" s="1">
        <v>-0.61248930000000001</v>
      </c>
      <c r="R370" s="1">
        <v>97916</v>
      </c>
      <c r="S370" s="1">
        <v>11.49187</v>
      </c>
      <c r="T370" s="1">
        <v>6.6</v>
      </c>
      <c r="U370" s="1">
        <v>1.88707</v>
      </c>
      <c r="V370" s="1">
        <v>0.312</v>
      </c>
      <c r="W370" s="1">
        <v>-1.164752</v>
      </c>
    </row>
    <row r="371" spans="1:23">
      <c r="A371" s="1">
        <v>2013</v>
      </c>
      <c r="B371" s="1">
        <v>20</v>
      </c>
      <c r="C371" s="1" t="s">
        <v>42</v>
      </c>
      <c r="D371" s="1">
        <v>7151.44</v>
      </c>
      <c r="E371" s="1">
        <v>8.8750689999999999</v>
      </c>
      <c r="F371" s="1">
        <v>7850.28</v>
      </c>
      <c r="G371" s="1">
        <v>8.9683039999999998</v>
      </c>
      <c r="H371" s="1">
        <v>3.8556E-2</v>
      </c>
      <c r="I371" s="1">
        <v>-3.2556530000000001</v>
      </c>
      <c r="J371" s="1">
        <v>52666</v>
      </c>
      <c r="K371" s="1">
        <v>10.871729999999999</v>
      </c>
      <c r="L371" s="1">
        <v>1967.55</v>
      </c>
      <c r="M371" s="1">
        <v>7.5845440000000002</v>
      </c>
      <c r="N371" s="1">
        <v>238814</v>
      </c>
      <c r="O371" s="1">
        <v>12.38344</v>
      </c>
      <c r="P371" s="1">
        <v>0.64800000000000002</v>
      </c>
      <c r="Q371" s="1">
        <v>-0.43386459999999999</v>
      </c>
      <c r="R371" s="1">
        <v>105079</v>
      </c>
      <c r="S371" s="1">
        <v>11.562469999999999</v>
      </c>
      <c r="T371" s="1">
        <v>6.6</v>
      </c>
      <c r="U371" s="1">
        <v>1.88707</v>
      </c>
      <c r="V371" s="1">
        <v>0.39800000000000002</v>
      </c>
      <c r="W371" s="1">
        <v>-0.92130330000000005</v>
      </c>
    </row>
    <row r="372" spans="1:23">
      <c r="A372" s="1">
        <v>2013</v>
      </c>
      <c r="B372" s="1">
        <v>21</v>
      </c>
      <c r="C372" s="1" t="s">
        <v>43</v>
      </c>
      <c r="D372" s="1">
        <v>7198.86</v>
      </c>
      <c r="E372" s="1">
        <v>8.8816780000000008</v>
      </c>
      <c r="F372" s="1">
        <v>6173.92</v>
      </c>
      <c r="G372" s="1">
        <v>8.7280879999999996</v>
      </c>
      <c r="H372" s="1">
        <v>2.8413000000000001E-2</v>
      </c>
      <c r="I372" s="1">
        <v>-3.5608970000000002</v>
      </c>
      <c r="J372" s="1">
        <v>57182</v>
      </c>
      <c r="K372" s="1">
        <v>10.953989999999999</v>
      </c>
      <c r="L372" s="1">
        <v>3150.24</v>
      </c>
      <c r="M372" s="1">
        <v>8.0552340000000004</v>
      </c>
      <c r="N372" s="1">
        <v>171974</v>
      </c>
      <c r="O372" s="1">
        <v>12.055099999999999</v>
      </c>
      <c r="P372" s="1">
        <v>0.69199999999999995</v>
      </c>
      <c r="Q372" s="1">
        <v>-0.36816939999999998</v>
      </c>
      <c r="R372" s="1">
        <v>131652</v>
      </c>
      <c r="S372" s="1">
        <v>11.78792</v>
      </c>
      <c r="T372" s="1">
        <v>6.7</v>
      </c>
      <c r="U372" s="1">
        <v>1.902107</v>
      </c>
      <c r="V372" s="1">
        <v>0.49</v>
      </c>
      <c r="W372" s="1">
        <v>-0.71334989999999998</v>
      </c>
    </row>
    <row r="373" spans="1:23">
      <c r="A373" s="1">
        <v>2013</v>
      </c>
      <c r="B373" s="1">
        <v>22</v>
      </c>
      <c r="C373" s="1" t="s">
        <v>44</v>
      </c>
      <c r="D373" s="1">
        <v>5061.57</v>
      </c>
      <c r="E373" s="1">
        <v>8.5294319999999999</v>
      </c>
      <c r="F373" s="1">
        <v>11695.8</v>
      </c>
      <c r="G373" s="1">
        <v>9.3669840000000004</v>
      </c>
      <c r="H373" s="1">
        <v>2.9125999999999999E-2</v>
      </c>
      <c r="I373" s="1">
        <v>-3.536117</v>
      </c>
      <c r="J373" s="1">
        <v>39214</v>
      </c>
      <c r="K373" s="1">
        <v>10.576790000000001</v>
      </c>
      <c r="L373" s="1">
        <v>2696.87</v>
      </c>
      <c r="M373" s="1">
        <v>7.8998470000000003</v>
      </c>
      <c r="N373" s="1">
        <v>411770</v>
      </c>
      <c r="O373" s="1">
        <v>12.92822</v>
      </c>
      <c r="P373" s="1">
        <v>0.55000000000000004</v>
      </c>
      <c r="Q373" s="1">
        <v>-0.59783699999999995</v>
      </c>
      <c r="R373" s="1">
        <v>109277</v>
      </c>
      <c r="S373" s="1">
        <v>11.60164</v>
      </c>
      <c r="T373" s="1">
        <v>8.8000000000000007</v>
      </c>
      <c r="U373" s="1">
        <v>2.1747519999999998</v>
      </c>
      <c r="V373" s="1">
        <v>0.307</v>
      </c>
      <c r="W373" s="1">
        <v>-1.1809069999999999</v>
      </c>
    </row>
    <row r="374" spans="1:23">
      <c r="A374" s="1">
        <v>2013</v>
      </c>
      <c r="B374" s="1">
        <v>23</v>
      </c>
      <c r="C374" s="1" t="s">
        <v>45</v>
      </c>
      <c r="D374" s="1">
        <v>5182.9399999999996</v>
      </c>
      <c r="E374" s="1">
        <v>8.5531269999999999</v>
      </c>
      <c r="F374" s="1">
        <v>8348.76</v>
      </c>
      <c r="G374" s="1">
        <v>9.0298680000000004</v>
      </c>
      <c r="H374" s="1">
        <v>3.0721999999999999E-2</v>
      </c>
      <c r="I374" s="1">
        <v>-3.4827819999999998</v>
      </c>
      <c r="J374" s="1">
        <v>47253</v>
      </c>
      <c r="K374" s="1">
        <v>10.76327</v>
      </c>
      <c r="L374" s="1">
        <v>2964.53</v>
      </c>
      <c r="M374" s="1">
        <v>7.9944740000000003</v>
      </c>
      <c r="N374" s="1">
        <v>210332</v>
      </c>
      <c r="O374" s="1">
        <v>12.25644</v>
      </c>
      <c r="P374" s="1">
        <v>0.622</v>
      </c>
      <c r="Q374" s="1">
        <v>-0.47481519999999999</v>
      </c>
      <c r="R374" s="1">
        <v>103687</v>
      </c>
      <c r="S374" s="1">
        <v>11.54913</v>
      </c>
      <c r="T374" s="1">
        <v>4.9000000000000004</v>
      </c>
      <c r="U374" s="1">
        <v>1.589235</v>
      </c>
      <c r="V374" s="1">
        <v>0.38200000000000001</v>
      </c>
      <c r="W374" s="1">
        <v>-0.96233469999999999</v>
      </c>
    </row>
    <row r="375" spans="1:23">
      <c r="A375" s="1">
        <v>2013</v>
      </c>
      <c r="B375" s="1">
        <v>24</v>
      </c>
      <c r="C375" s="1" t="s">
        <v>46</v>
      </c>
      <c r="D375" s="1">
        <v>5605.52</v>
      </c>
      <c r="E375" s="1">
        <v>8.6315080000000002</v>
      </c>
      <c r="F375" s="1">
        <v>5194.9399999999996</v>
      </c>
      <c r="G375" s="1">
        <v>8.5554410000000001</v>
      </c>
      <c r="H375" s="1">
        <v>3.2680000000000001E-2</v>
      </c>
      <c r="I375" s="1">
        <v>-3.4209999999999998</v>
      </c>
      <c r="J375" s="1">
        <v>33327</v>
      </c>
      <c r="K375" s="1">
        <v>10.41412</v>
      </c>
      <c r="L375" s="1">
        <v>2848.48</v>
      </c>
      <c r="M375" s="1">
        <v>7.9545409999999999</v>
      </c>
      <c r="N375" s="1">
        <v>132114</v>
      </c>
      <c r="O375" s="1">
        <v>11.79142</v>
      </c>
      <c r="P375" s="1">
        <v>0.49399999999999999</v>
      </c>
      <c r="Q375" s="1">
        <v>-0.70521979999999995</v>
      </c>
      <c r="R375" s="1">
        <v>87499</v>
      </c>
      <c r="S375" s="1">
        <v>11.379379999999999</v>
      </c>
      <c r="T375" s="1">
        <v>8.6</v>
      </c>
      <c r="U375" s="1">
        <v>2.1517620000000002</v>
      </c>
      <c r="V375" s="1">
        <v>0.21099999999999999</v>
      </c>
      <c r="W375" s="1">
        <v>-1.5558970000000001</v>
      </c>
    </row>
    <row r="376" spans="1:23">
      <c r="A376" s="1">
        <v>2013</v>
      </c>
      <c r="B376" s="1">
        <v>25</v>
      </c>
      <c r="C376" s="1" t="s">
        <v>47</v>
      </c>
      <c r="D376" s="1">
        <v>5502.98</v>
      </c>
      <c r="E376" s="1">
        <v>8.6130449999999996</v>
      </c>
      <c r="F376" s="1">
        <v>5545.59</v>
      </c>
      <c r="G376" s="1">
        <v>8.6207589999999996</v>
      </c>
      <c r="H376" s="1">
        <v>3.2814999999999997E-2</v>
      </c>
      <c r="I376" s="1">
        <v>-3.416868</v>
      </c>
      <c r="J376" s="1">
        <v>39854</v>
      </c>
      <c r="K376" s="1">
        <v>10.592980000000001</v>
      </c>
      <c r="L376" s="1">
        <v>3356.72</v>
      </c>
      <c r="M376" s="1">
        <v>8.1187190000000005</v>
      </c>
      <c r="N376" s="1">
        <v>196659</v>
      </c>
      <c r="O376" s="1">
        <v>12.18923</v>
      </c>
      <c r="P376" s="1">
        <v>0.56899999999999995</v>
      </c>
      <c r="Q376" s="1">
        <v>-0.56387480000000001</v>
      </c>
      <c r="R376" s="1">
        <v>96971</v>
      </c>
      <c r="S376" s="1">
        <v>11.48217</v>
      </c>
      <c r="T376" s="1">
        <v>6.7</v>
      </c>
      <c r="U376" s="1">
        <v>1.902107</v>
      </c>
      <c r="V376" s="1">
        <v>0.32</v>
      </c>
      <c r="W376" s="1">
        <v>-1.1394340000000001</v>
      </c>
    </row>
    <row r="377" spans="1:23">
      <c r="A377" s="1">
        <v>2013</v>
      </c>
      <c r="B377" s="1">
        <v>26</v>
      </c>
      <c r="C377" s="1" t="s">
        <v>48</v>
      </c>
      <c r="D377" s="1">
        <v>4791.96</v>
      </c>
      <c r="E377" s="1">
        <v>8.4746950000000005</v>
      </c>
      <c r="F377" s="1">
        <v>5997.84</v>
      </c>
      <c r="G377" s="1">
        <v>8.6991549999999993</v>
      </c>
      <c r="H377" s="1">
        <v>3.7872000000000003E-2</v>
      </c>
      <c r="I377" s="1">
        <v>-3.2735560000000001</v>
      </c>
      <c r="J377" s="1">
        <v>39509</v>
      </c>
      <c r="K377" s="1">
        <v>10.58428</v>
      </c>
      <c r="L377" s="1">
        <v>2115.34</v>
      </c>
      <c r="M377" s="1">
        <v>7.6569710000000004</v>
      </c>
      <c r="N377" s="1">
        <v>40169</v>
      </c>
      <c r="O377" s="1">
        <v>10.600849999999999</v>
      </c>
      <c r="P377" s="1">
        <v>0.47899999999999998</v>
      </c>
      <c r="Q377" s="1">
        <v>-0.73605469999999995</v>
      </c>
      <c r="R377" s="1">
        <v>70918</v>
      </c>
      <c r="S377" s="1">
        <v>11.169280000000001</v>
      </c>
      <c r="T377" s="1">
        <v>5.4</v>
      </c>
      <c r="U377" s="1">
        <v>1.686399</v>
      </c>
      <c r="V377" s="1">
        <v>0.30499999999999999</v>
      </c>
      <c r="W377" s="1">
        <v>-1.187443</v>
      </c>
    </row>
    <row r="378" spans="1:23">
      <c r="A378" s="1">
        <v>2013</v>
      </c>
      <c r="B378" s="1">
        <v>27</v>
      </c>
      <c r="C378" s="1" t="s">
        <v>49</v>
      </c>
      <c r="D378" s="1">
        <v>8068.68</v>
      </c>
      <c r="E378" s="1">
        <v>8.9957460000000005</v>
      </c>
      <c r="F378" s="1">
        <v>5682.61</v>
      </c>
      <c r="G378" s="1">
        <v>8.6451659999999997</v>
      </c>
      <c r="H378" s="1">
        <v>3.5415000000000002E-2</v>
      </c>
      <c r="I378" s="1">
        <v>-3.3406210000000001</v>
      </c>
      <c r="J378" s="1">
        <v>45876</v>
      </c>
      <c r="K378" s="1">
        <v>10.733700000000001</v>
      </c>
      <c r="L378" s="1">
        <v>2085.5</v>
      </c>
      <c r="M378" s="1">
        <v>7.6427639999999997</v>
      </c>
      <c r="N378" s="1">
        <v>81175</v>
      </c>
      <c r="O378" s="1">
        <v>11.304360000000001</v>
      </c>
      <c r="P378" s="1">
        <v>0.56999999999999995</v>
      </c>
      <c r="Q378" s="1">
        <v>-0.56211889999999998</v>
      </c>
      <c r="R378" s="1">
        <v>97372</v>
      </c>
      <c r="S378" s="1">
        <v>11.48629</v>
      </c>
      <c r="T378" s="1">
        <v>3.8</v>
      </c>
      <c r="U378" s="1">
        <v>1.3350010000000001</v>
      </c>
      <c r="V378" s="1">
        <v>0.35099999999999998</v>
      </c>
      <c r="W378" s="1">
        <v>-1.046969</v>
      </c>
    </row>
    <row r="379" spans="1:23">
      <c r="A379" s="1">
        <v>2013</v>
      </c>
      <c r="B379" s="1">
        <v>28</v>
      </c>
      <c r="C379" s="1" t="s">
        <v>50</v>
      </c>
      <c r="D379" s="1">
        <v>6747.79</v>
      </c>
      <c r="E379" s="1">
        <v>8.8169699999999995</v>
      </c>
      <c r="F379" s="1">
        <v>3888.82</v>
      </c>
      <c r="G379" s="1">
        <v>8.2658620000000003</v>
      </c>
      <c r="H379" s="1">
        <v>4.8807000000000003E-2</v>
      </c>
      <c r="I379" s="1">
        <v>-3.0198870000000002</v>
      </c>
      <c r="J379" s="1">
        <v>38939</v>
      </c>
      <c r="K379" s="1">
        <v>10.569750000000001</v>
      </c>
      <c r="L379" s="1">
        <v>2293.12</v>
      </c>
      <c r="M379" s="1">
        <v>7.7376690000000004</v>
      </c>
      <c r="N379" s="1">
        <v>65917</v>
      </c>
      <c r="O379" s="1">
        <v>11.09615</v>
      </c>
      <c r="P379" s="1">
        <v>0.36699999999999999</v>
      </c>
      <c r="Q379" s="1">
        <v>-1.0023930000000001</v>
      </c>
      <c r="R379" s="1">
        <v>93579</v>
      </c>
      <c r="S379" s="1">
        <v>11.44656</v>
      </c>
      <c r="T379" s="1">
        <v>9.6</v>
      </c>
      <c r="U379" s="1">
        <v>2.2617630000000002</v>
      </c>
      <c r="V379" s="1">
        <v>0.214</v>
      </c>
      <c r="W379" s="1">
        <v>-1.541779</v>
      </c>
    </row>
    <row r="380" spans="1:23">
      <c r="A380" s="1">
        <v>2013</v>
      </c>
      <c r="B380" s="1">
        <v>29</v>
      </c>
      <c r="C380" s="1" t="s">
        <v>51</v>
      </c>
      <c r="D380" s="1">
        <v>1993.21</v>
      </c>
      <c r="E380" s="1">
        <v>7.5975010000000003</v>
      </c>
      <c r="F380" s="1">
        <v>11213</v>
      </c>
      <c r="G380" s="1">
        <v>9.3248300000000004</v>
      </c>
      <c r="H380" s="1">
        <v>4.0492E-2</v>
      </c>
      <c r="I380" s="1">
        <v>-3.206639</v>
      </c>
      <c r="J380" s="1">
        <v>51608</v>
      </c>
      <c r="K380" s="1">
        <v>10.851430000000001</v>
      </c>
      <c r="L380" s="1">
        <v>2335.6999999999998</v>
      </c>
      <c r="M380" s="1">
        <v>7.7560669999999998</v>
      </c>
      <c r="N380" s="1">
        <v>39224</v>
      </c>
      <c r="O380" s="1">
        <v>10.57704</v>
      </c>
      <c r="P380" s="1">
        <v>0.65100000000000002</v>
      </c>
      <c r="Q380" s="1">
        <v>-0.4292456</v>
      </c>
      <c r="R380" s="1">
        <v>101439</v>
      </c>
      <c r="S380" s="1">
        <v>11.52721</v>
      </c>
      <c r="T380" s="1">
        <v>5.0999999999999996</v>
      </c>
      <c r="U380" s="1">
        <v>1.6292409999999999</v>
      </c>
      <c r="V380" s="1">
        <v>0.34200000000000003</v>
      </c>
      <c r="W380" s="1">
        <v>-1.072945</v>
      </c>
    </row>
    <row r="381" spans="1:23">
      <c r="A381" s="1">
        <v>2013</v>
      </c>
      <c r="B381" s="1">
        <v>30</v>
      </c>
      <c r="C381" s="1" t="s">
        <v>52</v>
      </c>
      <c r="D381" s="1">
        <v>6745.09</v>
      </c>
      <c r="E381" s="1">
        <v>8.8165700000000005</v>
      </c>
      <c r="F381" s="1">
        <v>8886.1200000000008</v>
      </c>
      <c r="G381" s="1">
        <v>9.0922459999999994</v>
      </c>
      <c r="H381" s="1">
        <v>2.6318999999999999E-2</v>
      </c>
      <c r="I381" s="1">
        <v>-3.6374659999999999</v>
      </c>
      <c r="J381" s="1">
        <v>55515</v>
      </c>
      <c r="K381" s="1">
        <v>10.92441</v>
      </c>
      <c r="L381" s="1">
        <v>2384.9899999999998</v>
      </c>
      <c r="M381" s="1">
        <v>7.7769500000000003</v>
      </c>
      <c r="N381" s="1">
        <v>276052</v>
      </c>
      <c r="O381" s="1">
        <v>12.52834</v>
      </c>
      <c r="P381" s="1">
        <v>0.64800000000000002</v>
      </c>
      <c r="Q381" s="1">
        <v>-0.43386459999999999</v>
      </c>
      <c r="R381" s="1">
        <v>125585</v>
      </c>
      <c r="S381" s="1">
        <v>11.740740000000001</v>
      </c>
      <c r="T381" s="1">
        <v>8.1999999999999993</v>
      </c>
      <c r="U381" s="1">
        <v>2.1041340000000002</v>
      </c>
      <c r="V381" s="1">
        <v>0.42599999999999999</v>
      </c>
      <c r="W381" s="1">
        <v>-0.85331590000000002</v>
      </c>
    </row>
    <row r="382" spans="1:23">
      <c r="A382" s="1">
        <v>2013</v>
      </c>
      <c r="B382" s="1">
        <v>31</v>
      </c>
      <c r="C382" s="1" t="s">
        <v>53</v>
      </c>
      <c r="D382" s="1">
        <v>8244.7199999999993</v>
      </c>
      <c r="E382" s="1">
        <v>9.0173279999999991</v>
      </c>
      <c r="F382" s="1">
        <v>3317.78</v>
      </c>
      <c r="G382" s="1">
        <v>8.1070499999999992</v>
      </c>
      <c r="H382" s="1">
        <v>4.5014999999999999E-2</v>
      </c>
      <c r="I382" s="1">
        <v>-3.1007549999999999</v>
      </c>
      <c r="J382" s="1">
        <v>34752</v>
      </c>
      <c r="K382" s="1">
        <v>10.45599</v>
      </c>
      <c r="L382" s="1">
        <v>2356.65</v>
      </c>
      <c r="M382" s="1">
        <v>7.7649970000000001</v>
      </c>
      <c r="N382" s="1">
        <v>101239</v>
      </c>
      <c r="O382" s="1">
        <v>11.52524</v>
      </c>
      <c r="P382" s="1">
        <v>0.4</v>
      </c>
      <c r="Q382" s="1">
        <v>-0.91629070000000001</v>
      </c>
      <c r="R382" s="1">
        <v>85326</v>
      </c>
      <c r="S382" s="1">
        <v>11.354229999999999</v>
      </c>
      <c r="T382" s="1">
        <v>7</v>
      </c>
      <c r="U382" s="1">
        <v>1.94591</v>
      </c>
      <c r="V382" s="1">
        <v>0.23499999999999999</v>
      </c>
      <c r="W382" s="1">
        <v>-1.44817</v>
      </c>
    </row>
    <row r="383" spans="1:23">
      <c r="A383" s="1">
        <v>2013</v>
      </c>
      <c r="B383" s="1">
        <v>32</v>
      </c>
      <c r="C383" s="1" t="s">
        <v>54</v>
      </c>
      <c r="D383" s="1">
        <v>9300.7099999999991</v>
      </c>
      <c r="E383" s="1">
        <v>9.1378459999999997</v>
      </c>
      <c r="F383" s="1">
        <v>5166.6899999999996</v>
      </c>
      <c r="G383" s="1">
        <v>8.5499890000000001</v>
      </c>
      <c r="H383" s="1">
        <v>3.2010999999999998E-2</v>
      </c>
      <c r="I383" s="1">
        <v>-3.4416690000000001</v>
      </c>
      <c r="J383" s="1">
        <v>54496</v>
      </c>
      <c r="K383" s="1">
        <v>10.90588</v>
      </c>
      <c r="L383" s="1">
        <v>3684.95</v>
      </c>
      <c r="M383" s="1">
        <v>8.2120119999999996</v>
      </c>
      <c r="N383" s="1">
        <v>571693</v>
      </c>
      <c r="O383" s="1">
        <v>13.256360000000001</v>
      </c>
      <c r="P383" s="1">
        <v>0.60099999999999998</v>
      </c>
      <c r="Q383" s="1">
        <v>-0.50916030000000001</v>
      </c>
      <c r="R383" s="1">
        <v>122283</v>
      </c>
      <c r="S383" s="1">
        <v>11.714090000000001</v>
      </c>
      <c r="T383" s="1">
        <v>7.7</v>
      </c>
      <c r="U383" s="1">
        <v>2.04122</v>
      </c>
      <c r="V383" s="1">
        <v>0.42899999999999999</v>
      </c>
      <c r="W383" s="1">
        <v>-0.84629840000000001</v>
      </c>
    </row>
    <row r="384" spans="1:23">
      <c r="A384" s="1">
        <v>2013</v>
      </c>
      <c r="B384" s="1">
        <v>33</v>
      </c>
      <c r="C384" s="1" t="s">
        <v>55</v>
      </c>
      <c r="D384" s="1">
        <v>8353.11</v>
      </c>
      <c r="E384" s="1">
        <v>9.0303889999999996</v>
      </c>
      <c r="F384" s="1">
        <v>3803.17</v>
      </c>
      <c r="G384" s="1">
        <v>8.2435899999999993</v>
      </c>
      <c r="H384" s="1">
        <v>3.3166000000000001E-2</v>
      </c>
      <c r="I384" s="1">
        <v>-3.4062320000000001</v>
      </c>
      <c r="J384" s="1">
        <v>37813</v>
      </c>
      <c r="K384" s="1">
        <v>10.54041</v>
      </c>
      <c r="L384" s="1">
        <v>2212.9499999999998</v>
      </c>
      <c r="M384" s="1">
        <v>7.7020819999999999</v>
      </c>
      <c r="N384" s="1">
        <v>410622</v>
      </c>
      <c r="O384" s="1">
        <v>12.92543</v>
      </c>
      <c r="P384" s="1">
        <v>0.60099999999999998</v>
      </c>
      <c r="Q384" s="1">
        <v>-0.50916030000000001</v>
      </c>
      <c r="R384" s="1">
        <v>118264</v>
      </c>
      <c r="S384" s="1">
        <v>11.680669999999999</v>
      </c>
      <c r="T384" s="1">
        <v>7.9</v>
      </c>
      <c r="U384" s="1">
        <v>2.0668630000000001</v>
      </c>
      <c r="V384" s="1">
        <v>0.313</v>
      </c>
      <c r="W384" s="1">
        <v>-1.1615519999999999</v>
      </c>
    </row>
    <row r="385" spans="1:23">
      <c r="A385" s="1">
        <v>2013</v>
      </c>
      <c r="B385" s="1">
        <v>34</v>
      </c>
      <c r="C385" s="1" t="s">
        <v>56</v>
      </c>
      <c r="D385" s="1">
        <v>7635.41</v>
      </c>
      <c r="E385" s="1">
        <v>8.9405529999999995</v>
      </c>
      <c r="F385" s="1">
        <v>7511.41</v>
      </c>
      <c r="G385" s="1">
        <v>8.9241779999999995</v>
      </c>
      <c r="H385" s="1">
        <v>4.3543999999999999E-2</v>
      </c>
      <c r="I385" s="1">
        <v>-3.1339939999999999</v>
      </c>
      <c r="J385" s="1">
        <v>55657</v>
      </c>
      <c r="K385" s="1">
        <v>10.926959999999999</v>
      </c>
      <c r="L385" s="1">
        <v>1481.91</v>
      </c>
      <c r="M385" s="1">
        <v>7.3010869999999999</v>
      </c>
      <c r="N385" s="1">
        <v>37122</v>
      </c>
      <c r="O385" s="1">
        <v>10.52197</v>
      </c>
      <c r="P385" s="1">
        <v>0.47799999999999998</v>
      </c>
      <c r="Q385" s="1">
        <v>-0.73814460000000004</v>
      </c>
      <c r="R385" s="1">
        <v>89288</v>
      </c>
      <c r="S385" s="1">
        <v>11.399620000000001</v>
      </c>
      <c r="T385" s="1">
        <v>2.9</v>
      </c>
      <c r="U385" s="1">
        <v>1.064711</v>
      </c>
      <c r="V385" s="1">
        <v>0.313</v>
      </c>
      <c r="W385" s="1">
        <v>-1.1615519999999999</v>
      </c>
    </row>
    <row r="386" spans="1:23">
      <c r="A386" s="1">
        <v>2013</v>
      </c>
      <c r="B386" s="1">
        <v>35</v>
      </c>
      <c r="C386" s="1" t="s">
        <v>57</v>
      </c>
      <c r="D386" s="1">
        <v>4525.58</v>
      </c>
      <c r="E386" s="1">
        <v>8.4175009999999997</v>
      </c>
      <c r="F386" s="1">
        <v>7961.38</v>
      </c>
      <c r="G386" s="1">
        <v>8.9823579999999996</v>
      </c>
      <c r="H386" s="1">
        <v>2.7335999999999999E-2</v>
      </c>
      <c r="I386" s="1">
        <v>-3.5995439999999999</v>
      </c>
      <c r="J386" s="1">
        <v>40687</v>
      </c>
      <c r="K386" s="1">
        <v>10.613659999999999</v>
      </c>
      <c r="L386" s="1">
        <v>2766.48</v>
      </c>
      <c r="M386" s="1">
        <v>7.9253309999999999</v>
      </c>
      <c r="N386" s="1">
        <v>400796</v>
      </c>
      <c r="O386" s="1">
        <v>12.901210000000001</v>
      </c>
      <c r="P386" s="1">
        <v>0.55300000000000005</v>
      </c>
      <c r="Q386" s="1">
        <v>-0.59239730000000002</v>
      </c>
      <c r="R386" s="1">
        <v>100253</v>
      </c>
      <c r="S386" s="1">
        <v>11.51545</v>
      </c>
      <c r="T386" s="1">
        <v>7.5</v>
      </c>
      <c r="U386" s="1">
        <v>2.0149029999999999</v>
      </c>
      <c r="V386" s="1">
        <v>0.318</v>
      </c>
      <c r="W386" s="1">
        <v>-1.1457040000000001</v>
      </c>
    </row>
    <row r="387" spans="1:23">
      <c r="A387" s="1">
        <v>2013</v>
      </c>
      <c r="B387" s="1">
        <v>36</v>
      </c>
      <c r="C387" s="1" t="s">
        <v>58</v>
      </c>
      <c r="D387" s="1">
        <v>6603.19</v>
      </c>
      <c r="E387" s="1">
        <v>8.7953080000000003</v>
      </c>
      <c r="F387" s="1">
        <v>4724.2</v>
      </c>
      <c r="G387" s="1">
        <v>8.4604520000000001</v>
      </c>
      <c r="H387" s="1">
        <v>4.2319000000000002E-2</v>
      </c>
      <c r="I387" s="1">
        <v>-3.1625079999999999</v>
      </c>
      <c r="J387" s="1">
        <v>42684</v>
      </c>
      <c r="K387" s="1">
        <v>10.661580000000001</v>
      </c>
      <c r="L387" s="1">
        <v>2547.77</v>
      </c>
      <c r="M387" s="1">
        <v>7.8429739999999999</v>
      </c>
      <c r="N387" s="1">
        <v>144138</v>
      </c>
      <c r="O387" s="1">
        <v>11.87853</v>
      </c>
      <c r="P387" s="1">
        <v>0.44700000000000001</v>
      </c>
      <c r="Q387" s="1">
        <v>-0.80519669999999999</v>
      </c>
      <c r="R387" s="1">
        <v>87674</v>
      </c>
      <c r="S387" s="1">
        <v>11.38138</v>
      </c>
      <c r="T387" s="1">
        <v>5.3</v>
      </c>
      <c r="U387" s="1">
        <v>1.6677070000000001</v>
      </c>
      <c r="V387" s="1">
        <v>0.253</v>
      </c>
      <c r="W387" s="1">
        <v>-1.374366</v>
      </c>
    </row>
    <row r="388" spans="1:23">
      <c r="A388" s="1">
        <v>2013</v>
      </c>
      <c r="B388" s="1">
        <v>37</v>
      </c>
      <c r="C388" s="1" t="s">
        <v>59</v>
      </c>
      <c r="D388" s="1">
        <v>4298.92</v>
      </c>
      <c r="E388" s="1">
        <v>8.3661180000000002</v>
      </c>
      <c r="F388" s="1">
        <v>7089.86</v>
      </c>
      <c r="G388" s="1">
        <v>8.8664210000000008</v>
      </c>
      <c r="H388" s="1">
        <v>2.9242000000000001E-2</v>
      </c>
      <c r="I388" s="1">
        <v>-3.5321389999999999</v>
      </c>
      <c r="J388" s="1">
        <v>39521</v>
      </c>
      <c r="K388" s="1">
        <v>10.58459</v>
      </c>
      <c r="L388" s="1">
        <v>2712.78</v>
      </c>
      <c r="M388" s="1">
        <v>7.905729</v>
      </c>
      <c r="N388" s="1">
        <v>165564</v>
      </c>
      <c r="O388" s="1">
        <v>12.017110000000001</v>
      </c>
      <c r="P388" s="1">
        <v>0.58299999999999996</v>
      </c>
      <c r="Q388" s="1">
        <v>-0.53956809999999999</v>
      </c>
      <c r="R388" s="1">
        <v>95965</v>
      </c>
      <c r="S388" s="1">
        <v>11.47174</v>
      </c>
      <c r="T388" s="1">
        <v>7.9</v>
      </c>
      <c r="U388" s="1">
        <v>2.0668630000000001</v>
      </c>
      <c r="V388" s="1">
        <v>0.307</v>
      </c>
      <c r="W388" s="1">
        <v>-1.1809069999999999</v>
      </c>
    </row>
    <row r="389" spans="1:23">
      <c r="A389" s="1">
        <v>2013</v>
      </c>
      <c r="B389" s="1">
        <v>38</v>
      </c>
      <c r="C389" s="1" t="s">
        <v>60</v>
      </c>
      <c r="D389" s="1">
        <v>4176.16</v>
      </c>
      <c r="E389" s="1">
        <v>8.3371479999999991</v>
      </c>
      <c r="F389" s="1">
        <v>10435.200000000001</v>
      </c>
      <c r="G389" s="1">
        <v>9.2529350000000008</v>
      </c>
      <c r="H389" s="1">
        <v>3.5043999999999999E-2</v>
      </c>
      <c r="I389" s="1">
        <v>-3.3511519999999999</v>
      </c>
      <c r="J389" s="1">
        <v>46121</v>
      </c>
      <c r="K389" s="1">
        <v>10.73902</v>
      </c>
      <c r="L389" s="1">
        <v>2993</v>
      </c>
      <c r="M389" s="1">
        <v>8.0040309999999995</v>
      </c>
      <c r="N389" s="1">
        <v>364468</v>
      </c>
      <c r="O389" s="1">
        <v>12.806190000000001</v>
      </c>
      <c r="P389" s="1">
        <v>0.65300000000000002</v>
      </c>
      <c r="Q389" s="1">
        <v>-0.42617820000000001</v>
      </c>
      <c r="R389" s="1">
        <v>116437</v>
      </c>
      <c r="S389" s="1">
        <v>11.66511</v>
      </c>
      <c r="T389" s="1">
        <v>7.4</v>
      </c>
      <c r="U389" s="1">
        <v>2.0014799999999999</v>
      </c>
      <c r="V389" s="1">
        <v>0.36899999999999999</v>
      </c>
      <c r="W389" s="1">
        <v>-0.99695869999999998</v>
      </c>
    </row>
    <row r="390" spans="1:23">
      <c r="A390" s="1">
        <v>2013</v>
      </c>
      <c r="B390" s="1">
        <v>39</v>
      </c>
      <c r="C390" s="1" t="s">
        <v>61</v>
      </c>
      <c r="D390" s="1">
        <v>5190.8100000000004</v>
      </c>
      <c r="E390" s="1">
        <v>8.554646</v>
      </c>
      <c r="F390" s="1">
        <v>8870.0499999999993</v>
      </c>
      <c r="G390" s="1">
        <v>9.0904360000000004</v>
      </c>
      <c r="H390" s="1">
        <v>5.1860000000000003E-2</v>
      </c>
      <c r="I390" s="1">
        <v>-2.9592109999999998</v>
      </c>
      <c r="J390" s="1">
        <v>46316</v>
      </c>
      <c r="K390" s="1">
        <v>10.74324</v>
      </c>
      <c r="L390" s="1">
        <v>4105.1400000000003</v>
      </c>
      <c r="M390" s="1">
        <v>8.3199950000000005</v>
      </c>
      <c r="N390" s="1">
        <v>31699</v>
      </c>
      <c r="O390" s="1">
        <v>10.364039999999999</v>
      </c>
      <c r="P390" s="1">
        <v>0.67400000000000004</v>
      </c>
      <c r="Q390" s="1">
        <v>-0.39452510000000002</v>
      </c>
      <c r="R390" s="1">
        <v>116447</v>
      </c>
      <c r="S390" s="1">
        <v>11.665190000000001</v>
      </c>
      <c r="T390" s="1">
        <v>9.3000000000000007</v>
      </c>
      <c r="U390" s="1">
        <v>2.2300140000000002</v>
      </c>
      <c r="V390" s="1">
        <v>0.38400000000000001</v>
      </c>
      <c r="W390" s="1">
        <v>-0.95711270000000004</v>
      </c>
    </row>
    <row r="391" spans="1:23">
      <c r="A391" s="1">
        <v>2013</v>
      </c>
      <c r="B391" s="1">
        <v>40</v>
      </c>
      <c r="C391" s="1" t="s">
        <v>62</v>
      </c>
      <c r="D391" s="1">
        <v>4485.66</v>
      </c>
      <c r="E391" s="1">
        <v>8.4086420000000004</v>
      </c>
      <c r="F391" s="1">
        <v>7532.81</v>
      </c>
      <c r="G391" s="1">
        <v>8.9270230000000002</v>
      </c>
      <c r="H391" s="1">
        <v>3.2207E-2</v>
      </c>
      <c r="I391" s="1">
        <v>-3.435578</v>
      </c>
      <c r="J391" s="1">
        <v>35292</v>
      </c>
      <c r="K391" s="1">
        <v>10.471410000000001</v>
      </c>
      <c r="L391" s="1">
        <v>2496.87</v>
      </c>
      <c r="M391" s="1">
        <v>7.8227929999999999</v>
      </c>
      <c r="N391" s="1">
        <v>180038</v>
      </c>
      <c r="O391" s="1">
        <v>12.10092</v>
      </c>
      <c r="P391" s="1">
        <v>0.56799999999999995</v>
      </c>
      <c r="Q391" s="1">
        <v>-0.56563379999999996</v>
      </c>
      <c r="R391" s="1">
        <v>95555</v>
      </c>
      <c r="S391" s="1">
        <v>11.467460000000001</v>
      </c>
      <c r="T391" s="1">
        <v>7.6</v>
      </c>
      <c r="U391" s="1">
        <v>2.0281479999999998</v>
      </c>
      <c r="V391" s="1">
        <v>0.28100000000000003</v>
      </c>
      <c r="W391" s="1">
        <v>-1.269401</v>
      </c>
    </row>
    <row r="392" spans="1:23">
      <c r="A392" s="1">
        <v>2013</v>
      </c>
      <c r="B392" s="1">
        <v>41</v>
      </c>
      <c r="C392" s="1" t="s">
        <v>63</v>
      </c>
      <c r="D392" s="1">
        <v>5040.6499999999996</v>
      </c>
      <c r="E392" s="1">
        <v>8.5252909999999993</v>
      </c>
      <c r="F392" s="1">
        <v>8246.09</v>
      </c>
      <c r="G392" s="1">
        <v>9.0174950000000003</v>
      </c>
      <c r="H392" s="1">
        <v>4.3933E-2</v>
      </c>
      <c r="I392" s="1">
        <v>-3.1250879999999999</v>
      </c>
      <c r="J392" s="1">
        <v>44630</v>
      </c>
      <c r="K392" s="1">
        <v>10.706160000000001</v>
      </c>
      <c r="L392" s="1">
        <v>3272.52</v>
      </c>
      <c r="M392" s="1">
        <v>8.0933159999999997</v>
      </c>
      <c r="N392" s="1">
        <v>32945</v>
      </c>
      <c r="O392" s="1">
        <v>10.40259</v>
      </c>
      <c r="P392" s="1">
        <v>0.49099999999999999</v>
      </c>
      <c r="Q392" s="1">
        <v>-0.71131120000000003</v>
      </c>
      <c r="R392" s="1">
        <v>83701</v>
      </c>
      <c r="S392" s="1">
        <v>11.33501</v>
      </c>
      <c r="T392" s="1">
        <v>3.8</v>
      </c>
      <c r="U392" s="1">
        <v>1.3350010000000001</v>
      </c>
      <c r="V392" s="1">
        <v>0.3</v>
      </c>
      <c r="W392" s="1">
        <v>-1.203973</v>
      </c>
    </row>
    <row r="393" spans="1:23">
      <c r="A393" s="1">
        <v>2013</v>
      </c>
      <c r="B393" s="1">
        <v>42</v>
      </c>
      <c r="C393" s="1" t="s">
        <v>64</v>
      </c>
      <c r="D393" s="1">
        <v>5957.62</v>
      </c>
      <c r="E393" s="1">
        <v>8.6924270000000003</v>
      </c>
      <c r="F393" s="1">
        <v>5326.98</v>
      </c>
      <c r="G393" s="1">
        <v>8.5805399999999992</v>
      </c>
      <c r="H393" s="1">
        <v>3.1916E-2</v>
      </c>
      <c r="I393" s="1">
        <v>-3.444655</v>
      </c>
      <c r="J393" s="1">
        <v>38814</v>
      </c>
      <c r="K393" s="1">
        <v>10.56654</v>
      </c>
      <c r="L393" s="1">
        <v>3231.07</v>
      </c>
      <c r="M393" s="1">
        <v>8.0805679999999995</v>
      </c>
      <c r="N393" s="1">
        <v>196097</v>
      </c>
      <c r="O393" s="1">
        <v>12.18637</v>
      </c>
      <c r="P393" s="1">
        <v>0.51100000000000001</v>
      </c>
      <c r="Q393" s="1">
        <v>-0.67138569999999997</v>
      </c>
      <c r="R393" s="1">
        <v>94928</v>
      </c>
      <c r="S393" s="1">
        <v>11.46087</v>
      </c>
      <c r="T393" s="1">
        <v>7.8</v>
      </c>
      <c r="U393" s="1">
        <v>2.0541239999999998</v>
      </c>
      <c r="V393" s="1">
        <v>0.29699999999999999</v>
      </c>
      <c r="W393" s="1">
        <v>-1.2140230000000001</v>
      </c>
    </row>
    <row r="394" spans="1:23">
      <c r="A394" s="1">
        <v>2013</v>
      </c>
      <c r="B394" s="1">
        <v>43</v>
      </c>
      <c r="C394" s="1" t="s">
        <v>65</v>
      </c>
      <c r="D394" s="1">
        <v>6477.66</v>
      </c>
      <c r="E394" s="1">
        <v>8.7761139999999997</v>
      </c>
      <c r="F394" s="1">
        <v>4455.5600000000004</v>
      </c>
      <c r="G394" s="1">
        <v>8.4019069999999996</v>
      </c>
      <c r="H394" s="1">
        <v>1.8950000000000002E-2</v>
      </c>
      <c r="I394" s="1">
        <v>-3.9659439999999999</v>
      </c>
      <c r="J394" s="1">
        <v>43399</v>
      </c>
      <c r="K394" s="1">
        <v>10.678190000000001</v>
      </c>
      <c r="L394" s="1">
        <v>2295.5300000000002</v>
      </c>
      <c r="M394" s="1">
        <v>7.7387189999999997</v>
      </c>
      <c r="N394" s="2">
        <v>1000000</v>
      </c>
      <c r="O394" s="1">
        <v>13.8345</v>
      </c>
      <c r="P394" s="1">
        <v>0.51100000000000001</v>
      </c>
      <c r="Q394" s="1">
        <v>-0.67138569999999997</v>
      </c>
      <c r="R394" s="1">
        <v>103615</v>
      </c>
      <c r="S394" s="1">
        <v>11.548439999999999</v>
      </c>
      <c r="T394" s="1">
        <v>6.2</v>
      </c>
      <c r="U394" s="1">
        <v>1.824549</v>
      </c>
      <c r="V394" s="1">
        <v>0.28399999999999997</v>
      </c>
      <c r="W394" s="1">
        <v>-1.2587809999999999</v>
      </c>
    </row>
    <row r="395" spans="1:23">
      <c r="A395" s="1">
        <v>2013</v>
      </c>
      <c r="B395" s="1">
        <v>44</v>
      </c>
      <c r="C395" s="1" t="s">
        <v>66</v>
      </c>
      <c r="D395" s="1">
        <v>5662.83</v>
      </c>
      <c r="E395" s="1">
        <v>8.6416789999999999</v>
      </c>
      <c r="F395" s="1">
        <v>5140.12</v>
      </c>
      <c r="G395" s="1">
        <v>8.5448319999999995</v>
      </c>
      <c r="H395" s="1">
        <v>3.9979000000000001E-2</v>
      </c>
      <c r="I395" s="1">
        <v>-3.2193879999999999</v>
      </c>
      <c r="J395" s="1">
        <v>36058</v>
      </c>
      <c r="K395" s="1">
        <v>10.49288</v>
      </c>
      <c r="L395" s="1">
        <v>3395.72</v>
      </c>
      <c r="M395" s="1">
        <v>8.1302710000000005</v>
      </c>
      <c r="N395" s="1">
        <v>123851</v>
      </c>
      <c r="O395" s="1">
        <v>11.72683</v>
      </c>
      <c r="P395" s="1">
        <v>0.51200000000000001</v>
      </c>
      <c r="Q395" s="1">
        <v>-0.66943059999999999</v>
      </c>
      <c r="R395" s="1">
        <v>102233</v>
      </c>
      <c r="S395" s="1">
        <v>11.53501</v>
      </c>
      <c r="T395" s="1">
        <v>4.5999999999999996</v>
      </c>
      <c r="U395" s="1">
        <v>1.5260560000000001</v>
      </c>
      <c r="V395" s="1">
        <v>0.315</v>
      </c>
      <c r="W395" s="1">
        <v>-1.1551830000000001</v>
      </c>
    </row>
    <row r="396" spans="1:23">
      <c r="A396" s="1">
        <v>2013</v>
      </c>
      <c r="B396" s="1">
        <v>45</v>
      </c>
      <c r="C396" s="1" t="s">
        <v>67</v>
      </c>
      <c r="D396" s="1">
        <v>3163.69</v>
      </c>
      <c r="E396" s="1">
        <v>8.0594950000000001</v>
      </c>
      <c r="F396" s="1">
        <v>15289</v>
      </c>
      <c r="G396" s="1">
        <v>9.6348920000000007</v>
      </c>
      <c r="H396" s="1">
        <v>4.0779999999999997E-2</v>
      </c>
      <c r="I396" s="1">
        <v>-3.19956</v>
      </c>
      <c r="J396" s="1">
        <v>45592</v>
      </c>
      <c r="K396" s="1">
        <v>10.72749</v>
      </c>
      <c r="L396" s="1">
        <v>2530.06</v>
      </c>
      <c r="M396" s="1">
        <v>7.8359990000000002</v>
      </c>
      <c r="N396" s="1">
        <v>21226</v>
      </c>
      <c r="O396" s="1">
        <v>9.9629820000000002</v>
      </c>
      <c r="P396" s="1">
        <v>0.63700000000000001</v>
      </c>
      <c r="Q396" s="1">
        <v>-0.45098559999999999</v>
      </c>
      <c r="R396" s="1">
        <v>97719</v>
      </c>
      <c r="S396" s="1">
        <v>11.489850000000001</v>
      </c>
      <c r="T396" s="1">
        <v>4.4000000000000004</v>
      </c>
      <c r="U396" s="1">
        <v>1.4816050000000001</v>
      </c>
      <c r="V396" s="1">
        <v>0.38600000000000001</v>
      </c>
      <c r="W396" s="1">
        <v>-0.95191789999999998</v>
      </c>
    </row>
    <row r="397" spans="1:23">
      <c r="A397" s="1">
        <v>2013</v>
      </c>
      <c r="B397" s="1">
        <v>46</v>
      </c>
      <c r="C397" s="1" t="s">
        <v>68</v>
      </c>
      <c r="D397" s="1">
        <v>4795.37</v>
      </c>
      <c r="E397" s="1">
        <v>8.4754059999999996</v>
      </c>
      <c r="F397" s="1">
        <v>7946.57</v>
      </c>
      <c r="G397" s="1">
        <v>8.9804949999999995</v>
      </c>
      <c r="H397" s="1">
        <v>4.0557000000000003E-2</v>
      </c>
      <c r="I397" s="1">
        <v>-3.2050480000000001</v>
      </c>
      <c r="J397" s="1">
        <v>48490</v>
      </c>
      <c r="K397" s="1">
        <v>10.789110000000001</v>
      </c>
      <c r="L397" s="1">
        <v>2278.5700000000002</v>
      </c>
      <c r="M397" s="1">
        <v>7.7313029999999996</v>
      </c>
      <c r="N397" s="1">
        <v>320481</v>
      </c>
      <c r="O397" s="1">
        <v>12.677580000000001</v>
      </c>
      <c r="P397" s="1">
        <v>0.63700000000000001</v>
      </c>
      <c r="Q397" s="1">
        <v>-0.45098559999999999</v>
      </c>
      <c r="R397" s="1">
        <v>105786</v>
      </c>
      <c r="S397" s="1">
        <v>11.56917</v>
      </c>
      <c r="T397" s="1">
        <v>5.7</v>
      </c>
      <c r="U397" s="1">
        <v>1.7404660000000001</v>
      </c>
      <c r="V397" s="1">
        <v>0.39</v>
      </c>
      <c r="W397" s="1">
        <v>-0.94160849999999996</v>
      </c>
    </row>
    <row r="398" spans="1:23">
      <c r="A398" s="1">
        <v>2013</v>
      </c>
      <c r="B398" s="1">
        <v>47</v>
      </c>
      <c r="C398" s="1" t="s">
        <v>69</v>
      </c>
      <c r="D398" s="1">
        <v>5451.84</v>
      </c>
      <c r="E398" s="1">
        <v>8.6037079999999992</v>
      </c>
      <c r="F398" s="1">
        <v>5440.28</v>
      </c>
      <c r="G398" s="1">
        <v>8.601585</v>
      </c>
      <c r="H398" s="1">
        <v>2.9437999999999999E-2</v>
      </c>
      <c r="I398" s="1">
        <v>-3.5254810000000001</v>
      </c>
      <c r="J398" s="1">
        <v>47814</v>
      </c>
      <c r="K398" s="1">
        <v>10.775069999999999</v>
      </c>
      <c r="L398" s="1">
        <v>2032.89</v>
      </c>
      <c r="M398" s="1">
        <v>7.6172139999999997</v>
      </c>
      <c r="N398" s="1">
        <v>248273</v>
      </c>
      <c r="O398" s="1">
        <v>12.422280000000001</v>
      </c>
      <c r="P398" s="1">
        <v>0.628</v>
      </c>
      <c r="Q398" s="1">
        <v>-0.46521509999999999</v>
      </c>
      <c r="R398" s="1">
        <v>99490</v>
      </c>
      <c r="S398" s="1">
        <v>11.507809999999999</v>
      </c>
      <c r="T398" s="1">
        <v>7</v>
      </c>
      <c r="U398" s="1">
        <v>1.94591</v>
      </c>
      <c r="V398" s="1">
        <v>0.33200000000000002</v>
      </c>
      <c r="W398" s="1">
        <v>-1.1026199999999999</v>
      </c>
    </row>
    <row r="399" spans="1:23">
      <c r="A399" s="1">
        <v>2013</v>
      </c>
      <c r="B399" s="1">
        <v>48</v>
      </c>
      <c r="C399" s="1" t="s">
        <v>70</v>
      </c>
      <c r="D399" s="1">
        <v>5289.42</v>
      </c>
      <c r="E399" s="1">
        <v>8.5734639999999995</v>
      </c>
      <c r="F399" s="1">
        <v>5665.27</v>
      </c>
      <c r="G399" s="1">
        <v>8.6421100000000006</v>
      </c>
      <c r="H399" s="1">
        <v>4.0119000000000002E-2</v>
      </c>
      <c r="I399" s="1">
        <v>-3.2159089999999999</v>
      </c>
      <c r="J399" s="1">
        <v>34646</v>
      </c>
      <c r="K399" s="1">
        <v>10.45294</v>
      </c>
      <c r="L399" s="1">
        <v>3275.72</v>
      </c>
      <c r="M399" s="1">
        <v>8.0942930000000004</v>
      </c>
      <c r="N399" s="1">
        <v>78458</v>
      </c>
      <c r="O399" s="1">
        <v>11.27032</v>
      </c>
      <c r="P399" s="1">
        <v>0.44600000000000001</v>
      </c>
      <c r="Q399" s="1">
        <v>-0.8074363</v>
      </c>
      <c r="R399" s="1">
        <v>84140</v>
      </c>
      <c r="S399" s="1">
        <v>11.34024</v>
      </c>
      <c r="T399" s="1">
        <v>6.7</v>
      </c>
      <c r="U399" s="1">
        <v>1.902107</v>
      </c>
      <c r="V399" s="1">
        <v>0.245</v>
      </c>
      <c r="W399" s="1">
        <v>-1.4064970000000001</v>
      </c>
    </row>
    <row r="400" spans="1:23">
      <c r="A400" s="1">
        <v>2013</v>
      </c>
      <c r="B400" s="1">
        <v>49</v>
      </c>
      <c r="C400" s="1" t="s">
        <v>71</v>
      </c>
      <c r="D400" s="1">
        <v>6435.75</v>
      </c>
      <c r="E400" s="1">
        <v>8.7696240000000003</v>
      </c>
      <c r="F400" s="1">
        <v>5600.14</v>
      </c>
      <c r="G400" s="1">
        <v>8.630547</v>
      </c>
      <c r="H400" s="1">
        <v>3.2275999999999999E-2</v>
      </c>
      <c r="I400" s="1">
        <v>-3.4334289999999998</v>
      </c>
      <c r="J400" s="1">
        <v>42728</v>
      </c>
      <c r="K400" s="1">
        <v>10.662610000000001</v>
      </c>
      <c r="L400" s="1">
        <v>2106.61</v>
      </c>
      <c r="M400" s="1">
        <v>7.6528349999999996</v>
      </c>
      <c r="N400" s="1">
        <v>229463</v>
      </c>
      <c r="O400" s="1">
        <v>12.343500000000001</v>
      </c>
      <c r="P400" s="1">
        <v>0.57999999999999996</v>
      </c>
      <c r="Q400" s="1">
        <v>-0.54472719999999997</v>
      </c>
      <c r="R400" s="1">
        <v>92141</v>
      </c>
      <c r="S400" s="1">
        <v>11.43108</v>
      </c>
      <c r="T400" s="1">
        <v>6.7</v>
      </c>
      <c r="U400" s="1">
        <v>1.902107</v>
      </c>
      <c r="V400" s="1">
        <v>0.32800000000000001</v>
      </c>
      <c r="W400" s="1">
        <v>-1.1147419999999999</v>
      </c>
    </row>
    <row r="401" spans="1:23">
      <c r="A401" s="1">
        <v>2013</v>
      </c>
      <c r="B401" s="1">
        <v>50</v>
      </c>
      <c r="C401" s="1" t="s">
        <v>72</v>
      </c>
      <c r="D401" s="1">
        <v>15232.6</v>
      </c>
      <c r="E401" s="1">
        <v>9.631195</v>
      </c>
      <c r="F401" s="1">
        <v>2408.5300000000002</v>
      </c>
      <c r="G401" s="1">
        <v>7.7867699999999997</v>
      </c>
      <c r="H401" s="1">
        <v>7.7651999999999999E-2</v>
      </c>
      <c r="I401" s="1">
        <v>-2.5555240000000001</v>
      </c>
      <c r="J401" s="1">
        <v>52718</v>
      </c>
      <c r="K401" s="1">
        <v>10.87271</v>
      </c>
      <c r="L401" s="1">
        <v>1834.92</v>
      </c>
      <c r="M401" s="1">
        <v>7.5147560000000002</v>
      </c>
      <c r="N401" s="1">
        <v>25669</v>
      </c>
      <c r="O401" s="1">
        <v>10.153040000000001</v>
      </c>
      <c r="P401" s="1">
        <v>0.53900000000000003</v>
      </c>
      <c r="Q401" s="1">
        <v>-0.61803969999999997</v>
      </c>
      <c r="R401" s="1">
        <v>103950</v>
      </c>
      <c r="S401" s="1">
        <v>11.55167</v>
      </c>
      <c r="T401" s="1">
        <v>4.7</v>
      </c>
      <c r="U401" s="1">
        <v>1.5475620000000001</v>
      </c>
      <c r="V401" s="1">
        <v>0.308</v>
      </c>
      <c r="W401" s="1">
        <v>-1.1776549999999999</v>
      </c>
    </row>
    <row r="402" spans="1:23">
      <c r="A402" s="1">
        <v>2014</v>
      </c>
      <c r="B402" s="1">
        <v>1</v>
      </c>
      <c r="C402" s="1" t="s">
        <v>23</v>
      </c>
      <c r="D402" s="1">
        <v>5377.74</v>
      </c>
      <c r="E402" s="1">
        <v>8.5900239999999997</v>
      </c>
      <c r="F402" s="1">
        <v>9799.14</v>
      </c>
      <c r="G402" s="1">
        <v>9.1900499999999994</v>
      </c>
      <c r="H402" s="1">
        <v>3.1084000000000001E-2</v>
      </c>
      <c r="I402" s="1">
        <v>-3.4710749999999999</v>
      </c>
      <c r="J402" s="1">
        <v>36879</v>
      </c>
      <c r="K402" s="1">
        <v>10.5154</v>
      </c>
      <c r="L402" s="1">
        <v>2837.09</v>
      </c>
      <c r="M402" s="1">
        <v>7.9505340000000002</v>
      </c>
      <c r="N402" s="1">
        <v>194439</v>
      </c>
      <c r="O402" s="1">
        <v>12.17787</v>
      </c>
      <c r="P402" s="1">
        <v>0.48299999999999998</v>
      </c>
      <c r="Q402" s="1">
        <v>-0.72773860000000001</v>
      </c>
      <c r="R402" s="1">
        <v>104561</v>
      </c>
      <c r="S402" s="1">
        <v>11.55753</v>
      </c>
      <c r="T402" s="1">
        <v>6.8</v>
      </c>
      <c r="U402" s="1">
        <v>1.9169229999999999</v>
      </c>
      <c r="V402" s="1">
        <v>0.251</v>
      </c>
      <c r="W402" s="1">
        <v>-1.3823019999999999</v>
      </c>
    </row>
    <row r="403" spans="1:23">
      <c r="A403" s="1">
        <v>2014</v>
      </c>
      <c r="B403" s="1">
        <v>2</v>
      </c>
      <c r="C403" s="1" t="s">
        <v>24</v>
      </c>
      <c r="D403" s="1">
        <v>17823.599999999999</v>
      </c>
      <c r="E403" s="1">
        <v>9.7882770000000008</v>
      </c>
      <c r="F403" s="1">
        <v>6329.76</v>
      </c>
      <c r="G403" s="1">
        <v>8.7530180000000009</v>
      </c>
      <c r="H403" s="1">
        <v>9.3358999999999998E-2</v>
      </c>
      <c r="I403" s="1">
        <v>-2.3713030000000002</v>
      </c>
      <c r="J403" s="1">
        <v>54625</v>
      </c>
      <c r="K403" s="1">
        <v>10.908250000000001</v>
      </c>
      <c r="L403" s="1">
        <v>2183.86</v>
      </c>
      <c r="M403" s="1">
        <v>7.6888490000000003</v>
      </c>
      <c r="N403" s="1">
        <v>20464</v>
      </c>
      <c r="O403" s="1">
        <v>9.9264220000000005</v>
      </c>
      <c r="P403" s="1">
        <v>0.318</v>
      </c>
      <c r="Q403" s="1">
        <v>-1.1457040000000001</v>
      </c>
      <c r="R403" s="1">
        <v>105068</v>
      </c>
      <c r="S403" s="1">
        <v>11.56236</v>
      </c>
      <c r="T403" s="1">
        <v>6.9</v>
      </c>
      <c r="U403" s="1">
        <v>1.931521</v>
      </c>
      <c r="V403" s="1">
        <v>0.24199999999999999</v>
      </c>
      <c r="W403" s="1">
        <v>-1.4188179999999999</v>
      </c>
    </row>
    <row r="404" spans="1:23">
      <c r="A404" s="1">
        <v>2014</v>
      </c>
      <c r="B404" s="1">
        <v>3</v>
      </c>
      <c r="C404" s="1" t="s">
        <v>25</v>
      </c>
      <c r="D404" s="1">
        <v>5579.09</v>
      </c>
      <c r="E404" s="1">
        <v>8.6267809999999994</v>
      </c>
      <c r="F404" s="1">
        <v>6745.08</v>
      </c>
      <c r="G404" s="1">
        <v>8.8165680000000002</v>
      </c>
      <c r="H404" s="1">
        <v>3.5788E-2</v>
      </c>
      <c r="I404" s="1">
        <v>-3.3301449999999999</v>
      </c>
      <c r="J404" s="1">
        <v>38050</v>
      </c>
      <c r="K404" s="1">
        <v>10.546659999999999</v>
      </c>
      <c r="L404" s="1">
        <v>5407.7</v>
      </c>
      <c r="M404" s="1">
        <v>8.5955790000000007</v>
      </c>
      <c r="N404" s="1">
        <v>270127</v>
      </c>
      <c r="O404" s="1">
        <v>12.50665</v>
      </c>
      <c r="P404" s="1">
        <v>0.54</v>
      </c>
      <c r="Q404" s="1">
        <v>-0.61618609999999996</v>
      </c>
      <c r="R404" s="1">
        <v>115939</v>
      </c>
      <c r="S404" s="1">
        <v>11.660819999999999</v>
      </c>
      <c r="T404" s="1">
        <v>6.8</v>
      </c>
      <c r="U404" s="1">
        <v>1.9169229999999999</v>
      </c>
      <c r="V404" s="1">
        <v>0.26</v>
      </c>
      <c r="W404" s="1">
        <v>-1.3470740000000001</v>
      </c>
    </row>
    <row r="405" spans="1:23">
      <c r="A405" s="1">
        <v>2014</v>
      </c>
      <c r="B405" s="1">
        <v>4</v>
      </c>
      <c r="C405" s="1" t="s">
        <v>26</v>
      </c>
      <c r="D405" s="1">
        <v>6940.59</v>
      </c>
      <c r="E405" s="1">
        <v>8.8451419999999992</v>
      </c>
      <c r="F405" s="1">
        <v>4648.3100000000004</v>
      </c>
      <c r="G405" s="1">
        <v>8.4442590000000006</v>
      </c>
      <c r="H405" s="1">
        <v>3.1710000000000002E-2</v>
      </c>
      <c r="I405" s="1">
        <v>-3.4511370000000001</v>
      </c>
      <c r="J405" s="1">
        <v>37980</v>
      </c>
      <c r="K405" s="1">
        <v>10.54482</v>
      </c>
      <c r="L405" s="1">
        <v>2449.2600000000002</v>
      </c>
      <c r="M405" s="1">
        <v>7.8035410000000001</v>
      </c>
      <c r="N405" s="1">
        <v>119608</v>
      </c>
      <c r="O405" s="1">
        <v>11.69197</v>
      </c>
      <c r="P405" s="1">
        <v>0.43099999999999999</v>
      </c>
      <c r="Q405" s="1">
        <v>-0.84164720000000004</v>
      </c>
      <c r="R405" s="1">
        <v>88077</v>
      </c>
      <c r="S405" s="1">
        <v>11.38597</v>
      </c>
      <c r="T405" s="1">
        <v>6.1</v>
      </c>
      <c r="U405" s="1">
        <v>1.808289</v>
      </c>
      <c r="V405" s="1">
        <v>0.24099999999999999</v>
      </c>
      <c r="W405" s="1">
        <v>-1.4229579999999999</v>
      </c>
    </row>
    <row r="406" spans="1:23">
      <c r="A406" s="1">
        <v>2014</v>
      </c>
      <c r="B406" s="1">
        <v>5</v>
      </c>
      <c r="C406" s="1" t="s">
        <v>27</v>
      </c>
      <c r="D406" s="1">
        <v>8096.12</v>
      </c>
      <c r="E406" s="1">
        <v>8.9991409999999998</v>
      </c>
      <c r="F406" s="1">
        <v>2496.38</v>
      </c>
      <c r="G406" s="1">
        <v>7.8225959999999999</v>
      </c>
      <c r="H406" s="1">
        <v>1.881E-2</v>
      </c>
      <c r="I406" s="1">
        <v>-3.9733529999999999</v>
      </c>
      <c r="J406" s="1">
        <v>51344</v>
      </c>
      <c r="K406" s="1">
        <v>10.846299999999999</v>
      </c>
      <c r="L406" s="1">
        <v>2676.84</v>
      </c>
      <c r="M406" s="1">
        <v>7.8923920000000001</v>
      </c>
      <c r="N406" s="2">
        <v>1500000</v>
      </c>
      <c r="O406" s="1">
        <v>14.242290000000001</v>
      </c>
      <c r="P406" s="1">
        <v>0.64900000000000002</v>
      </c>
      <c r="Q406" s="1">
        <v>-0.4323226</v>
      </c>
      <c r="R406" s="1">
        <v>124458</v>
      </c>
      <c r="S406" s="1">
        <v>11.731719999999999</v>
      </c>
      <c r="T406" s="1">
        <v>7.5</v>
      </c>
      <c r="U406" s="1">
        <v>2.0149029999999999</v>
      </c>
      <c r="V406" s="1">
        <v>0.33200000000000002</v>
      </c>
      <c r="W406" s="1">
        <v>-1.1026199999999999</v>
      </c>
    </row>
    <row r="407" spans="1:23">
      <c r="A407" s="1">
        <v>2014</v>
      </c>
      <c r="B407" s="1">
        <v>6</v>
      </c>
      <c r="C407" s="1" t="s">
        <v>28</v>
      </c>
      <c r="D407" s="1">
        <v>3482.75</v>
      </c>
      <c r="E407" s="1">
        <v>8.1555769999999992</v>
      </c>
      <c r="F407" s="1">
        <v>9351.08</v>
      </c>
      <c r="G407" s="1">
        <v>9.1432470000000006</v>
      </c>
      <c r="H407" s="1">
        <v>3.3758000000000003E-2</v>
      </c>
      <c r="I407" s="1">
        <v>-3.388544</v>
      </c>
      <c r="J407" s="1">
        <v>49952</v>
      </c>
      <c r="K407" s="1">
        <v>10.818820000000001</v>
      </c>
      <c r="L407" s="1">
        <v>2801.66</v>
      </c>
      <c r="M407" s="1">
        <v>7.9379670000000004</v>
      </c>
      <c r="N407" s="1">
        <v>184836</v>
      </c>
      <c r="O407" s="1">
        <v>12.127219999999999</v>
      </c>
      <c r="P407" s="1">
        <v>0.52300000000000002</v>
      </c>
      <c r="Q407" s="1">
        <v>-0.64817380000000002</v>
      </c>
      <c r="R407" s="1">
        <v>97077</v>
      </c>
      <c r="S407" s="1">
        <v>11.48326</v>
      </c>
      <c r="T407" s="1">
        <v>5</v>
      </c>
      <c r="U407" s="1">
        <v>1.6094379999999999</v>
      </c>
      <c r="V407" s="1">
        <v>0.377</v>
      </c>
      <c r="W407" s="1">
        <v>-0.97551010000000005</v>
      </c>
    </row>
    <row r="408" spans="1:23">
      <c r="A408" s="1">
        <v>2014</v>
      </c>
      <c r="B408" s="1">
        <v>7</v>
      </c>
      <c r="C408" s="1" t="s">
        <v>29</v>
      </c>
      <c r="D408" s="1">
        <v>9131.44</v>
      </c>
      <c r="E408" s="1">
        <v>9.1194790000000001</v>
      </c>
      <c r="F408" s="1">
        <v>9839.2999999999993</v>
      </c>
      <c r="G408" s="1">
        <v>9.1941389999999998</v>
      </c>
      <c r="H408" s="1">
        <v>3.2870000000000003E-2</v>
      </c>
      <c r="I408" s="1">
        <v>-3.415184</v>
      </c>
      <c r="J408" s="1">
        <v>66558</v>
      </c>
      <c r="K408" s="1">
        <v>11.105829999999999</v>
      </c>
      <c r="L408" s="1">
        <v>3462.05</v>
      </c>
      <c r="M408" s="1">
        <v>8.149616</v>
      </c>
      <c r="N408" s="1">
        <v>88681</v>
      </c>
      <c r="O408" s="1">
        <v>11.392799999999999</v>
      </c>
      <c r="P408" s="1">
        <v>0.65600000000000003</v>
      </c>
      <c r="Q408" s="1">
        <v>-0.42159449999999998</v>
      </c>
      <c r="R408" s="1">
        <v>123401</v>
      </c>
      <c r="S408" s="1">
        <v>11.723190000000001</v>
      </c>
      <c r="T408" s="1">
        <v>6.6</v>
      </c>
      <c r="U408" s="1">
        <v>1.88707</v>
      </c>
      <c r="V408" s="1">
        <v>0.40899999999999997</v>
      </c>
      <c r="W408" s="1">
        <v>-0.8940401</v>
      </c>
    </row>
    <row r="409" spans="1:23">
      <c r="A409" s="1">
        <v>2014</v>
      </c>
      <c r="B409" s="1">
        <v>8</v>
      </c>
      <c r="C409" s="1" t="s">
        <v>30</v>
      </c>
      <c r="D409" s="1">
        <v>6293.34</v>
      </c>
      <c r="E409" s="1">
        <v>8.7472469999999998</v>
      </c>
      <c r="F409" s="1">
        <v>17232.900000000001</v>
      </c>
      <c r="G409" s="1">
        <v>9.7545789999999997</v>
      </c>
      <c r="H409" s="1">
        <v>4.3905E-2</v>
      </c>
      <c r="I409" s="1">
        <v>-3.1257329999999999</v>
      </c>
      <c r="J409" s="1">
        <v>45110</v>
      </c>
      <c r="K409" s="1">
        <v>10.71686</v>
      </c>
      <c r="L409" s="1">
        <v>1882.47</v>
      </c>
      <c r="M409" s="1">
        <v>7.5403399999999996</v>
      </c>
      <c r="N409" s="1">
        <v>35657</v>
      </c>
      <c r="O409" s="1">
        <v>10.4817</v>
      </c>
      <c r="P409" s="1">
        <v>0.66300000000000003</v>
      </c>
      <c r="Q409" s="1">
        <v>-0.41098030000000002</v>
      </c>
      <c r="R409" s="1">
        <v>130394</v>
      </c>
      <c r="S409" s="1">
        <v>11.778320000000001</v>
      </c>
      <c r="T409" s="1">
        <v>5.7</v>
      </c>
      <c r="U409" s="1">
        <v>1.7404660000000001</v>
      </c>
      <c r="V409" s="1">
        <v>0.33500000000000002</v>
      </c>
      <c r="W409" s="1">
        <v>-1.0936250000000001</v>
      </c>
    </row>
    <row r="410" spans="1:23">
      <c r="A410" s="1">
        <v>2014</v>
      </c>
      <c r="B410" s="1">
        <v>9</v>
      </c>
      <c r="C410" s="1" t="s">
        <v>31</v>
      </c>
      <c r="D410" s="1">
        <v>5648.72</v>
      </c>
      <c r="E410" s="1">
        <v>8.6391849999999994</v>
      </c>
      <c r="F410" s="1">
        <v>3116.48</v>
      </c>
      <c r="G410" s="1">
        <v>8.0444569999999995</v>
      </c>
      <c r="H410" s="1">
        <v>2.5245E-2</v>
      </c>
      <c r="I410" s="1">
        <v>-3.679119</v>
      </c>
      <c r="J410" s="1">
        <v>43064</v>
      </c>
      <c r="K410" s="1">
        <v>10.670439999999999</v>
      </c>
      <c r="L410" s="1">
        <v>3439.14</v>
      </c>
      <c r="M410" s="1">
        <v>8.1429770000000001</v>
      </c>
      <c r="N410" s="1">
        <v>608221</v>
      </c>
      <c r="O410" s="1">
        <v>13.318289999999999</v>
      </c>
      <c r="P410" s="1">
        <v>0.496</v>
      </c>
      <c r="Q410" s="1">
        <v>-0.70117940000000001</v>
      </c>
      <c r="R410" s="1">
        <v>94956</v>
      </c>
      <c r="S410" s="1">
        <v>11.461169999999999</v>
      </c>
      <c r="T410" s="1">
        <v>6.3</v>
      </c>
      <c r="U410" s="1">
        <v>1.8405499999999999</v>
      </c>
      <c r="V410" s="1">
        <v>0.27800000000000002</v>
      </c>
      <c r="W410" s="1">
        <v>-1.2801340000000001</v>
      </c>
    </row>
    <row r="411" spans="1:23">
      <c r="A411" s="1">
        <v>2014</v>
      </c>
      <c r="B411" s="1">
        <v>10</v>
      </c>
      <c r="C411" s="1" t="s">
        <v>32</v>
      </c>
      <c r="D411" s="1">
        <v>7275.21</v>
      </c>
      <c r="E411" s="1">
        <v>8.8922270000000001</v>
      </c>
      <c r="F411" s="1">
        <v>4454.29</v>
      </c>
      <c r="G411" s="1">
        <v>8.4016230000000007</v>
      </c>
      <c r="H411" s="1">
        <v>3.5103000000000002E-2</v>
      </c>
      <c r="I411" s="1">
        <v>-3.349469</v>
      </c>
      <c r="J411" s="1">
        <v>39129</v>
      </c>
      <c r="K411" s="1">
        <v>10.574619999999999</v>
      </c>
      <c r="L411" s="1">
        <v>3111.15</v>
      </c>
      <c r="M411" s="1">
        <v>8.0427470000000003</v>
      </c>
      <c r="N411" s="1">
        <v>347733</v>
      </c>
      <c r="O411" s="1">
        <v>12.75919</v>
      </c>
      <c r="P411" s="1">
        <v>0.41099999999999998</v>
      </c>
      <c r="Q411" s="1">
        <v>-0.88916200000000001</v>
      </c>
      <c r="R411" s="1">
        <v>93324</v>
      </c>
      <c r="S411" s="1">
        <v>11.44383</v>
      </c>
      <c r="T411" s="1">
        <v>7.1</v>
      </c>
      <c r="U411" s="1">
        <v>1.9600949999999999</v>
      </c>
      <c r="V411" s="1">
        <v>0.29899999999999999</v>
      </c>
      <c r="W411" s="1">
        <v>-1.2073119999999999</v>
      </c>
    </row>
    <row r="412" spans="1:23">
      <c r="A412" s="1">
        <v>2014</v>
      </c>
      <c r="B412" s="1">
        <v>11</v>
      </c>
      <c r="C412" s="1" t="s">
        <v>33</v>
      </c>
      <c r="D412" s="1">
        <v>11386.8</v>
      </c>
      <c r="E412" s="1">
        <v>9.3402119999999993</v>
      </c>
      <c r="F412" s="1">
        <v>5864.57</v>
      </c>
      <c r="G412" s="1">
        <v>8.6766839999999998</v>
      </c>
      <c r="H412" s="1">
        <v>4.4968000000000001E-2</v>
      </c>
      <c r="I412" s="1">
        <v>-3.101807</v>
      </c>
      <c r="J412" s="1">
        <v>46685</v>
      </c>
      <c r="K412" s="1">
        <v>10.75118</v>
      </c>
      <c r="L412" s="1">
        <v>2054.66</v>
      </c>
      <c r="M412" s="1">
        <v>7.627866</v>
      </c>
      <c r="N412" s="1">
        <v>40436</v>
      </c>
      <c r="O412" s="1">
        <v>10.607480000000001</v>
      </c>
      <c r="P412" s="1">
        <v>0.44900000000000001</v>
      </c>
      <c r="Q412" s="1">
        <v>-0.80073240000000001</v>
      </c>
      <c r="R412" s="1">
        <v>105477</v>
      </c>
      <c r="S412" s="1">
        <v>11.56625</v>
      </c>
      <c r="T412" s="1">
        <v>4.4000000000000004</v>
      </c>
      <c r="U412" s="1">
        <v>1.4816050000000001</v>
      </c>
      <c r="V412" s="1">
        <v>0.29199999999999998</v>
      </c>
      <c r="W412" s="1">
        <v>-1.231001</v>
      </c>
    </row>
    <row r="413" spans="1:23">
      <c r="A413" s="1">
        <v>2014</v>
      </c>
      <c r="B413" s="1">
        <v>12</v>
      </c>
      <c r="C413" s="1" t="s">
        <v>34</v>
      </c>
      <c r="D413" s="1">
        <v>6661.47</v>
      </c>
      <c r="E413" s="1">
        <v>8.8040950000000002</v>
      </c>
      <c r="F413" s="1">
        <v>4012.64</v>
      </c>
      <c r="G413" s="1">
        <v>8.2972049999999999</v>
      </c>
      <c r="H413" s="1">
        <v>5.1429000000000002E-2</v>
      </c>
      <c r="I413" s="1">
        <v>-2.9675609999999999</v>
      </c>
      <c r="J413" s="1">
        <v>37186</v>
      </c>
      <c r="K413" s="1">
        <v>10.52369</v>
      </c>
      <c r="L413" s="1">
        <v>3156.41</v>
      </c>
      <c r="M413" s="1">
        <v>8.0571909999999995</v>
      </c>
      <c r="N413" s="1">
        <v>56177</v>
      </c>
      <c r="O413" s="1">
        <v>10.936260000000001</v>
      </c>
      <c r="P413" s="1">
        <v>0.438</v>
      </c>
      <c r="Q413" s="1">
        <v>-0.82553639999999995</v>
      </c>
      <c r="R413" s="1">
        <v>77691</v>
      </c>
      <c r="S413" s="1">
        <v>11.260490000000001</v>
      </c>
      <c r="T413" s="1">
        <v>4.8</v>
      </c>
      <c r="U413" s="1">
        <v>1.568616</v>
      </c>
      <c r="V413" s="1">
        <v>0.23499999999999999</v>
      </c>
      <c r="W413" s="1">
        <v>-1.44817</v>
      </c>
    </row>
    <row r="414" spans="1:23">
      <c r="A414" s="1">
        <v>2014</v>
      </c>
      <c r="B414" s="1">
        <v>13</v>
      </c>
      <c r="C414" s="1" t="s">
        <v>35</v>
      </c>
      <c r="H414" s="1">
        <v>3.1441999999999998E-2</v>
      </c>
      <c r="I414" s="1">
        <v>-3.4596200000000001</v>
      </c>
      <c r="J414" s="1">
        <v>48866</v>
      </c>
      <c r="K414" s="1">
        <v>10.79684</v>
      </c>
      <c r="P414" s="1">
        <v>0.59799999999999998</v>
      </c>
      <c r="Q414" s="1">
        <v>-0.51416459999999997</v>
      </c>
      <c r="R414" s="1">
        <v>115702</v>
      </c>
      <c r="S414" s="1">
        <v>11.658770000000001</v>
      </c>
      <c r="T414" s="1">
        <v>7.1</v>
      </c>
      <c r="U414" s="1">
        <v>1.9600949999999999</v>
      </c>
      <c r="V414" s="1">
        <v>0.40200000000000002</v>
      </c>
      <c r="W414" s="1">
        <v>-0.91130319999999998</v>
      </c>
    </row>
    <row r="415" spans="1:23">
      <c r="A415" s="1">
        <v>2014</v>
      </c>
      <c r="B415" s="1">
        <v>14</v>
      </c>
      <c r="C415" s="1" t="s">
        <v>36</v>
      </c>
      <c r="D415" s="1">
        <v>6163.39</v>
      </c>
      <c r="E415" s="1">
        <v>8.7263819999999992</v>
      </c>
      <c r="F415" s="1">
        <v>9322.7900000000009</v>
      </c>
      <c r="G415" s="1">
        <v>9.1402180000000008</v>
      </c>
      <c r="H415" s="1">
        <v>3.3568000000000001E-2</v>
      </c>
      <c r="I415" s="1">
        <v>-3.394174</v>
      </c>
      <c r="J415" s="1">
        <v>40469</v>
      </c>
      <c r="K415" s="1">
        <v>10.60829</v>
      </c>
      <c r="L415" s="1">
        <v>3593.56</v>
      </c>
      <c r="M415" s="1">
        <v>8.1868979999999993</v>
      </c>
      <c r="N415" s="1">
        <v>232357</v>
      </c>
      <c r="O415" s="1">
        <v>12.356030000000001</v>
      </c>
      <c r="P415" s="1">
        <v>0.56899999999999995</v>
      </c>
      <c r="Q415" s="1">
        <v>-0.56387480000000001</v>
      </c>
      <c r="R415" s="1">
        <v>107217</v>
      </c>
      <c r="S415" s="1">
        <v>11.582610000000001</v>
      </c>
      <c r="T415" s="1">
        <v>5.9</v>
      </c>
      <c r="U415" s="1">
        <v>1.7749520000000001</v>
      </c>
      <c r="V415" s="1">
        <v>0.28999999999999998</v>
      </c>
      <c r="W415" s="1">
        <v>-1.2378739999999999</v>
      </c>
    </row>
    <row r="416" spans="1:23">
      <c r="A416" s="1">
        <v>2014</v>
      </c>
      <c r="B416" s="1">
        <v>15</v>
      </c>
      <c r="C416" s="1" t="s">
        <v>37</v>
      </c>
      <c r="D416" s="1">
        <v>5811.62</v>
      </c>
      <c r="E416" s="1">
        <v>8.6676149999999996</v>
      </c>
      <c r="F416" s="1">
        <v>8677.5400000000009</v>
      </c>
      <c r="G416" s="1">
        <v>9.0684930000000001</v>
      </c>
      <c r="H416" s="1">
        <v>4.6495000000000002E-2</v>
      </c>
      <c r="I416" s="1">
        <v>-3.068419</v>
      </c>
      <c r="J416" s="1">
        <v>44315</v>
      </c>
      <c r="K416" s="1">
        <v>10.69908</v>
      </c>
      <c r="L416" s="1">
        <v>3528.78</v>
      </c>
      <c r="M416" s="1">
        <v>8.1687080000000005</v>
      </c>
      <c r="N416" s="1">
        <v>127407</v>
      </c>
      <c r="O416" s="1">
        <v>11.755140000000001</v>
      </c>
      <c r="P416" s="1">
        <v>0.65600000000000003</v>
      </c>
      <c r="Q416" s="1">
        <v>-0.42159449999999998</v>
      </c>
      <c r="R416" s="1">
        <v>93680</v>
      </c>
      <c r="S416" s="1">
        <v>11.44764</v>
      </c>
      <c r="T416" s="1">
        <v>4.2</v>
      </c>
      <c r="U416" s="1">
        <v>1.435084</v>
      </c>
      <c r="V416" s="1">
        <v>0.35399999999999998</v>
      </c>
      <c r="W416" s="1">
        <v>-1.0384580000000001</v>
      </c>
    </row>
    <row r="417" spans="1:23">
      <c r="A417" s="1">
        <v>2014</v>
      </c>
      <c r="B417" s="1">
        <v>16</v>
      </c>
      <c r="C417" s="1" t="s">
        <v>38</v>
      </c>
      <c r="D417" s="1">
        <v>5873.79</v>
      </c>
      <c r="E417" s="1">
        <v>8.6782550000000001</v>
      </c>
      <c r="F417" s="1">
        <v>6120.33</v>
      </c>
      <c r="G417" s="1">
        <v>8.7193719999999999</v>
      </c>
      <c r="H417" s="1">
        <v>4.3889999999999998E-2</v>
      </c>
      <c r="I417" s="1">
        <v>-3.1260620000000001</v>
      </c>
      <c r="J417" s="1">
        <v>46568</v>
      </c>
      <c r="K417" s="1">
        <v>10.748670000000001</v>
      </c>
      <c r="L417" s="1">
        <v>1971.01</v>
      </c>
      <c r="M417" s="1">
        <v>7.5863009999999997</v>
      </c>
      <c r="N417" s="1">
        <v>138310</v>
      </c>
      <c r="O417" s="1">
        <v>11.837249999999999</v>
      </c>
      <c r="P417" s="1">
        <v>0.51900000000000002</v>
      </c>
      <c r="Q417" s="1">
        <v>-0.65585139999999997</v>
      </c>
      <c r="R417" s="1">
        <v>85319</v>
      </c>
      <c r="S417" s="1">
        <v>11.354150000000001</v>
      </c>
      <c r="T417" s="1">
        <v>4.5999999999999996</v>
      </c>
      <c r="U417" s="1">
        <v>1.5260560000000001</v>
      </c>
      <c r="V417" s="1">
        <v>0.33700000000000002</v>
      </c>
      <c r="W417" s="1">
        <v>-1.087672</v>
      </c>
    </row>
    <row r="418" spans="1:23">
      <c r="A418" s="1">
        <v>2014</v>
      </c>
      <c r="B418" s="1">
        <v>17</v>
      </c>
      <c r="C418" s="1" t="s">
        <v>39</v>
      </c>
      <c r="D418" s="1">
        <v>6545.82</v>
      </c>
      <c r="E418" s="1">
        <v>8.7865819999999992</v>
      </c>
      <c r="F418" s="1">
        <v>6071.25</v>
      </c>
      <c r="G418" s="1">
        <v>8.7113200000000006</v>
      </c>
      <c r="H418" s="1">
        <v>3.4007999999999997E-2</v>
      </c>
      <c r="I418" s="1">
        <v>-3.381148</v>
      </c>
      <c r="J418" s="1">
        <v>36999</v>
      </c>
      <c r="K418" s="1">
        <v>10.518649999999999</v>
      </c>
      <c r="L418" s="1">
        <v>2800.13</v>
      </c>
      <c r="M418" s="1">
        <v>7.9374209999999996</v>
      </c>
      <c r="N418" s="1">
        <v>154782</v>
      </c>
      <c r="O418" s="1">
        <v>11.949769999999999</v>
      </c>
      <c r="P418" s="1">
        <v>0.47599999999999998</v>
      </c>
      <c r="Q418" s="1">
        <v>-0.74233740000000004</v>
      </c>
      <c r="R418" s="1">
        <v>83790</v>
      </c>
      <c r="S418" s="1">
        <v>11.336069999999999</v>
      </c>
      <c r="T418" s="1">
        <v>6.5</v>
      </c>
      <c r="U418" s="1">
        <v>1.871802</v>
      </c>
      <c r="V418" s="1">
        <v>0.27100000000000002</v>
      </c>
      <c r="W418" s="1">
        <v>-1.3056369999999999</v>
      </c>
    </row>
    <row r="419" spans="1:23">
      <c r="A419" s="1">
        <v>2014</v>
      </c>
      <c r="B419" s="1">
        <v>18</v>
      </c>
      <c r="C419" s="1" t="s">
        <v>40</v>
      </c>
      <c r="D419" s="1">
        <v>5208.16</v>
      </c>
      <c r="E419" s="1">
        <v>8.5579820000000009</v>
      </c>
      <c r="F419" s="1">
        <v>4324.9399999999996</v>
      </c>
      <c r="G419" s="1">
        <v>8.3721530000000008</v>
      </c>
      <c r="H419" s="1">
        <v>2.9114999999999999E-2</v>
      </c>
      <c r="I419" s="1">
        <v>-3.536505</v>
      </c>
      <c r="J419" s="1">
        <v>42012</v>
      </c>
      <c r="K419" s="1">
        <v>10.645709999999999</v>
      </c>
      <c r="L419" s="1">
        <v>2392.71</v>
      </c>
      <c r="M419" s="1">
        <v>7.7801819999999999</v>
      </c>
      <c r="N419" s="1">
        <v>168001</v>
      </c>
      <c r="O419" s="1">
        <v>12.03172</v>
      </c>
      <c r="P419" s="1">
        <v>0.48299999999999998</v>
      </c>
      <c r="Q419" s="1">
        <v>-0.72773860000000001</v>
      </c>
      <c r="R419" s="1">
        <v>94039</v>
      </c>
      <c r="S419" s="1">
        <v>11.451460000000001</v>
      </c>
      <c r="T419" s="1">
        <v>6.4</v>
      </c>
      <c r="U419" s="1">
        <v>1.856298</v>
      </c>
      <c r="V419" s="1">
        <v>0.26900000000000002</v>
      </c>
      <c r="W419" s="1">
        <v>-1.3130440000000001</v>
      </c>
    </row>
    <row r="420" spans="1:23">
      <c r="A420" s="1">
        <v>2014</v>
      </c>
      <c r="B420" s="1">
        <v>19</v>
      </c>
      <c r="C420" s="1" t="s">
        <v>41</v>
      </c>
      <c r="D420" s="1">
        <v>6709.7</v>
      </c>
      <c r="E420" s="1">
        <v>8.8113100000000006</v>
      </c>
      <c r="F420" s="1">
        <v>9014.5400000000009</v>
      </c>
      <c r="G420" s="1">
        <v>9.1065939999999994</v>
      </c>
      <c r="H420" s="1">
        <v>3.9674000000000001E-2</v>
      </c>
      <c r="I420" s="1">
        <v>-3.2270569999999998</v>
      </c>
      <c r="J420" s="1">
        <v>41153</v>
      </c>
      <c r="K420" s="1">
        <v>10.62505</v>
      </c>
      <c r="L420" s="1">
        <v>3440.99</v>
      </c>
      <c r="M420" s="1">
        <v>8.1435150000000007</v>
      </c>
      <c r="N420" s="1">
        <v>36577</v>
      </c>
      <c r="O420" s="1">
        <v>10.50717</v>
      </c>
      <c r="P420" s="1">
        <v>0.55100000000000005</v>
      </c>
      <c r="Q420" s="1">
        <v>-0.59602049999999995</v>
      </c>
      <c r="R420" s="1">
        <v>97972</v>
      </c>
      <c r="S420" s="1">
        <v>11.49244</v>
      </c>
      <c r="T420" s="1">
        <v>5.6</v>
      </c>
      <c r="U420" s="1">
        <v>1.7227669999999999</v>
      </c>
      <c r="V420" s="1">
        <v>0.32100000000000001</v>
      </c>
      <c r="W420" s="1">
        <v>-1.136314</v>
      </c>
    </row>
    <row r="421" spans="1:23">
      <c r="A421" s="1">
        <v>2014</v>
      </c>
      <c r="B421" s="1">
        <v>20</v>
      </c>
      <c r="C421" s="1" t="s">
        <v>42</v>
      </c>
      <c r="D421" s="1">
        <v>7661.71</v>
      </c>
      <c r="E421" s="1">
        <v>8.9439899999999994</v>
      </c>
      <c r="F421" s="1">
        <v>7749.47</v>
      </c>
      <c r="G421" s="1">
        <v>8.9553799999999999</v>
      </c>
      <c r="H421" s="1">
        <v>3.5617999999999997E-2</v>
      </c>
      <c r="I421" s="1">
        <v>-3.3349000000000002</v>
      </c>
      <c r="J421" s="1">
        <v>54063</v>
      </c>
      <c r="K421" s="1">
        <v>10.89791</v>
      </c>
      <c r="L421" s="1">
        <v>1919.27</v>
      </c>
      <c r="M421" s="1">
        <v>7.5597000000000003</v>
      </c>
      <c r="N421" s="1">
        <v>232935</v>
      </c>
      <c r="O421" s="1">
        <v>12.358510000000001</v>
      </c>
      <c r="P421" s="1">
        <v>0.65200000000000002</v>
      </c>
      <c r="Q421" s="1">
        <v>-0.4277107</v>
      </c>
      <c r="R421" s="1">
        <v>104472</v>
      </c>
      <c r="S421" s="1">
        <v>11.55667</v>
      </c>
      <c r="T421" s="1">
        <v>5.8</v>
      </c>
      <c r="U421" s="1">
        <v>1.7578579999999999</v>
      </c>
      <c r="V421" s="1">
        <v>0.41599999999999998</v>
      </c>
      <c r="W421" s="1">
        <v>-0.87707000000000002</v>
      </c>
    </row>
    <row r="422" spans="1:23">
      <c r="A422" s="1">
        <v>2014</v>
      </c>
      <c r="B422" s="1">
        <v>21</v>
      </c>
      <c r="C422" s="1" t="s">
        <v>43</v>
      </c>
      <c r="D422" s="1">
        <v>7550.59</v>
      </c>
      <c r="E422" s="1">
        <v>8.9293809999999993</v>
      </c>
      <c r="F422" s="1">
        <v>6128.54</v>
      </c>
      <c r="G422" s="1">
        <v>8.7207120000000007</v>
      </c>
      <c r="H422" s="1">
        <v>3.3484E-2</v>
      </c>
      <c r="I422" s="1">
        <v>-3.3966889999999998</v>
      </c>
      <c r="J422" s="1">
        <v>59296</v>
      </c>
      <c r="K422" s="1">
        <v>10.9903</v>
      </c>
      <c r="L422" s="1">
        <v>3259.47</v>
      </c>
      <c r="M422" s="1">
        <v>8.0893200000000007</v>
      </c>
      <c r="N422" s="1">
        <v>172574</v>
      </c>
      <c r="O422" s="1">
        <v>12.058579999999999</v>
      </c>
      <c r="P422" s="1">
        <v>0.69799999999999995</v>
      </c>
      <c r="Q422" s="1">
        <v>-0.35953619999999997</v>
      </c>
      <c r="R422" s="1">
        <v>131262</v>
      </c>
      <c r="S422" s="1">
        <v>11.78495</v>
      </c>
      <c r="T422" s="1">
        <v>5.7</v>
      </c>
      <c r="U422" s="1">
        <v>1.7404660000000001</v>
      </c>
      <c r="V422" s="1">
        <v>0.501</v>
      </c>
      <c r="W422" s="1">
        <v>-0.69114920000000002</v>
      </c>
    </row>
    <row r="423" spans="1:23">
      <c r="A423" s="1">
        <v>2014</v>
      </c>
      <c r="B423" s="1">
        <v>22</v>
      </c>
      <c r="C423" s="1" t="s">
        <v>44</v>
      </c>
      <c r="D423" s="1">
        <v>5299.5</v>
      </c>
      <c r="E423" s="1">
        <v>8.575367</v>
      </c>
      <c r="F423" s="1">
        <v>12121.7</v>
      </c>
      <c r="G423" s="1">
        <v>9.4027530000000006</v>
      </c>
      <c r="H423" s="1">
        <v>2.7992E-2</v>
      </c>
      <c r="I423" s="1">
        <v>-3.5758380000000001</v>
      </c>
      <c r="J423" s="1">
        <v>40830</v>
      </c>
      <c r="K423" s="1">
        <v>10.61717</v>
      </c>
      <c r="L423" s="1">
        <v>2544.81</v>
      </c>
      <c r="M423" s="1">
        <v>7.8418109999999999</v>
      </c>
      <c r="N423" s="1">
        <v>400859</v>
      </c>
      <c r="O423" s="1">
        <v>12.90137</v>
      </c>
      <c r="P423" s="1">
        <v>0.53300000000000003</v>
      </c>
      <c r="Q423" s="1">
        <v>-0.62923390000000001</v>
      </c>
      <c r="R423" s="1">
        <v>111259</v>
      </c>
      <c r="S423" s="1">
        <v>11.619619999999999</v>
      </c>
      <c r="T423" s="1">
        <v>7.3</v>
      </c>
      <c r="U423" s="1">
        <v>1.9878739999999999</v>
      </c>
      <c r="V423" s="1">
        <v>0.315</v>
      </c>
      <c r="W423" s="1">
        <v>-1.1551830000000001</v>
      </c>
    </row>
    <row r="424" spans="1:23">
      <c r="A424" s="1">
        <v>2014</v>
      </c>
      <c r="B424" s="1">
        <v>23</v>
      </c>
      <c r="C424" s="1" t="s">
        <v>45</v>
      </c>
      <c r="D424" s="1">
        <v>5766.04</v>
      </c>
      <c r="E424" s="1">
        <v>8.6597410000000004</v>
      </c>
      <c r="F424" s="1">
        <v>8351.35</v>
      </c>
      <c r="G424" s="1">
        <v>9.0301779999999994</v>
      </c>
      <c r="H424" s="1">
        <v>3.4103000000000001E-2</v>
      </c>
      <c r="I424" s="1">
        <v>-3.3783690000000002</v>
      </c>
      <c r="J424" s="1">
        <v>49243</v>
      </c>
      <c r="K424" s="1">
        <v>10.80452</v>
      </c>
      <c r="L424" s="1">
        <v>2902.52</v>
      </c>
      <c r="M424" s="1">
        <v>7.9733349999999996</v>
      </c>
      <c r="N424" s="1">
        <v>203523</v>
      </c>
      <c r="O424" s="1">
        <v>12.22353</v>
      </c>
      <c r="P424" s="1">
        <v>0.626</v>
      </c>
      <c r="Q424" s="1">
        <v>-0.46840490000000001</v>
      </c>
      <c r="R424" s="1">
        <v>101761</v>
      </c>
      <c r="S424" s="1">
        <v>11.530379999999999</v>
      </c>
      <c r="T424" s="1">
        <v>4.2</v>
      </c>
      <c r="U424" s="1">
        <v>1.435084</v>
      </c>
      <c r="V424" s="1">
        <v>0.39600000000000002</v>
      </c>
      <c r="W424" s="1">
        <v>-0.92634110000000003</v>
      </c>
    </row>
    <row r="425" spans="1:23">
      <c r="A425" s="1">
        <v>2014</v>
      </c>
      <c r="B425" s="1">
        <v>24</v>
      </c>
      <c r="C425" s="1" t="s">
        <v>46</v>
      </c>
      <c r="D425" s="1">
        <v>5774</v>
      </c>
      <c r="E425" s="1">
        <v>8.6611200000000004</v>
      </c>
      <c r="F425" s="1">
        <v>5431.45</v>
      </c>
      <c r="G425" s="1">
        <v>8.5999610000000004</v>
      </c>
      <c r="H425" s="1">
        <v>3.4807999999999999E-2</v>
      </c>
      <c r="I425" s="1">
        <v>-3.3579080000000001</v>
      </c>
      <c r="J425" s="1">
        <v>34213</v>
      </c>
      <c r="K425" s="1">
        <v>10.44036</v>
      </c>
      <c r="L425" s="1">
        <v>2555.69</v>
      </c>
      <c r="M425" s="1">
        <v>7.8460770000000002</v>
      </c>
      <c r="N425" s="1">
        <v>130436</v>
      </c>
      <c r="O425" s="1">
        <v>11.778639999999999</v>
      </c>
      <c r="P425" s="1">
        <v>0.51600000000000001</v>
      </c>
      <c r="Q425" s="1">
        <v>-0.66164860000000003</v>
      </c>
      <c r="R425" s="1">
        <v>87530</v>
      </c>
      <c r="S425" s="1">
        <v>11.37974</v>
      </c>
      <c r="T425" s="1">
        <v>7.6</v>
      </c>
      <c r="U425" s="1">
        <v>2.0281479999999998</v>
      </c>
      <c r="V425" s="1">
        <v>0.23899999999999999</v>
      </c>
      <c r="W425" s="1">
        <v>-1.431292</v>
      </c>
    </row>
    <row r="426" spans="1:23">
      <c r="A426" s="1">
        <v>2014</v>
      </c>
      <c r="B426" s="1">
        <v>25</v>
      </c>
      <c r="C426" s="1" t="s">
        <v>47</v>
      </c>
      <c r="D426" s="1">
        <v>5481.97</v>
      </c>
      <c r="E426" s="1">
        <v>8.6092200000000005</v>
      </c>
      <c r="F426" s="1">
        <v>5753.71</v>
      </c>
      <c r="G426" s="1">
        <v>8.6576000000000004</v>
      </c>
      <c r="H426" s="1">
        <v>3.7546000000000003E-2</v>
      </c>
      <c r="I426" s="1">
        <v>-3.2821920000000002</v>
      </c>
      <c r="J426" s="1">
        <v>41122</v>
      </c>
      <c r="K426" s="1">
        <v>10.6243</v>
      </c>
      <c r="L426" s="1">
        <v>3199.95</v>
      </c>
      <c r="M426" s="1">
        <v>8.0708900000000003</v>
      </c>
      <c r="N426" s="1">
        <v>196831</v>
      </c>
      <c r="O426" s="1">
        <v>12.190099999999999</v>
      </c>
      <c r="P426" s="1">
        <v>0.56499999999999995</v>
      </c>
      <c r="Q426" s="1">
        <v>-0.57092949999999998</v>
      </c>
      <c r="R426" s="1">
        <v>98403</v>
      </c>
      <c r="S426" s="1">
        <v>11.496829999999999</v>
      </c>
      <c r="T426" s="1">
        <v>6.2</v>
      </c>
      <c r="U426" s="1">
        <v>1.824549</v>
      </c>
      <c r="V426" s="1">
        <v>0.33300000000000002</v>
      </c>
      <c r="W426" s="1">
        <v>-1.099613</v>
      </c>
    </row>
    <row r="427" spans="1:23">
      <c r="A427" s="1">
        <v>2014</v>
      </c>
      <c r="B427" s="1">
        <v>26</v>
      </c>
      <c r="C427" s="1" t="s">
        <v>48</v>
      </c>
      <c r="D427" s="1">
        <v>5399.28</v>
      </c>
      <c r="E427" s="1">
        <v>8.5940209999999997</v>
      </c>
      <c r="F427" s="1">
        <v>6018.65</v>
      </c>
      <c r="G427" s="1">
        <v>8.7026179999999993</v>
      </c>
      <c r="H427" s="1">
        <v>3.6346000000000003E-2</v>
      </c>
      <c r="I427" s="1">
        <v>-3.3146770000000001</v>
      </c>
      <c r="J427" s="1">
        <v>40745</v>
      </c>
      <c r="K427" s="1">
        <v>10.61509</v>
      </c>
      <c r="L427" s="1">
        <v>1950.08</v>
      </c>
      <c r="M427" s="1">
        <v>7.5756249999999996</v>
      </c>
      <c r="N427" s="1">
        <v>39484</v>
      </c>
      <c r="O427" s="1">
        <v>10.58365</v>
      </c>
      <c r="P427" s="1">
        <v>0.45500000000000002</v>
      </c>
      <c r="Q427" s="1">
        <v>-0.78745779999999999</v>
      </c>
      <c r="R427" s="1">
        <v>81821</v>
      </c>
      <c r="S427" s="1">
        <v>11.312290000000001</v>
      </c>
      <c r="T427" s="1">
        <v>4.7</v>
      </c>
      <c r="U427" s="1">
        <v>1.5475620000000001</v>
      </c>
      <c r="V427" s="1">
        <v>0.309</v>
      </c>
      <c r="W427" s="1">
        <v>-1.1744140000000001</v>
      </c>
    </row>
    <row r="428" spans="1:23">
      <c r="A428" s="1">
        <v>2014</v>
      </c>
      <c r="B428" s="1">
        <v>27</v>
      </c>
      <c r="C428" s="1" t="s">
        <v>49</v>
      </c>
      <c r="D428" s="1">
        <v>8430.67</v>
      </c>
      <c r="E428" s="1">
        <v>9.039631</v>
      </c>
      <c r="F428" s="1">
        <v>5906.75</v>
      </c>
      <c r="G428" s="1">
        <v>8.6838510000000007</v>
      </c>
      <c r="H428" s="1">
        <v>3.7700999999999998E-2</v>
      </c>
      <c r="I428" s="1">
        <v>-3.2780809999999998</v>
      </c>
      <c r="J428" s="1">
        <v>48419</v>
      </c>
      <c r="K428" s="1">
        <v>10.787649999999999</v>
      </c>
      <c r="L428" s="1">
        <v>1974.45</v>
      </c>
      <c r="M428" s="1">
        <v>7.5880450000000002</v>
      </c>
      <c r="N428" s="1">
        <v>79704</v>
      </c>
      <c r="O428" s="1">
        <v>11.28607</v>
      </c>
      <c r="P428" s="1">
        <v>0.57899999999999996</v>
      </c>
      <c r="Q428" s="1">
        <v>-0.54645279999999996</v>
      </c>
      <c r="R428" s="1">
        <v>98706</v>
      </c>
      <c r="S428" s="1">
        <v>11.4999</v>
      </c>
      <c r="T428" s="1">
        <v>3.3</v>
      </c>
      <c r="U428" s="1">
        <v>1.1939219999999999</v>
      </c>
      <c r="V428" s="1">
        <v>0.36599999999999999</v>
      </c>
      <c r="W428" s="1">
        <v>-1.0051220000000001</v>
      </c>
    </row>
    <row r="429" spans="1:23">
      <c r="A429" s="1">
        <v>2014</v>
      </c>
      <c r="B429" s="1">
        <v>28</v>
      </c>
      <c r="C429" s="1" t="s">
        <v>50</v>
      </c>
      <c r="D429" s="1">
        <v>6904.83</v>
      </c>
      <c r="E429" s="1">
        <v>8.8399750000000008</v>
      </c>
      <c r="F429" s="1">
        <v>4056.94</v>
      </c>
      <c r="G429" s="1">
        <v>8.3081829999999997</v>
      </c>
      <c r="H429" s="1">
        <v>3.4370999999999999E-2</v>
      </c>
      <c r="I429" s="1">
        <v>-3.370555</v>
      </c>
      <c r="J429" s="1">
        <v>40718</v>
      </c>
      <c r="K429" s="1">
        <v>10.61443</v>
      </c>
      <c r="L429" s="1">
        <v>2443.96</v>
      </c>
      <c r="M429" s="1">
        <v>7.8013750000000002</v>
      </c>
      <c r="N429" s="1">
        <v>64497</v>
      </c>
      <c r="O429" s="1">
        <v>11.07437</v>
      </c>
      <c r="P429" s="1">
        <v>0.34100000000000003</v>
      </c>
      <c r="Q429" s="1">
        <v>-1.0758730000000001</v>
      </c>
      <c r="R429" s="1">
        <v>91452</v>
      </c>
      <c r="S429" s="1">
        <v>11.42357</v>
      </c>
      <c r="T429" s="1">
        <v>7.9</v>
      </c>
      <c r="U429" s="1">
        <v>2.0668630000000001</v>
      </c>
      <c r="V429" s="1">
        <v>0.223</v>
      </c>
      <c r="W429" s="1">
        <v>-1.5005839999999999</v>
      </c>
    </row>
    <row r="430" spans="1:23">
      <c r="A430" s="1">
        <v>2014</v>
      </c>
      <c r="B430" s="1">
        <v>29</v>
      </c>
      <c r="C430" s="1" t="s">
        <v>51</v>
      </c>
      <c r="D430" s="1">
        <v>2725.16</v>
      </c>
      <c r="E430" s="1">
        <v>7.9102819999999996</v>
      </c>
      <c r="F430" s="1">
        <v>11383.6</v>
      </c>
      <c r="G430" s="1">
        <v>9.3399280000000005</v>
      </c>
      <c r="H430" s="1">
        <v>4.6693999999999999E-2</v>
      </c>
      <c r="I430" s="1">
        <v>-3.0641470000000002</v>
      </c>
      <c r="J430" s="1">
        <v>52398</v>
      </c>
      <c r="K430" s="1">
        <v>10.866619999999999</v>
      </c>
      <c r="L430" s="1">
        <v>3565.24</v>
      </c>
      <c r="M430" s="1">
        <v>8.1789869999999993</v>
      </c>
      <c r="N430" s="1">
        <v>36988</v>
      </c>
      <c r="O430" s="1">
        <v>10.51835</v>
      </c>
      <c r="P430" s="1">
        <v>0.63400000000000001</v>
      </c>
      <c r="Q430" s="1">
        <v>-0.45570630000000001</v>
      </c>
      <c r="R430" s="1">
        <v>103808</v>
      </c>
      <c r="S430" s="1">
        <v>11.5503</v>
      </c>
      <c r="T430" s="1">
        <v>4.3</v>
      </c>
      <c r="U430" s="1">
        <v>1.458615</v>
      </c>
      <c r="V430" s="1">
        <v>0.37</v>
      </c>
      <c r="W430" s="1">
        <v>-0.99425229999999998</v>
      </c>
    </row>
    <row r="431" spans="1:23">
      <c r="A431" s="1">
        <v>2014</v>
      </c>
      <c r="B431" s="1">
        <v>30</v>
      </c>
      <c r="C431" s="1" t="s">
        <v>52</v>
      </c>
      <c r="D431" s="1">
        <v>6876.05</v>
      </c>
      <c r="E431" s="1">
        <v>8.8357989999999997</v>
      </c>
      <c r="F431" s="1">
        <v>9585.83</v>
      </c>
      <c r="G431" s="1">
        <v>9.1680410000000006</v>
      </c>
      <c r="H431" s="1">
        <v>2.9887E-2</v>
      </c>
      <c r="I431" s="1">
        <v>-3.5103300000000002</v>
      </c>
      <c r="J431" s="1">
        <v>57634</v>
      </c>
      <c r="K431" s="1">
        <v>10.961869999999999</v>
      </c>
      <c r="L431" s="1">
        <v>2383.85</v>
      </c>
      <c r="M431" s="1">
        <v>7.7764720000000001</v>
      </c>
      <c r="N431" s="1">
        <v>274341</v>
      </c>
      <c r="O431" s="1">
        <v>12.522130000000001</v>
      </c>
      <c r="P431" s="1">
        <v>0.65200000000000002</v>
      </c>
      <c r="Q431" s="1">
        <v>-0.4277107</v>
      </c>
      <c r="R431" s="1">
        <v>125021</v>
      </c>
      <c r="S431" s="1">
        <v>11.73624</v>
      </c>
      <c r="T431" s="1">
        <v>6.7</v>
      </c>
      <c r="U431" s="1">
        <v>1.902107</v>
      </c>
      <c r="V431" s="1">
        <v>0.42499999999999999</v>
      </c>
      <c r="W431" s="1">
        <v>-0.85566609999999999</v>
      </c>
    </row>
    <row r="432" spans="1:23">
      <c r="A432" s="1">
        <v>2014</v>
      </c>
      <c r="B432" s="1">
        <v>31</v>
      </c>
      <c r="C432" s="1" t="s">
        <v>53</v>
      </c>
      <c r="D432" s="1">
        <v>8091.83</v>
      </c>
      <c r="E432" s="1">
        <v>8.9986099999999993</v>
      </c>
      <c r="F432" s="1">
        <v>3661.91</v>
      </c>
      <c r="G432" s="1">
        <v>8.2057409999999997</v>
      </c>
      <c r="H432" s="1">
        <v>4.8807000000000003E-2</v>
      </c>
      <c r="I432" s="1">
        <v>-3.0198770000000001</v>
      </c>
      <c r="J432" s="1">
        <v>36770</v>
      </c>
      <c r="K432" s="1">
        <v>10.51244</v>
      </c>
      <c r="L432" s="1">
        <v>2251.37</v>
      </c>
      <c r="M432" s="1">
        <v>7.7192939999999997</v>
      </c>
      <c r="N432" s="1">
        <v>98630</v>
      </c>
      <c r="O432" s="1">
        <v>11.499129999999999</v>
      </c>
      <c r="P432" s="1">
        <v>0.39700000000000002</v>
      </c>
      <c r="Q432" s="1">
        <v>-0.9238189</v>
      </c>
      <c r="R432" s="1">
        <v>86405</v>
      </c>
      <c r="S432" s="1">
        <v>11.3668</v>
      </c>
      <c r="T432" s="1">
        <v>6.7</v>
      </c>
      <c r="U432" s="1">
        <v>1.902107</v>
      </c>
      <c r="V432" s="1">
        <v>0.219</v>
      </c>
      <c r="W432" s="1">
        <v>-1.5186839999999999</v>
      </c>
    </row>
    <row r="433" spans="1:23">
      <c r="A433" s="1">
        <v>2014</v>
      </c>
      <c r="B433" s="1">
        <v>32</v>
      </c>
      <c r="C433" s="1" t="s">
        <v>54</v>
      </c>
      <c r="D433" s="1">
        <v>9596.52</v>
      </c>
      <c r="E433" s="1">
        <v>9.1691559999999992</v>
      </c>
      <c r="F433" s="1">
        <v>5440.85</v>
      </c>
      <c r="G433" s="1">
        <v>8.6016910000000006</v>
      </c>
      <c r="H433" s="1">
        <v>3.2282999999999999E-2</v>
      </c>
      <c r="I433" s="1">
        <v>-3.433214</v>
      </c>
      <c r="J433" s="1">
        <v>56268</v>
      </c>
      <c r="K433" s="1">
        <v>10.93788</v>
      </c>
      <c r="L433" s="1">
        <v>3671.4</v>
      </c>
      <c r="M433" s="1">
        <v>8.2083279999999998</v>
      </c>
      <c r="N433" s="1">
        <v>565719</v>
      </c>
      <c r="O433" s="1">
        <v>13.245850000000001</v>
      </c>
      <c r="P433" s="1">
        <v>0.60699999999999998</v>
      </c>
      <c r="Q433" s="1">
        <v>-0.49922650000000002</v>
      </c>
      <c r="R433" s="1">
        <v>121985</v>
      </c>
      <c r="S433" s="1">
        <v>11.711650000000001</v>
      </c>
      <c r="T433" s="1">
        <v>6.3</v>
      </c>
      <c r="U433" s="1">
        <v>1.8405499999999999</v>
      </c>
      <c r="V433" s="1">
        <v>0.434</v>
      </c>
      <c r="W433" s="1">
        <v>-0.83471079999999998</v>
      </c>
    </row>
    <row r="434" spans="1:23">
      <c r="A434" s="1">
        <v>2014</v>
      </c>
      <c r="B434" s="1">
        <v>33</v>
      </c>
      <c r="C434" s="1" t="s">
        <v>55</v>
      </c>
      <c r="D434" s="1">
        <v>8073.14</v>
      </c>
      <c r="E434" s="1">
        <v>8.9962970000000002</v>
      </c>
      <c r="F434" s="1">
        <v>4070.06</v>
      </c>
      <c r="G434" s="1">
        <v>8.3114129999999999</v>
      </c>
      <c r="H434" s="1">
        <v>2.9586000000000001E-2</v>
      </c>
      <c r="I434" s="1">
        <v>-3.5204520000000001</v>
      </c>
      <c r="J434" s="1">
        <v>39558</v>
      </c>
      <c r="K434" s="1">
        <v>10.585520000000001</v>
      </c>
      <c r="L434" s="1">
        <v>2196.16</v>
      </c>
      <c r="M434" s="1">
        <v>7.6944660000000002</v>
      </c>
      <c r="N434" s="1">
        <v>402199</v>
      </c>
      <c r="O434" s="1">
        <v>12.9047</v>
      </c>
      <c r="P434" s="1">
        <v>0.61</v>
      </c>
      <c r="Q434" s="1">
        <v>-0.49429630000000002</v>
      </c>
      <c r="R434" s="1">
        <v>116271</v>
      </c>
      <c r="S434" s="1">
        <v>11.663679999999999</v>
      </c>
      <c r="T434" s="1">
        <v>6.3</v>
      </c>
      <c r="U434" s="1">
        <v>1.8405499999999999</v>
      </c>
      <c r="V434" s="1">
        <v>0.316</v>
      </c>
      <c r="W434" s="1">
        <v>-1.152013</v>
      </c>
    </row>
    <row r="435" spans="1:23">
      <c r="A435" s="1">
        <v>2014</v>
      </c>
      <c r="B435" s="1">
        <v>34</v>
      </c>
      <c r="C435" s="1" t="s">
        <v>56</v>
      </c>
      <c r="D435" s="1">
        <v>9017.2000000000007</v>
      </c>
      <c r="E435" s="1">
        <v>9.1068899999999999</v>
      </c>
      <c r="F435" s="1">
        <v>7634.13</v>
      </c>
      <c r="G435" s="1">
        <v>8.9403839999999999</v>
      </c>
      <c r="H435" s="1">
        <v>5.8166000000000002E-2</v>
      </c>
      <c r="I435" s="1">
        <v>-2.844462</v>
      </c>
      <c r="J435" s="1">
        <v>58104</v>
      </c>
      <c r="K435" s="1">
        <v>10.969989999999999</v>
      </c>
      <c r="L435" s="1">
        <v>1341.75</v>
      </c>
      <c r="M435" s="1">
        <v>7.2017300000000004</v>
      </c>
      <c r="N435" s="1">
        <v>36863</v>
      </c>
      <c r="O435" s="1">
        <v>10.51496</v>
      </c>
      <c r="P435" s="1">
        <v>0.503</v>
      </c>
      <c r="Q435" s="1">
        <v>-0.68716509999999997</v>
      </c>
      <c r="R435" s="1">
        <v>93791</v>
      </c>
      <c r="S435" s="1">
        <v>11.44882</v>
      </c>
      <c r="T435" s="1">
        <v>2.7</v>
      </c>
      <c r="U435" s="1">
        <v>0.99325180000000002</v>
      </c>
      <c r="V435" s="1">
        <v>0.32500000000000001</v>
      </c>
      <c r="W435" s="1">
        <v>-1.1239300000000001</v>
      </c>
    </row>
    <row r="436" spans="1:23">
      <c r="A436" s="1">
        <v>2014</v>
      </c>
      <c r="B436" s="1">
        <v>35</v>
      </c>
      <c r="C436" s="1" t="s">
        <v>57</v>
      </c>
      <c r="D436" s="1">
        <v>4590.96</v>
      </c>
      <c r="E436" s="1">
        <v>8.4318439999999999</v>
      </c>
      <c r="F436" s="1">
        <v>7815.01</v>
      </c>
      <c r="G436" s="1">
        <v>8.9638010000000001</v>
      </c>
      <c r="H436" s="1">
        <v>3.1267999999999997E-2</v>
      </c>
      <c r="I436" s="1">
        <v>-3.465157</v>
      </c>
      <c r="J436" s="1">
        <v>42197</v>
      </c>
      <c r="K436" s="1">
        <v>10.6501</v>
      </c>
      <c r="L436" s="1">
        <v>2514.64</v>
      </c>
      <c r="M436" s="1">
        <v>7.829885</v>
      </c>
      <c r="N436" s="1">
        <v>401856</v>
      </c>
      <c r="O436" s="1">
        <v>12.90385</v>
      </c>
      <c r="P436" s="1">
        <v>0.54800000000000004</v>
      </c>
      <c r="Q436" s="1">
        <v>-0.60148000000000001</v>
      </c>
      <c r="R436" s="1">
        <v>100426</v>
      </c>
      <c r="S436" s="1">
        <v>11.51718</v>
      </c>
      <c r="T436" s="1">
        <v>5.8</v>
      </c>
      <c r="U436" s="1">
        <v>1.7578579999999999</v>
      </c>
      <c r="V436" s="1">
        <v>0.32300000000000001</v>
      </c>
      <c r="W436" s="1">
        <v>-1.1301030000000001</v>
      </c>
    </row>
    <row r="437" spans="1:23">
      <c r="A437" s="1">
        <v>2014</v>
      </c>
      <c r="B437" s="1">
        <v>36</v>
      </c>
      <c r="C437" s="1" t="s">
        <v>58</v>
      </c>
      <c r="D437" s="1">
        <v>6493.49</v>
      </c>
      <c r="E437" s="1">
        <v>8.778556</v>
      </c>
      <c r="F437" s="1">
        <v>4908.97</v>
      </c>
      <c r="G437" s="1">
        <v>8.4988189999999992</v>
      </c>
      <c r="H437" s="1">
        <v>3.7536E-2</v>
      </c>
      <c r="I437" s="1">
        <v>-3.282457</v>
      </c>
      <c r="J437" s="1">
        <v>45186</v>
      </c>
      <c r="K437" s="1">
        <v>10.718540000000001</v>
      </c>
      <c r="L437" s="1">
        <v>2309.02</v>
      </c>
      <c r="M437" s="1">
        <v>7.7445779999999997</v>
      </c>
      <c r="N437" s="1">
        <v>145401</v>
      </c>
      <c r="O437" s="1">
        <v>11.88725</v>
      </c>
      <c r="P437" s="1">
        <v>0.44400000000000001</v>
      </c>
      <c r="Q437" s="1">
        <v>-0.81193070000000001</v>
      </c>
      <c r="R437" s="1">
        <v>87449</v>
      </c>
      <c r="S437" s="1">
        <v>11.37881</v>
      </c>
      <c r="T437" s="1">
        <v>4.5</v>
      </c>
      <c r="U437" s="1">
        <v>1.5040770000000001</v>
      </c>
      <c r="V437" s="1">
        <v>0.25900000000000001</v>
      </c>
      <c r="W437" s="1">
        <v>-1.350927</v>
      </c>
    </row>
    <row r="438" spans="1:23">
      <c r="A438" s="1">
        <v>2014</v>
      </c>
      <c r="B438" s="1">
        <v>37</v>
      </c>
      <c r="C438" s="1" t="s">
        <v>59</v>
      </c>
      <c r="D438" s="1">
        <v>4597.67</v>
      </c>
      <c r="E438" s="1">
        <v>8.4333039999999997</v>
      </c>
      <c r="F438" s="1">
        <v>8069.91</v>
      </c>
      <c r="G438" s="1">
        <v>8.9958980000000004</v>
      </c>
      <c r="H438" s="1">
        <v>3.2926999999999998E-2</v>
      </c>
      <c r="I438" s="1">
        <v>-3.4134709999999999</v>
      </c>
      <c r="J438" s="1">
        <v>41785</v>
      </c>
      <c r="K438" s="1">
        <v>10.64029</v>
      </c>
      <c r="L438" s="1">
        <v>2526.1799999999998</v>
      </c>
      <c r="M438" s="1">
        <v>7.8344639999999997</v>
      </c>
      <c r="N438" s="1">
        <v>165480</v>
      </c>
      <c r="O438" s="1">
        <v>12.01661</v>
      </c>
      <c r="P438" s="1">
        <v>0.60199999999999998</v>
      </c>
      <c r="Q438" s="1">
        <v>-0.5074978</v>
      </c>
      <c r="R438" s="1">
        <v>98059</v>
      </c>
      <c r="S438" s="1">
        <v>11.493320000000001</v>
      </c>
      <c r="T438" s="1">
        <v>6.8</v>
      </c>
      <c r="U438" s="1">
        <v>1.9169229999999999</v>
      </c>
      <c r="V438" s="1">
        <v>0.32</v>
      </c>
      <c r="W438" s="1">
        <v>-1.1394340000000001</v>
      </c>
    </row>
    <row r="439" spans="1:23">
      <c r="A439" s="1">
        <v>2014</v>
      </c>
      <c r="B439" s="1">
        <v>38</v>
      </c>
      <c r="C439" s="1" t="s">
        <v>60</v>
      </c>
      <c r="D439" s="1">
        <v>4195.54</v>
      </c>
      <c r="E439" s="1">
        <v>8.3417770000000004</v>
      </c>
      <c r="F439" s="1">
        <v>10606.5</v>
      </c>
      <c r="G439" s="1">
        <v>9.2692230000000002</v>
      </c>
      <c r="H439" s="1">
        <v>3.5231999999999999E-2</v>
      </c>
      <c r="I439" s="1">
        <v>-3.3457940000000002</v>
      </c>
      <c r="J439" s="1">
        <v>47977</v>
      </c>
      <c r="K439" s="1">
        <v>10.77848</v>
      </c>
      <c r="L439" s="1">
        <v>2795.06</v>
      </c>
      <c r="M439" s="1">
        <v>7.9356090000000004</v>
      </c>
      <c r="N439" s="1">
        <v>358820</v>
      </c>
      <c r="O439" s="1">
        <v>12.79058</v>
      </c>
      <c r="P439" s="1">
        <v>0.66200000000000003</v>
      </c>
      <c r="Q439" s="1">
        <v>-0.41248970000000001</v>
      </c>
      <c r="R439" s="1">
        <v>116848</v>
      </c>
      <c r="S439" s="1">
        <v>11.66863</v>
      </c>
      <c r="T439" s="1">
        <v>5.9</v>
      </c>
      <c r="U439" s="1">
        <v>1.7749520000000001</v>
      </c>
      <c r="V439" s="1">
        <v>0.372</v>
      </c>
      <c r="W439" s="1">
        <v>-0.9888614</v>
      </c>
    </row>
    <row r="440" spans="1:23">
      <c r="A440" s="1">
        <v>2014</v>
      </c>
      <c r="B440" s="1">
        <v>39</v>
      </c>
      <c r="C440" s="1" t="s">
        <v>61</v>
      </c>
      <c r="D440" s="1">
        <v>5259.85</v>
      </c>
      <c r="E440" s="1">
        <v>8.5678570000000001</v>
      </c>
      <c r="F440" s="1">
        <v>8644.19</v>
      </c>
      <c r="G440" s="1">
        <v>9.0646430000000002</v>
      </c>
      <c r="H440" s="1">
        <v>5.2353999999999998E-2</v>
      </c>
      <c r="I440" s="1">
        <v>-2.9497260000000001</v>
      </c>
      <c r="J440" s="1">
        <v>47845</v>
      </c>
      <c r="K440" s="1">
        <v>10.77572</v>
      </c>
      <c r="L440" s="1">
        <v>3975.8</v>
      </c>
      <c r="M440" s="1">
        <v>8.2879810000000003</v>
      </c>
      <c r="N440" s="1">
        <v>31506</v>
      </c>
      <c r="O440" s="1">
        <v>10.35793</v>
      </c>
      <c r="P440" s="1">
        <v>0.66100000000000003</v>
      </c>
      <c r="Q440" s="1">
        <v>-0.41400140000000002</v>
      </c>
      <c r="R440" s="1">
        <v>116712</v>
      </c>
      <c r="S440" s="1">
        <v>11.66746</v>
      </c>
      <c r="T440" s="1">
        <v>7.7</v>
      </c>
      <c r="U440" s="1">
        <v>2.04122</v>
      </c>
      <c r="V440" s="1">
        <v>0.34799999999999998</v>
      </c>
      <c r="W440" s="1">
        <v>-1.055553</v>
      </c>
    </row>
    <row r="441" spans="1:23">
      <c r="A441" s="1">
        <v>2014</v>
      </c>
      <c r="B441" s="1">
        <v>40</v>
      </c>
      <c r="C441" s="1" t="s">
        <v>62</v>
      </c>
      <c r="D441" s="1">
        <v>4481.84</v>
      </c>
      <c r="E441" s="1">
        <v>8.4077889999999993</v>
      </c>
      <c r="F441" s="1">
        <v>7722.56</v>
      </c>
      <c r="G441" s="1">
        <v>8.9519000000000002</v>
      </c>
      <c r="H441" s="1">
        <v>3.3398999999999998E-2</v>
      </c>
      <c r="I441" s="1">
        <v>-3.3992290000000001</v>
      </c>
      <c r="J441" s="1">
        <v>37014</v>
      </c>
      <c r="K441" s="1">
        <v>10.51905</v>
      </c>
      <c r="L441" s="1">
        <v>2430.17</v>
      </c>
      <c r="M441" s="1">
        <v>7.7957159999999996</v>
      </c>
      <c r="N441" s="1">
        <v>176746</v>
      </c>
      <c r="O441" s="1">
        <v>12.082470000000001</v>
      </c>
      <c r="P441" s="1">
        <v>0.57599999999999996</v>
      </c>
      <c r="Q441" s="1">
        <v>-0.55164769999999996</v>
      </c>
      <c r="R441" s="1">
        <v>93389</v>
      </c>
      <c r="S441" s="1">
        <v>11.44453</v>
      </c>
      <c r="T441" s="1">
        <v>6.4</v>
      </c>
      <c r="U441" s="1">
        <v>1.856298</v>
      </c>
      <c r="V441" s="1">
        <v>0.27500000000000002</v>
      </c>
      <c r="W441" s="1">
        <v>-1.2909839999999999</v>
      </c>
    </row>
    <row r="442" spans="1:23">
      <c r="A442" s="1">
        <v>2014</v>
      </c>
      <c r="B442" s="1">
        <v>41</v>
      </c>
      <c r="C442" s="1" t="s">
        <v>63</v>
      </c>
      <c r="D442" s="1">
        <v>5061.78</v>
      </c>
      <c r="E442" s="1">
        <v>8.5294740000000004</v>
      </c>
      <c r="F442" s="1">
        <v>8452.1200000000008</v>
      </c>
      <c r="G442" s="1">
        <v>9.042173</v>
      </c>
      <c r="H442" s="1">
        <v>4.4958999999999999E-2</v>
      </c>
      <c r="I442" s="1">
        <v>-3.102001</v>
      </c>
      <c r="J442" s="1">
        <v>45921</v>
      </c>
      <c r="K442" s="1">
        <v>10.734680000000001</v>
      </c>
      <c r="L442" s="1">
        <v>3215.27</v>
      </c>
      <c r="M442" s="1">
        <v>8.075666</v>
      </c>
      <c r="N442" s="1">
        <v>33659</v>
      </c>
      <c r="O442" s="1">
        <v>10.42404</v>
      </c>
      <c r="P442" s="1">
        <v>0.502</v>
      </c>
      <c r="Q442" s="1">
        <v>-0.68915519999999997</v>
      </c>
      <c r="R442" s="1">
        <v>84979</v>
      </c>
      <c r="S442" s="1">
        <v>11.350160000000001</v>
      </c>
      <c r="T442" s="1">
        <v>3.4</v>
      </c>
      <c r="U442" s="1">
        <v>1.223776</v>
      </c>
      <c r="V442" s="1">
        <v>0.30599999999999999</v>
      </c>
      <c r="W442" s="1">
        <v>-1.1841699999999999</v>
      </c>
    </row>
    <row r="443" spans="1:23">
      <c r="A443" s="1">
        <v>2014</v>
      </c>
      <c r="B443" s="1">
        <v>42</v>
      </c>
      <c r="C443" s="1" t="s">
        <v>64</v>
      </c>
      <c r="D443" s="1">
        <v>6609.72</v>
      </c>
      <c r="E443" s="1">
        <v>8.7962959999999999</v>
      </c>
      <c r="F443" s="1">
        <v>5737.53</v>
      </c>
      <c r="G443" s="1">
        <v>8.6547850000000004</v>
      </c>
      <c r="H443" s="1">
        <v>3.039E-2</v>
      </c>
      <c r="I443" s="1">
        <v>-3.493633</v>
      </c>
      <c r="J443" s="1">
        <v>40128</v>
      </c>
      <c r="K443" s="1">
        <v>10.599830000000001</v>
      </c>
      <c r="L443" s="1">
        <v>3071.76</v>
      </c>
      <c r="M443" s="1">
        <v>8.0300060000000002</v>
      </c>
      <c r="N443" s="1">
        <v>190485</v>
      </c>
      <c r="O443" s="1">
        <v>12.15733</v>
      </c>
      <c r="P443" s="1">
        <v>0.52100000000000002</v>
      </c>
      <c r="Q443" s="1">
        <v>-0.65200519999999995</v>
      </c>
      <c r="R443" s="1">
        <v>96670</v>
      </c>
      <c r="S443" s="1">
        <v>11.47906</v>
      </c>
      <c r="T443" s="1">
        <v>6.5</v>
      </c>
      <c r="U443" s="1">
        <v>1.871802</v>
      </c>
      <c r="V443" s="1">
        <v>0.29299999999999998</v>
      </c>
      <c r="W443" s="1">
        <v>-1.2275830000000001</v>
      </c>
    </row>
    <row r="444" spans="1:23">
      <c r="A444" s="1">
        <v>2014</v>
      </c>
      <c r="B444" s="1">
        <v>43</v>
      </c>
      <c r="C444" s="1" t="s">
        <v>65</v>
      </c>
      <c r="D444" s="1">
        <v>7072.65</v>
      </c>
      <c r="E444" s="1">
        <v>8.8639899999999994</v>
      </c>
      <c r="F444" s="1">
        <v>4502.5200000000004</v>
      </c>
      <c r="G444" s="1">
        <v>8.4123920000000005</v>
      </c>
      <c r="H444" s="1">
        <v>2.0624E-2</v>
      </c>
      <c r="I444" s="1">
        <v>-3.8812760000000002</v>
      </c>
      <c r="J444" s="1">
        <v>45878</v>
      </c>
      <c r="K444" s="1">
        <v>10.733739999999999</v>
      </c>
      <c r="L444" s="1">
        <v>2265.14</v>
      </c>
      <c r="M444" s="1">
        <v>7.7253920000000003</v>
      </c>
      <c r="N444" s="2">
        <v>1000000</v>
      </c>
      <c r="O444" s="1">
        <v>13.82639</v>
      </c>
      <c r="P444" s="1">
        <v>0.52800000000000002</v>
      </c>
      <c r="Q444" s="1">
        <v>-0.63865899999999998</v>
      </c>
      <c r="R444" s="1">
        <v>101845</v>
      </c>
      <c r="S444" s="1">
        <v>11.53121</v>
      </c>
      <c r="T444" s="1">
        <v>5.0999999999999996</v>
      </c>
      <c r="U444" s="1">
        <v>1.6292409999999999</v>
      </c>
      <c r="V444" s="1">
        <v>0.28799999999999998</v>
      </c>
      <c r="W444" s="1">
        <v>-1.2447950000000001</v>
      </c>
    </row>
    <row r="445" spans="1:23">
      <c r="A445" s="1">
        <v>2014</v>
      </c>
      <c r="B445" s="1">
        <v>44</v>
      </c>
      <c r="C445" s="1" t="s">
        <v>66</v>
      </c>
      <c r="D445" s="1">
        <v>6100</v>
      </c>
      <c r="E445" s="1">
        <v>8.7160440000000001</v>
      </c>
      <c r="F445" s="1">
        <v>5394.63</v>
      </c>
      <c r="G445" s="1">
        <v>8.5931599999999992</v>
      </c>
      <c r="H445" s="1">
        <v>3.9530000000000003E-2</v>
      </c>
      <c r="I445" s="1">
        <v>-3.230702</v>
      </c>
      <c r="J445" s="1">
        <v>37685</v>
      </c>
      <c r="K445" s="1">
        <v>10.53702</v>
      </c>
      <c r="L445" s="1">
        <v>3403.07</v>
      </c>
      <c r="M445" s="1">
        <v>8.1324330000000007</v>
      </c>
      <c r="N445" s="1">
        <v>119692</v>
      </c>
      <c r="O445" s="1">
        <v>11.692679999999999</v>
      </c>
      <c r="P445" s="1">
        <v>0.48699999999999999</v>
      </c>
      <c r="Q445" s="1">
        <v>-0.7194912</v>
      </c>
      <c r="R445" s="1">
        <v>101615</v>
      </c>
      <c r="S445" s="1">
        <v>11.52895</v>
      </c>
      <c r="T445" s="1">
        <v>3.8</v>
      </c>
      <c r="U445" s="1">
        <v>1.3350010000000001</v>
      </c>
      <c r="V445" s="1">
        <v>0.29799999999999999</v>
      </c>
      <c r="W445" s="1">
        <v>-1.2106619999999999</v>
      </c>
    </row>
    <row r="446" spans="1:23">
      <c r="A446" s="1">
        <v>2014</v>
      </c>
      <c r="B446" s="1">
        <v>45</v>
      </c>
      <c r="C446" s="1" t="s">
        <v>67</v>
      </c>
      <c r="D446" s="1">
        <v>3317.15</v>
      </c>
      <c r="E446" s="1">
        <v>8.1068610000000003</v>
      </c>
      <c r="F446" s="1">
        <v>15089.6</v>
      </c>
      <c r="G446" s="1">
        <v>9.6217609999999993</v>
      </c>
      <c r="H446" s="1">
        <v>4.8207E-2</v>
      </c>
      <c r="I446" s="1">
        <v>-3.0322520000000002</v>
      </c>
      <c r="J446" s="1">
        <v>47104</v>
      </c>
      <c r="K446" s="1">
        <v>10.760109999999999</v>
      </c>
      <c r="L446" s="1">
        <v>2573.25</v>
      </c>
      <c r="M446" s="1">
        <v>7.8529249999999999</v>
      </c>
      <c r="N446" s="1">
        <v>20904</v>
      </c>
      <c r="O446" s="1">
        <v>9.9476960000000005</v>
      </c>
      <c r="P446" s="1">
        <v>0.64100000000000001</v>
      </c>
      <c r="Q446" s="1">
        <v>-0.44472590000000001</v>
      </c>
      <c r="R446" s="1">
        <v>96370</v>
      </c>
      <c r="S446" s="1">
        <v>11.475949999999999</v>
      </c>
      <c r="T446" s="1">
        <v>4</v>
      </c>
      <c r="U446" s="1">
        <v>1.3862939999999999</v>
      </c>
      <c r="V446" s="1">
        <v>0.38500000000000001</v>
      </c>
      <c r="W446" s="1">
        <v>-0.95451189999999997</v>
      </c>
    </row>
    <row r="447" spans="1:23">
      <c r="A447" s="1">
        <v>2014</v>
      </c>
      <c r="B447" s="1">
        <v>46</v>
      </c>
      <c r="C447" s="1" t="s">
        <v>68</v>
      </c>
      <c r="D447" s="1">
        <v>4939.71</v>
      </c>
      <c r="E447" s="1">
        <v>8.5050620000000006</v>
      </c>
      <c r="F447" s="1">
        <v>7708.39</v>
      </c>
      <c r="G447" s="1">
        <v>8.9500639999999994</v>
      </c>
      <c r="H447" s="1">
        <v>4.0966000000000002E-2</v>
      </c>
      <c r="I447" s="1">
        <v>-3.1950099999999999</v>
      </c>
      <c r="J447" s="1">
        <v>50157</v>
      </c>
      <c r="K447" s="1">
        <v>10.82291</v>
      </c>
      <c r="L447" s="1">
        <v>2336.9899999999998</v>
      </c>
      <c r="M447" s="1">
        <v>7.7566189999999997</v>
      </c>
      <c r="N447" s="1">
        <v>318166</v>
      </c>
      <c r="O447" s="1">
        <v>12.67033</v>
      </c>
      <c r="P447" s="1">
        <v>0.64200000000000002</v>
      </c>
      <c r="Q447" s="1">
        <v>-0.44316689999999997</v>
      </c>
      <c r="R447" s="1">
        <v>107681</v>
      </c>
      <c r="S447" s="1">
        <v>11.586930000000001</v>
      </c>
      <c r="T447" s="1">
        <v>5.2</v>
      </c>
      <c r="U447" s="1">
        <v>1.6486590000000001</v>
      </c>
      <c r="V447" s="1">
        <v>0.39700000000000002</v>
      </c>
      <c r="W447" s="1">
        <v>-0.9238189</v>
      </c>
    </row>
    <row r="448" spans="1:23">
      <c r="A448" s="1">
        <v>2014</v>
      </c>
      <c r="B448" s="1">
        <v>47</v>
      </c>
      <c r="C448" s="1" t="s">
        <v>69</v>
      </c>
      <c r="D448" s="1">
        <v>6110.93</v>
      </c>
      <c r="E448" s="1">
        <v>8.7178339999999999</v>
      </c>
      <c r="F448" s="1">
        <v>5634.46</v>
      </c>
      <c r="G448" s="1">
        <v>8.6366580000000006</v>
      </c>
      <c r="H448" s="1">
        <v>2.7646E-2</v>
      </c>
      <c r="I448" s="1">
        <v>-3.588273</v>
      </c>
      <c r="J448" s="1">
        <v>50890</v>
      </c>
      <c r="K448" s="1">
        <v>10.83742</v>
      </c>
      <c r="L448" s="1">
        <v>2011.69</v>
      </c>
      <c r="M448" s="1">
        <v>7.6067299999999998</v>
      </c>
      <c r="N448" s="1">
        <v>245011</v>
      </c>
      <c r="O448" s="1">
        <v>12.40906</v>
      </c>
      <c r="P448" s="1">
        <v>0.61399999999999999</v>
      </c>
      <c r="Q448" s="1">
        <v>-0.48776029999999998</v>
      </c>
      <c r="R448" s="1">
        <v>101207</v>
      </c>
      <c r="S448" s="1">
        <v>11.52492</v>
      </c>
      <c r="T448" s="1">
        <v>6.1</v>
      </c>
      <c r="U448" s="1">
        <v>1.808289</v>
      </c>
      <c r="V448" s="1">
        <v>0.33600000000000002</v>
      </c>
      <c r="W448" s="1">
        <v>-1.0906439999999999</v>
      </c>
    </row>
    <row r="449" spans="1:23">
      <c r="A449" s="1">
        <v>2014</v>
      </c>
      <c r="B449" s="1">
        <v>48</v>
      </c>
      <c r="C449" s="1" t="s">
        <v>70</v>
      </c>
      <c r="D449" s="1">
        <v>4913.29</v>
      </c>
      <c r="E449" s="1">
        <v>8.4997000000000007</v>
      </c>
      <c r="F449" s="1">
        <v>6477.91</v>
      </c>
      <c r="G449" s="1">
        <v>8.776154</v>
      </c>
      <c r="H449" s="1">
        <v>4.3968E-2</v>
      </c>
      <c r="I449" s="1">
        <v>-3.1242930000000002</v>
      </c>
      <c r="J449" s="1">
        <v>35730</v>
      </c>
      <c r="K449" s="1">
        <v>10.483750000000001</v>
      </c>
      <c r="L449" s="1">
        <v>3313.14</v>
      </c>
      <c r="M449" s="1">
        <v>8.1056519999999992</v>
      </c>
      <c r="N449" s="1">
        <v>76202</v>
      </c>
      <c r="O449" s="1">
        <v>11.24114</v>
      </c>
      <c r="P449" s="1">
        <v>0.44900000000000001</v>
      </c>
      <c r="Q449" s="1">
        <v>-0.80073240000000001</v>
      </c>
      <c r="R449" s="1">
        <v>84634</v>
      </c>
      <c r="S449" s="1">
        <v>11.34609</v>
      </c>
      <c r="T449" s="1">
        <v>6.6</v>
      </c>
      <c r="U449" s="1">
        <v>1.88707</v>
      </c>
      <c r="V449" s="1">
        <v>0.24399999999999999</v>
      </c>
      <c r="W449" s="1">
        <v>-1.410587</v>
      </c>
    </row>
    <row r="450" spans="1:23">
      <c r="A450" s="1">
        <v>2014</v>
      </c>
      <c r="B450" s="1">
        <v>49</v>
      </c>
      <c r="C450" s="1" t="s">
        <v>71</v>
      </c>
      <c r="D450" s="1">
        <v>6244.26</v>
      </c>
      <c r="E450" s="1">
        <v>8.7394180000000006</v>
      </c>
      <c r="F450" s="1">
        <v>5817.21</v>
      </c>
      <c r="G450" s="1">
        <v>8.6685750000000006</v>
      </c>
      <c r="H450" s="1">
        <v>3.2173E-2</v>
      </c>
      <c r="I450" s="1">
        <v>-3.4366409999999998</v>
      </c>
      <c r="J450" s="1">
        <v>44296</v>
      </c>
      <c r="K450" s="1">
        <v>10.698650000000001</v>
      </c>
      <c r="L450" s="1">
        <v>2065.87</v>
      </c>
      <c r="M450" s="1">
        <v>7.6333070000000003</v>
      </c>
      <c r="N450" s="1">
        <v>223777</v>
      </c>
      <c r="O450" s="1">
        <v>12.31841</v>
      </c>
      <c r="P450" s="1">
        <v>0.58799999999999997</v>
      </c>
      <c r="Q450" s="1">
        <v>-0.53102830000000001</v>
      </c>
      <c r="R450" s="1">
        <v>93571</v>
      </c>
      <c r="S450" s="1">
        <v>11.446479999999999</v>
      </c>
      <c r="T450" s="1">
        <v>5.4</v>
      </c>
      <c r="U450" s="1">
        <v>1.686399</v>
      </c>
      <c r="V450" s="1">
        <v>0.33600000000000002</v>
      </c>
      <c r="W450" s="1">
        <v>-1.0906439999999999</v>
      </c>
    </row>
    <row r="451" spans="1:23">
      <c r="A451" s="1">
        <v>2014</v>
      </c>
      <c r="B451" s="1">
        <v>50</v>
      </c>
      <c r="C451" s="1" t="s">
        <v>72</v>
      </c>
      <c r="D451" s="1">
        <v>14095.8</v>
      </c>
      <c r="E451" s="1">
        <v>9.5536320000000003</v>
      </c>
      <c r="F451" s="1">
        <v>2500.83</v>
      </c>
      <c r="G451" s="1">
        <v>7.8243770000000001</v>
      </c>
      <c r="H451" s="1">
        <v>6.3279000000000002E-2</v>
      </c>
      <c r="I451" s="1">
        <v>-2.760202</v>
      </c>
      <c r="J451" s="1">
        <v>56349</v>
      </c>
      <c r="K451" s="1">
        <v>10.93932</v>
      </c>
      <c r="L451" s="1">
        <v>1546.83</v>
      </c>
      <c r="M451" s="1">
        <v>7.3439629999999996</v>
      </c>
      <c r="N451" s="1">
        <v>24986</v>
      </c>
      <c r="O451" s="1">
        <v>10.12607</v>
      </c>
      <c r="P451" s="1">
        <v>0.52100000000000002</v>
      </c>
      <c r="Q451" s="1">
        <v>-0.65200519999999995</v>
      </c>
      <c r="R451" s="1">
        <v>105820</v>
      </c>
      <c r="S451" s="1">
        <v>11.5695</v>
      </c>
      <c r="T451" s="1">
        <v>4.0999999999999996</v>
      </c>
      <c r="U451" s="1">
        <v>1.410987</v>
      </c>
      <c r="V451" s="1">
        <v>0.26700000000000002</v>
      </c>
      <c r="W451" s="1">
        <v>-1.3205070000000001</v>
      </c>
    </row>
    <row r="452" spans="1:23">
      <c r="A452" s="1">
        <v>2015</v>
      </c>
      <c r="B452" s="1">
        <v>1</v>
      </c>
      <c r="C452" s="1" t="s">
        <v>23</v>
      </c>
      <c r="D452" s="1">
        <v>5468.41</v>
      </c>
      <c r="E452" s="1">
        <v>8.6067429999999998</v>
      </c>
      <c r="F452" s="1">
        <v>10301.4</v>
      </c>
      <c r="G452" s="1">
        <v>9.2400400000000005</v>
      </c>
      <c r="H452" s="1">
        <v>2.9426000000000001E-2</v>
      </c>
      <c r="I452" s="1">
        <v>-3.5258859999999999</v>
      </c>
      <c r="J452" s="1">
        <v>38214</v>
      </c>
      <c r="K452" s="1">
        <v>10.55096</v>
      </c>
      <c r="L452" s="1">
        <v>2625.55</v>
      </c>
      <c r="M452" s="1">
        <v>7.8730460000000004</v>
      </c>
      <c r="N452" s="1">
        <v>193411</v>
      </c>
      <c r="O452" s="1">
        <v>12.17257</v>
      </c>
      <c r="P452" s="1">
        <v>0.47799999999999998</v>
      </c>
      <c r="Q452" s="1">
        <v>-0.73814460000000004</v>
      </c>
      <c r="R452" s="1">
        <v>102530</v>
      </c>
      <c r="S452" s="1">
        <v>11.53791</v>
      </c>
      <c r="T452" s="1">
        <v>6.1</v>
      </c>
      <c r="U452" s="1">
        <v>1.808289</v>
      </c>
      <c r="V452" s="1">
        <v>0.25800000000000001</v>
      </c>
      <c r="W452" s="1">
        <v>-1.3547959999999999</v>
      </c>
    </row>
    <row r="453" spans="1:23">
      <c r="A453" s="1">
        <v>2015</v>
      </c>
      <c r="B453" s="1">
        <v>2</v>
      </c>
      <c r="C453" s="1" t="s">
        <v>24</v>
      </c>
      <c r="D453" s="1">
        <v>17804.5</v>
      </c>
      <c r="E453" s="1">
        <v>9.7872059999999994</v>
      </c>
      <c r="F453" s="1">
        <v>6536</v>
      </c>
      <c r="G453" s="1">
        <v>8.7850809999999999</v>
      </c>
      <c r="H453" s="1">
        <v>9.0643000000000001E-2</v>
      </c>
      <c r="I453" s="1">
        <v>-2.4008240000000001</v>
      </c>
      <c r="J453" s="1">
        <v>56528</v>
      </c>
      <c r="K453" s="1">
        <v>10.942489999999999</v>
      </c>
      <c r="L453" s="1">
        <v>2065.33</v>
      </c>
      <c r="M453" s="1">
        <v>7.6330450000000001</v>
      </c>
      <c r="N453" s="1">
        <v>19904</v>
      </c>
      <c r="O453" s="1">
        <v>9.898676</v>
      </c>
      <c r="P453" s="1">
        <v>0.32100000000000001</v>
      </c>
      <c r="Q453" s="1">
        <v>-1.136314</v>
      </c>
      <c r="R453" s="1">
        <v>102759</v>
      </c>
      <c r="S453" s="1">
        <v>11.540139999999999</v>
      </c>
      <c r="T453" s="1">
        <v>6.5</v>
      </c>
      <c r="U453" s="1">
        <v>1.871802</v>
      </c>
      <c r="V453" s="1">
        <v>0.28299999999999997</v>
      </c>
      <c r="W453" s="1">
        <v>-1.262308</v>
      </c>
    </row>
    <row r="454" spans="1:23">
      <c r="A454" s="1">
        <v>2015</v>
      </c>
      <c r="B454" s="1">
        <v>3</v>
      </c>
      <c r="C454" s="1" t="s">
        <v>25</v>
      </c>
      <c r="D454" s="1">
        <v>5584.56</v>
      </c>
      <c r="E454" s="1">
        <v>8.6277620000000006</v>
      </c>
      <c r="F454" s="1">
        <v>7308.7</v>
      </c>
      <c r="G454" s="1">
        <v>8.89682</v>
      </c>
      <c r="H454" s="1">
        <v>3.3326000000000001E-2</v>
      </c>
      <c r="I454" s="1">
        <v>-3.401411</v>
      </c>
      <c r="J454" s="1">
        <v>39641</v>
      </c>
      <c r="K454" s="1">
        <v>10.587619999999999</v>
      </c>
      <c r="L454" s="1">
        <v>4588.6099999999997</v>
      </c>
      <c r="M454" s="1">
        <v>8.4313330000000004</v>
      </c>
      <c r="N454" s="1">
        <v>274454</v>
      </c>
      <c r="O454" s="1">
        <v>12.522539999999999</v>
      </c>
      <c r="P454" s="1">
        <v>0.54</v>
      </c>
      <c r="Q454" s="1">
        <v>-0.61618609999999996</v>
      </c>
      <c r="R454" s="1">
        <v>117419</v>
      </c>
      <c r="S454" s="1">
        <v>11.673500000000001</v>
      </c>
      <c r="T454" s="1">
        <v>6.1</v>
      </c>
      <c r="U454" s="1">
        <v>1.808289</v>
      </c>
      <c r="V454" s="1">
        <v>0.26400000000000001</v>
      </c>
      <c r="W454" s="1">
        <v>-1.331806</v>
      </c>
    </row>
    <row r="455" spans="1:23">
      <c r="A455" s="1">
        <v>2015</v>
      </c>
      <c r="B455" s="1">
        <v>4</v>
      </c>
      <c r="C455" s="1" t="s">
        <v>26</v>
      </c>
      <c r="D455" s="1">
        <v>6963.89</v>
      </c>
      <c r="E455" s="1">
        <v>8.8484929999999995</v>
      </c>
      <c r="F455" s="1">
        <v>4894.49</v>
      </c>
      <c r="G455" s="1">
        <v>8.4958650000000002</v>
      </c>
      <c r="H455" s="1">
        <v>2.9478000000000001E-2</v>
      </c>
      <c r="I455" s="1">
        <v>-3.5240960000000001</v>
      </c>
      <c r="J455" s="1">
        <v>39031</v>
      </c>
      <c r="K455" s="1">
        <v>10.57211</v>
      </c>
      <c r="L455" s="1">
        <v>2303.73</v>
      </c>
      <c r="M455" s="1">
        <v>7.7422849999999999</v>
      </c>
      <c r="N455" s="1">
        <v>116948</v>
      </c>
      <c r="O455" s="1">
        <v>11.66949</v>
      </c>
      <c r="P455" s="1">
        <v>0.42599999999999999</v>
      </c>
      <c r="Q455" s="1">
        <v>-0.85331590000000002</v>
      </c>
      <c r="R455" s="1">
        <v>88536</v>
      </c>
      <c r="S455" s="1">
        <v>11.391159999999999</v>
      </c>
      <c r="T455" s="1">
        <v>5.2</v>
      </c>
      <c r="U455" s="1">
        <v>1.6486590000000001</v>
      </c>
      <c r="V455" s="1">
        <v>0.24099999999999999</v>
      </c>
      <c r="W455" s="1">
        <v>-1.4229579999999999</v>
      </c>
    </row>
    <row r="456" spans="1:23">
      <c r="A456" s="1">
        <v>2015</v>
      </c>
      <c r="B456" s="1">
        <v>5</v>
      </c>
      <c r="C456" s="1" t="s">
        <v>27</v>
      </c>
      <c r="D456" s="1">
        <v>8873.68</v>
      </c>
      <c r="E456" s="1">
        <v>9.0908449999999998</v>
      </c>
      <c r="F456" s="1">
        <v>2548.21</v>
      </c>
      <c r="G456" s="1">
        <v>7.8431449999999998</v>
      </c>
      <c r="H456" s="1">
        <v>1.9522999999999999E-2</v>
      </c>
      <c r="I456" s="1">
        <v>-3.9361410000000001</v>
      </c>
      <c r="J456" s="1">
        <v>54718</v>
      </c>
      <c r="K456" s="1">
        <v>10.90995</v>
      </c>
      <c r="L456" s="1">
        <v>2553.61</v>
      </c>
      <c r="M456" s="1">
        <v>7.8452630000000001</v>
      </c>
      <c r="N456" s="2">
        <v>1600000</v>
      </c>
      <c r="O456" s="1">
        <v>14.26055</v>
      </c>
      <c r="P456" s="1">
        <v>0.66300000000000003</v>
      </c>
      <c r="Q456" s="1">
        <v>-0.41098030000000002</v>
      </c>
      <c r="R456" s="1">
        <v>125995</v>
      </c>
      <c r="S456" s="1">
        <v>11.744</v>
      </c>
      <c r="T456" s="1">
        <v>6.2</v>
      </c>
      <c r="U456" s="1">
        <v>1.824549</v>
      </c>
      <c r="V456" s="1">
        <v>0.34</v>
      </c>
      <c r="W456" s="1">
        <v>-1.07881</v>
      </c>
    </row>
    <row r="457" spans="1:23">
      <c r="A457" s="1">
        <v>2015</v>
      </c>
      <c r="B457" s="1">
        <v>6</v>
      </c>
      <c r="C457" s="1" t="s">
        <v>28</v>
      </c>
      <c r="D457" s="1">
        <v>4027.62</v>
      </c>
      <c r="E457" s="1">
        <v>8.3009310000000003</v>
      </c>
      <c r="F457" s="1">
        <v>9225.35</v>
      </c>
      <c r="G457" s="1">
        <v>9.1297099999999993</v>
      </c>
      <c r="H457" s="1">
        <v>3.6126999999999999E-2</v>
      </c>
      <c r="I457" s="1">
        <v>-3.3207279999999999</v>
      </c>
      <c r="J457" s="1">
        <v>51876</v>
      </c>
      <c r="K457" s="1">
        <v>10.85661</v>
      </c>
      <c r="L457" s="1">
        <v>2630.55</v>
      </c>
      <c r="M457" s="1">
        <v>7.8749479999999998</v>
      </c>
      <c r="N457" s="1">
        <v>181867</v>
      </c>
      <c r="O457" s="1">
        <v>12.11103</v>
      </c>
      <c r="P457" s="1">
        <v>0.54</v>
      </c>
      <c r="Q457" s="1">
        <v>-0.61618609999999996</v>
      </c>
      <c r="R457" s="1">
        <v>99191</v>
      </c>
      <c r="S457" s="1">
        <v>11.504799999999999</v>
      </c>
      <c r="T457" s="1">
        <v>3.9</v>
      </c>
      <c r="U457" s="1">
        <v>1.3609770000000001</v>
      </c>
      <c r="V457" s="1">
        <v>0.39300000000000002</v>
      </c>
      <c r="W457" s="1">
        <v>-0.93394569999999999</v>
      </c>
    </row>
    <row r="458" spans="1:23">
      <c r="A458" s="1">
        <v>2015</v>
      </c>
      <c r="B458" s="1">
        <v>7</v>
      </c>
      <c r="C458" s="1" t="s">
        <v>29</v>
      </c>
      <c r="D458" s="1">
        <v>10090.5</v>
      </c>
      <c r="E458" s="1">
        <v>9.2193470000000008</v>
      </c>
      <c r="F458" s="1">
        <v>10398.1</v>
      </c>
      <c r="G458" s="1">
        <v>9.2493800000000004</v>
      </c>
      <c r="H458" s="1">
        <v>3.3964000000000001E-2</v>
      </c>
      <c r="I458" s="1">
        <v>-3.3824450000000001</v>
      </c>
      <c r="J458" s="1">
        <v>68329</v>
      </c>
      <c r="K458" s="1">
        <v>11.13209</v>
      </c>
      <c r="L458" s="1">
        <v>3237.47</v>
      </c>
      <c r="M458" s="1">
        <v>8.0825469999999999</v>
      </c>
      <c r="N458" s="1">
        <v>87403</v>
      </c>
      <c r="O458" s="1">
        <v>11.37828</v>
      </c>
      <c r="P458" s="1">
        <v>0.67500000000000004</v>
      </c>
      <c r="Q458" s="1">
        <v>-0.39304260000000002</v>
      </c>
      <c r="R458" s="1">
        <v>126163</v>
      </c>
      <c r="S458" s="1">
        <v>11.745329999999999</v>
      </c>
      <c r="T458" s="1">
        <v>5.6</v>
      </c>
      <c r="U458" s="1">
        <v>1.7227669999999999</v>
      </c>
      <c r="V458" s="1">
        <v>0.437</v>
      </c>
      <c r="W458" s="1">
        <v>-0.82782210000000001</v>
      </c>
    </row>
    <row r="459" spans="1:23">
      <c r="A459" s="1">
        <v>2015</v>
      </c>
      <c r="B459" s="1">
        <v>8</v>
      </c>
      <c r="C459" s="1" t="s">
        <v>30</v>
      </c>
      <c r="D459" s="1">
        <v>5958.89</v>
      </c>
      <c r="E459" s="1">
        <v>8.6926389999999998</v>
      </c>
      <c r="F459" s="1">
        <v>17072.3</v>
      </c>
      <c r="G459" s="1">
        <v>9.7452129999999997</v>
      </c>
      <c r="H459" s="1">
        <v>4.4582999999999998E-2</v>
      </c>
      <c r="I459" s="1">
        <v>-3.1103990000000001</v>
      </c>
      <c r="J459" s="1">
        <v>47071</v>
      </c>
      <c r="K459" s="1">
        <v>10.759410000000001</v>
      </c>
      <c r="L459" s="1">
        <v>1682.58</v>
      </c>
      <c r="M459" s="1">
        <v>7.428083</v>
      </c>
      <c r="N459" s="1">
        <v>36742</v>
      </c>
      <c r="O459" s="1">
        <v>10.51168</v>
      </c>
      <c r="P459" s="1">
        <v>0.65900000000000003</v>
      </c>
      <c r="Q459" s="1">
        <v>-0.41703180000000001</v>
      </c>
      <c r="R459" s="1">
        <v>131110</v>
      </c>
      <c r="S459" s="1">
        <v>11.78379</v>
      </c>
      <c r="T459" s="1">
        <v>4.9000000000000004</v>
      </c>
      <c r="U459" s="1">
        <v>1.589235</v>
      </c>
      <c r="V459" s="1">
        <v>0.32900000000000001</v>
      </c>
      <c r="W459" s="1">
        <v>-1.1116980000000001</v>
      </c>
    </row>
    <row r="460" spans="1:23">
      <c r="A460" s="1">
        <v>2015</v>
      </c>
      <c r="B460" s="1">
        <v>9</v>
      </c>
      <c r="C460" s="1" t="s">
        <v>31</v>
      </c>
      <c r="D460" s="1">
        <v>6022</v>
      </c>
      <c r="E460" s="1">
        <v>8.7031749999999999</v>
      </c>
      <c r="F460" s="1">
        <v>3344.52</v>
      </c>
      <c r="G460" s="1">
        <v>8.1150780000000005</v>
      </c>
      <c r="H460" s="1">
        <v>2.3917999999999998E-2</v>
      </c>
      <c r="I460" s="1">
        <v>-3.733133</v>
      </c>
      <c r="J460" s="1">
        <v>45441</v>
      </c>
      <c r="K460" s="1">
        <v>10.724170000000001</v>
      </c>
      <c r="L460" s="1">
        <v>3189.75</v>
      </c>
      <c r="M460" s="1">
        <v>8.067698</v>
      </c>
      <c r="N460" s="1">
        <v>601292</v>
      </c>
      <c r="O460" s="1">
        <v>13.306839999999999</v>
      </c>
      <c r="P460" s="1">
        <v>0.48499999999999999</v>
      </c>
      <c r="Q460" s="1">
        <v>-0.72360630000000004</v>
      </c>
      <c r="R460" s="1">
        <v>96418</v>
      </c>
      <c r="S460" s="1">
        <v>11.47645</v>
      </c>
      <c r="T460" s="1">
        <v>5.4</v>
      </c>
      <c r="U460" s="1">
        <v>1.686399</v>
      </c>
      <c r="V460" s="1">
        <v>0.29099999999999998</v>
      </c>
      <c r="W460" s="1">
        <v>-1.234432</v>
      </c>
    </row>
    <row r="461" spans="1:23">
      <c r="A461" s="1">
        <v>2015</v>
      </c>
      <c r="B461" s="1">
        <v>10</v>
      </c>
      <c r="C461" s="1" t="s">
        <v>32</v>
      </c>
      <c r="D461" s="1">
        <v>7524.35</v>
      </c>
      <c r="E461" s="1">
        <v>8.9259000000000004</v>
      </c>
      <c r="F461" s="1">
        <v>4661.46</v>
      </c>
      <c r="G461" s="1">
        <v>8.4470829999999992</v>
      </c>
      <c r="H461" s="1">
        <v>2.9846000000000001E-2</v>
      </c>
      <c r="I461" s="1">
        <v>-3.5117080000000001</v>
      </c>
      <c r="J461" s="1">
        <v>41020</v>
      </c>
      <c r="K461" s="1">
        <v>10.62181</v>
      </c>
      <c r="L461" s="1">
        <v>2954.41</v>
      </c>
      <c r="M461" s="1">
        <v>7.9910540000000001</v>
      </c>
      <c r="N461" s="1">
        <v>344325</v>
      </c>
      <c r="O461" s="1">
        <v>12.74934</v>
      </c>
      <c r="P461" s="1">
        <v>0.38700000000000001</v>
      </c>
      <c r="Q461" s="1">
        <v>-0.94933060000000002</v>
      </c>
      <c r="R461" s="1">
        <v>94130</v>
      </c>
      <c r="S461" s="1">
        <v>11.45243</v>
      </c>
      <c r="T461" s="1">
        <v>5.9</v>
      </c>
      <c r="U461" s="1">
        <v>1.7749520000000001</v>
      </c>
      <c r="V461" s="1">
        <v>0.308</v>
      </c>
      <c r="W461" s="1">
        <v>-1.1776549999999999</v>
      </c>
    </row>
    <row r="462" spans="1:23">
      <c r="A462" s="1">
        <v>2015</v>
      </c>
      <c r="B462" s="1">
        <v>11</v>
      </c>
      <c r="C462" s="1" t="s">
        <v>33</v>
      </c>
      <c r="D462" s="1">
        <v>12478.6</v>
      </c>
      <c r="E462" s="1">
        <v>9.4317720000000005</v>
      </c>
      <c r="F462" s="1">
        <v>6121.15</v>
      </c>
      <c r="G462" s="1">
        <v>8.7195040000000006</v>
      </c>
      <c r="H462" s="1">
        <v>4.2432999999999998E-2</v>
      </c>
      <c r="I462" s="1">
        <v>-3.1598229999999998</v>
      </c>
      <c r="J462" s="1">
        <v>48863</v>
      </c>
      <c r="K462" s="1">
        <v>10.79678</v>
      </c>
      <c r="L462" s="1">
        <v>1943.62</v>
      </c>
      <c r="M462" s="1">
        <v>7.5723079999999996</v>
      </c>
      <c r="N462" s="1">
        <v>39444</v>
      </c>
      <c r="O462" s="1">
        <v>10.58264</v>
      </c>
      <c r="P462" s="1">
        <v>0.45900000000000002</v>
      </c>
      <c r="Q462" s="1">
        <v>-0.77870510000000004</v>
      </c>
      <c r="R462" s="1">
        <v>107034</v>
      </c>
      <c r="S462" s="1">
        <v>11.5809</v>
      </c>
      <c r="T462" s="1">
        <v>3.6</v>
      </c>
      <c r="U462" s="1">
        <v>1.280934</v>
      </c>
      <c r="V462" s="1">
        <v>0.314</v>
      </c>
      <c r="W462" s="1">
        <v>-1.1583619999999999</v>
      </c>
    </row>
    <row r="463" spans="1:23">
      <c r="A463" s="1">
        <v>2015</v>
      </c>
      <c r="B463" s="1">
        <v>12</v>
      </c>
      <c r="C463" s="1" t="s">
        <v>34</v>
      </c>
      <c r="D463" s="1">
        <v>7274.89</v>
      </c>
      <c r="E463" s="1">
        <v>8.8921840000000003</v>
      </c>
      <c r="F463" s="1">
        <v>4408.92</v>
      </c>
      <c r="G463" s="1">
        <v>8.3913860000000007</v>
      </c>
      <c r="H463" s="1">
        <v>5.1693000000000003E-2</v>
      </c>
      <c r="I463" s="1">
        <v>-2.9624380000000001</v>
      </c>
      <c r="J463" s="1">
        <v>38848</v>
      </c>
      <c r="K463" s="1">
        <v>10.567410000000001</v>
      </c>
      <c r="L463" s="1">
        <v>3011.6</v>
      </c>
      <c r="M463" s="1">
        <v>8.0102270000000004</v>
      </c>
      <c r="N463" s="1">
        <v>54102</v>
      </c>
      <c r="O463" s="1">
        <v>10.898630000000001</v>
      </c>
      <c r="P463" s="1">
        <v>0.46</v>
      </c>
      <c r="Q463" s="1">
        <v>-0.77652880000000002</v>
      </c>
      <c r="R463" s="1">
        <v>78345</v>
      </c>
      <c r="S463" s="1">
        <v>11.268879999999999</v>
      </c>
      <c r="T463" s="1">
        <v>4.0999999999999996</v>
      </c>
      <c r="U463" s="1">
        <v>1.410987</v>
      </c>
      <c r="V463" s="1">
        <v>0.251</v>
      </c>
      <c r="W463" s="1">
        <v>-1.3823019999999999</v>
      </c>
    </row>
    <row r="464" spans="1:23">
      <c r="A464" s="1">
        <v>2015</v>
      </c>
      <c r="B464" s="1">
        <v>13</v>
      </c>
      <c r="C464" s="1" t="s">
        <v>35</v>
      </c>
      <c r="H464" s="1">
        <v>3.6420000000000001E-2</v>
      </c>
      <c r="I464" s="1">
        <v>-3.3126470000000001</v>
      </c>
      <c r="J464" s="1">
        <v>50836</v>
      </c>
      <c r="K464" s="1">
        <v>10.836360000000001</v>
      </c>
      <c r="P464" s="1">
        <v>0.6</v>
      </c>
      <c r="Q464" s="1">
        <v>-0.51082559999999999</v>
      </c>
      <c r="R464" s="1">
        <v>116176</v>
      </c>
      <c r="S464" s="1">
        <v>11.66286</v>
      </c>
      <c r="T464" s="1">
        <v>5.9</v>
      </c>
      <c r="U464" s="1">
        <v>1.7749520000000001</v>
      </c>
      <c r="V464" s="1">
        <v>0.4</v>
      </c>
      <c r="W464" s="1">
        <v>-0.91629070000000001</v>
      </c>
    </row>
    <row r="465" spans="1:23">
      <c r="A465" s="1">
        <v>2015</v>
      </c>
      <c r="B465" s="1">
        <v>14</v>
      </c>
      <c r="C465" s="1" t="s">
        <v>36</v>
      </c>
      <c r="D465" s="1">
        <v>6054.49</v>
      </c>
      <c r="E465" s="1">
        <v>8.7085550000000005</v>
      </c>
      <c r="F465" s="1">
        <v>9556.1299999999992</v>
      </c>
      <c r="G465" s="1">
        <v>9.1649379999999994</v>
      </c>
      <c r="H465" s="1">
        <v>3.6164000000000002E-2</v>
      </c>
      <c r="I465" s="1">
        <v>-3.3196780000000001</v>
      </c>
      <c r="J465" s="1">
        <v>41848</v>
      </c>
      <c r="K465" s="1">
        <v>10.6418</v>
      </c>
      <c r="L465" s="1">
        <v>3491.41</v>
      </c>
      <c r="M465" s="1">
        <v>8.158061</v>
      </c>
      <c r="N465" s="1">
        <v>229534</v>
      </c>
      <c r="O465" s="1">
        <v>12.34381</v>
      </c>
      <c r="P465" s="1">
        <v>0.55300000000000005</v>
      </c>
      <c r="Q465" s="1">
        <v>-0.59239730000000002</v>
      </c>
      <c r="R465" s="1">
        <v>108465</v>
      </c>
      <c r="S465" s="1">
        <v>11.59418</v>
      </c>
      <c r="T465" s="1">
        <v>4.8</v>
      </c>
      <c r="U465" s="1">
        <v>1.568616</v>
      </c>
      <c r="V465" s="1">
        <v>0.29399999999999998</v>
      </c>
      <c r="W465" s="1">
        <v>-1.224175</v>
      </c>
    </row>
    <row r="466" spans="1:23">
      <c r="A466" s="1">
        <v>2015</v>
      </c>
      <c r="B466" s="1">
        <v>15</v>
      </c>
      <c r="C466" s="1" t="s">
        <v>37</v>
      </c>
      <c r="D466" s="1">
        <v>6052.78</v>
      </c>
      <c r="E466" s="1">
        <v>8.7082730000000002</v>
      </c>
      <c r="F466" s="1">
        <v>8959.56</v>
      </c>
      <c r="G466" s="1">
        <v>9.1004760000000005</v>
      </c>
      <c r="H466" s="1">
        <v>3.8448000000000003E-2</v>
      </c>
      <c r="I466" s="1">
        <v>-3.2584610000000001</v>
      </c>
      <c r="J466" s="1">
        <v>45748</v>
      </c>
      <c r="K466" s="1">
        <v>10.7309</v>
      </c>
      <c r="L466" s="1">
        <v>3289.87</v>
      </c>
      <c r="M466" s="1">
        <v>8.0986030000000007</v>
      </c>
      <c r="N466" s="1">
        <v>124883</v>
      </c>
      <c r="O466" s="1">
        <v>11.73513</v>
      </c>
      <c r="P466" s="1">
        <v>0.66300000000000003</v>
      </c>
      <c r="Q466" s="1">
        <v>-0.41098030000000002</v>
      </c>
      <c r="R466" s="1">
        <v>96081</v>
      </c>
      <c r="S466" s="1">
        <v>11.472950000000001</v>
      </c>
      <c r="T466" s="1">
        <v>3.7</v>
      </c>
      <c r="U466" s="1">
        <v>1.308333</v>
      </c>
      <c r="V466" s="1">
        <v>0.33500000000000002</v>
      </c>
      <c r="W466" s="1">
        <v>-1.0936250000000001</v>
      </c>
    </row>
    <row r="467" spans="1:23">
      <c r="A467" s="1">
        <v>2015</v>
      </c>
      <c r="B467" s="1">
        <v>16</v>
      </c>
      <c r="C467" s="1" t="s">
        <v>38</v>
      </c>
      <c r="D467" s="1">
        <v>5986.2</v>
      </c>
      <c r="E467" s="1">
        <v>8.6972120000000004</v>
      </c>
      <c r="F467" s="1">
        <v>6332.35</v>
      </c>
      <c r="G467" s="1">
        <v>8.7534270000000003</v>
      </c>
      <c r="H467" s="1">
        <v>4.1939999999999998E-2</v>
      </c>
      <c r="I467" s="1">
        <v>-3.171522</v>
      </c>
      <c r="J467" s="1">
        <v>46994</v>
      </c>
      <c r="K467" s="1">
        <v>10.75778</v>
      </c>
      <c r="L467" s="1">
        <v>1832.37</v>
      </c>
      <c r="M467" s="1">
        <v>7.5133650000000003</v>
      </c>
      <c r="N467" s="1">
        <v>137036</v>
      </c>
      <c r="O467" s="1">
        <v>11.827999999999999</v>
      </c>
      <c r="P467" s="1">
        <v>0.52600000000000002</v>
      </c>
      <c r="Q467" s="1">
        <v>-0.64245399999999997</v>
      </c>
      <c r="R467" s="1">
        <v>89539</v>
      </c>
      <c r="S467" s="1">
        <v>11.402430000000001</v>
      </c>
      <c r="T467" s="1">
        <v>4.2</v>
      </c>
      <c r="U467" s="1">
        <v>1.435084</v>
      </c>
      <c r="V467" s="1">
        <v>0.35599999999999998</v>
      </c>
      <c r="W467" s="1">
        <v>-1.0328250000000001</v>
      </c>
    </row>
    <row r="468" spans="1:23">
      <c r="A468" s="1">
        <v>2015</v>
      </c>
      <c r="B468" s="1">
        <v>17</v>
      </c>
      <c r="C468" s="1" t="s">
        <v>39</v>
      </c>
      <c r="D468" s="1">
        <v>6591.55</v>
      </c>
      <c r="E468" s="1">
        <v>8.7935429999999997</v>
      </c>
      <c r="F468" s="1">
        <v>6423.7</v>
      </c>
      <c r="G468" s="1">
        <v>8.7677490000000002</v>
      </c>
      <c r="H468" s="1">
        <v>3.3096E-2</v>
      </c>
      <c r="I468" s="1">
        <v>-3.4083420000000002</v>
      </c>
      <c r="J468" s="1">
        <v>38482</v>
      </c>
      <c r="K468" s="1">
        <v>10.55795</v>
      </c>
      <c r="L468" s="1">
        <v>2635.71</v>
      </c>
      <c r="M468" s="1">
        <v>7.8769080000000002</v>
      </c>
      <c r="N468" s="1">
        <v>152317</v>
      </c>
      <c r="O468" s="1">
        <v>11.933719999999999</v>
      </c>
      <c r="P468" s="1">
        <v>0.47399999999999998</v>
      </c>
      <c r="Q468" s="1">
        <v>-0.74654790000000004</v>
      </c>
      <c r="R468" s="1">
        <v>83152</v>
      </c>
      <c r="S468" s="1">
        <v>11.328430000000001</v>
      </c>
      <c r="T468" s="1">
        <v>5.4</v>
      </c>
      <c r="U468" s="1">
        <v>1.686399</v>
      </c>
      <c r="V468" s="1">
        <v>0.27500000000000002</v>
      </c>
      <c r="W468" s="1">
        <v>-1.2909839999999999</v>
      </c>
    </row>
    <row r="469" spans="1:23">
      <c r="A469" s="1">
        <v>2015</v>
      </c>
      <c r="B469" s="1">
        <v>18</v>
      </c>
      <c r="C469" s="1" t="s">
        <v>40</v>
      </c>
      <c r="D469" s="1">
        <v>5247.04</v>
      </c>
      <c r="E469" s="1">
        <v>8.5654190000000003</v>
      </c>
      <c r="F469" s="1">
        <v>4602.79</v>
      </c>
      <c r="G469" s="1">
        <v>8.4344180000000009</v>
      </c>
      <c r="H469" s="1">
        <v>2.3377999999999999E-2</v>
      </c>
      <c r="I469" s="1">
        <v>-3.7559629999999999</v>
      </c>
      <c r="J469" s="1">
        <v>42856</v>
      </c>
      <c r="K469" s="1">
        <v>10.6656</v>
      </c>
      <c r="L469" s="1">
        <v>2241.2600000000002</v>
      </c>
      <c r="M469" s="1">
        <v>7.7147940000000004</v>
      </c>
      <c r="N469" s="1">
        <v>165329</v>
      </c>
      <c r="O469" s="1">
        <v>12.015689999999999</v>
      </c>
      <c r="P469" s="1">
        <v>0.47899999999999998</v>
      </c>
      <c r="Q469" s="1">
        <v>-0.73605469999999995</v>
      </c>
      <c r="R469" s="1">
        <v>92484</v>
      </c>
      <c r="S469" s="1">
        <v>11.43479</v>
      </c>
      <c r="T469" s="1">
        <v>6.3</v>
      </c>
      <c r="U469" s="1">
        <v>1.8405499999999999</v>
      </c>
      <c r="V469" s="1">
        <v>0.26500000000000001</v>
      </c>
      <c r="W469" s="1">
        <v>-1.328025</v>
      </c>
    </row>
    <row r="470" spans="1:23">
      <c r="A470" s="1">
        <v>2015</v>
      </c>
      <c r="B470" s="1">
        <v>19</v>
      </c>
      <c r="C470" s="1" t="s">
        <v>41</v>
      </c>
      <c r="D470" s="1">
        <v>6882.71</v>
      </c>
      <c r="E470" s="1">
        <v>8.8367679999999993</v>
      </c>
      <c r="F470" s="1">
        <v>9176.91</v>
      </c>
      <c r="G470" s="1">
        <v>9.1244460000000007</v>
      </c>
      <c r="H470" s="1">
        <v>3.7062999999999999E-2</v>
      </c>
      <c r="I470" s="1">
        <v>-3.2951380000000001</v>
      </c>
      <c r="J470" s="1">
        <v>42821</v>
      </c>
      <c r="K470" s="1">
        <v>10.66478</v>
      </c>
      <c r="L470" s="1">
        <v>3128.34</v>
      </c>
      <c r="M470" s="1">
        <v>8.0482580000000006</v>
      </c>
      <c r="N470" s="1">
        <v>35608</v>
      </c>
      <c r="O470" s="1">
        <v>10.48033</v>
      </c>
      <c r="P470" s="1">
        <v>0.56299999999999994</v>
      </c>
      <c r="Q470" s="1">
        <v>-0.57447559999999998</v>
      </c>
      <c r="R470" s="1">
        <v>100742</v>
      </c>
      <c r="S470" s="1">
        <v>11.52032</v>
      </c>
      <c r="T470" s="1">
        <v>4.4000000000000004</v>
      </c>
      <c r="U470" s="1">
        <v>1.4816050000000001</v>
      </c>
      <c r="V470" s="1">
        <v>0.32600000000000001</v>
      </c>
      <c r="W470" s="1">
        <v>-1.1208579999999999</v>
      </c>
    </row>
    <row r="471" spans="1:23">
      <c r="A471" s="1">
        <v>2015</v>
      </c>
      <c r="B471" s="1">
        <v>20</v>
      </c>
      <c r="C471" s="1" t="s">
        <v>42</v>
      </c>
      <c r="D471" s="1">
        <v>7911.76</v>
      </c>
      <c r="E471" s="1">
        <v>8.9761050000000004</v>
      </c>
      <c r="F471" s="1">
        <v>7721.54</v>
      </c>
      <c r="G471" s="1">
        <v>8.9517690000000005</v>
      </c>
      <c r="H471" s="1">
        <v>3.7560000000000003E-2</v>
      </c>
      <c r="I471" s="1">
        <v>-3.2818230000000002</v>
      </c>
      <c r="J471" s="1">
        <v>56249</v>
      </c>
      <c r="K471" s="1">
        <v>10.93754</v>
      </c>
      <c r="L471" s="1">
        <v>1762.42</v>
      </c>
      <c r="M471" s="1">
        <v>7.4744429999999999</v>
      </c>
      <c r="N471" s="1">
        <v>233182</v>
      </c>
      <c r="O471" s="1">
        <v>12.35957</v>
      </c>
      <c r="P471" s="1">
        <v>0.66400000000000003</v>
      </c>
      <c r="Q471" s="1">
        <v>-0.40947319999999998</v>
      </c>
      <c r="R471" s="1">
        <v>104609</v>
      </c>
      <c r="S471" s="1">
        <v>11.55799</v>
      </c>
      <c r="T471" s="1">
        <v>5.2</v>
      </c>
      <c r="U471" s="1">
        <v>1.6486590000000001</v>
      </c>
      <c r="V471" s="1">
        <v>0.40400000000000003</v>
      </c>
      <c r="W471" s="1">
        <v>-0.90634040000000005</v>
      </c>
    </row>
    <row r="472" spans="1:23">
      <c r="A472" s="1">
        <v>2015</v>
      </c>
      <c r="B472" s="1">
        <v>21</v>
      </c>
      <c r="C472" s="1" t="s">
        <v>43</v>
      </c>
      <c r="D472" s="1">
        <v>8234.33</v>
      </c>
      <c r="E472" s="1">
        <v>9.0160680000000006</v>
      </c>
      <c r="F472" s="1">
        <v>6154.61</v>
      </c>
      <c r="G472" s="1">
        <v>8.7249569999999999</v>
      </c>
      <c r="H472" s="1">
        <v>3.1910000000000001E-2</v>
      </c>
      <c r="I472" s="1">
        <v>-3.4448300000000001</v>
      </c>
      <c r="J472" s="1">
        <v>62846</v>
      </c>
      <c r="K472" s="1">
        <v>11.048439999999999</v>
      </c>
      <c r="L472" s="1">
        <v>3052.22</v>
      </c>
      <c r="M472" s="1">
        <v>8.0236239999999999</v>
      </c>
      <c r="N472" s="1">
        <v>170703</v>
      </c>
      <c r="O472" s="1">
        <v>12.04768</v>
      </c>
      <c r="P472" s="1">
        <v>0.70899999999999996</v>
      </c>
      <c r="Q472" s="1">
        <v>-0.34389979999999998</v>
      </c>
      <c r="R472" s="1">
        <v>133430</v>
      </c>
      <c r="S472" s="1">
        <v>11.80133</v>
      </c>
      <c r="T472" s="1">
        <v>5</v>
      </c>
      <c r="U472" s="1">
        <v>1.6094379999999999</v>
      </c>
      <c r="V472" s="1">
        <v>0.50900000000000001</v>
      </c>
      <c r="W472" s="1">
        <v>-0.67530730000000005</v>
      </c>
    </row>
    <row r="473" spans="1:23">
      <c r="A473" s="1">
        <v>2015</v>
      </c>
      <c r="B473" s="1">
        <v>22</v>
      </c>
      <c r="C473" s="1" t="s">
        <v>44</v>
      </c>
      <c r="D473" s="1">
        <v>5653.33</v>
      </c>
      <c r="E473" s="1">
        <v>8.6399989999999995</v>
      </c>
      <c r="F473" s="1">
        <v>12678.1</v>
      </c>
      <c r="G473" s="1">
        <v>9.447635</v>
      </c>
      <c r="H473" s="1">
        <v>2.7432000000000002E-2</v>
      </c>
      <c r="I473" s="1">
        <v>-3.5960519999999998</v>
      </c>
      <c r="J473" s="1">
        <v>43074</v>
      </c>
      <c r="K473" s="1">
        <v>10.670680000000001</v>
      </c>
      <c r="L473" s="1">
        <v>2354.73</v>
      </c>
      <c r="M473" s="1">
        <v>7.7641809999999998</v>
      </c>
      <c r="N473" s="1">
        <v>390174</v>
      </c>
      <c r="O473" s="1">
        <v>12.87435</v>
      </c>
      <c r="P473" s="1">
        <v>0.51200000000000001</v>
      </c>
      <c r="Q473" s="1">
        <v>-0.66943059999999999</v>
      </c>
      <c r="R473" s="1">
        <v>110993</v>
      </c>
      <c r="S473" s="1">
        <v>11.61722</v>
      </c>
      <c r="T473" s="1">
        <v>5.4</v>
      </c>
      <c r="U473" s="1">
        <v>1.686399</v>
      </c>
      <c r="V473" s="1">
        <v>0.316</v>
      </c>
      <c r="W473" s="1">
        <v>-1.152013</v>
      </c>
    </row>
    <row r="474" spans="1:23">
      <c r="A474" s="1">
        <v>2015</v>
      </c>
      <c r="B474" s="1">
        <v>23</v>
      </c>
      <c r="C474" s="1" t="s">
        <v>45</v>
      </c>
      <c r="D474" s="1">
        <v>6077.68</v>
      </c>
      <c r="E474" s="1">
        <v>8.7123790000000003</v>
      </c>
      <c r="F474" s="1">
        <v>8260.16</v>
      </c>
      <c r="G474" s="1">
        <v>9.0191990000000004</v>
      </c>
      <c r="H474" s="1">
        <v>3.1920999999999998E-2</v>
      </c>
      <c r="I474" s="1">
        <v>-3.4444840000000001</v>
      </c>
      <c r="J474" s="1">
        <v>51146</v>
      </c>
      <c r="K474" s="1">
        <v>10.84244</v>
      </c>
      <c r="L474" s="1">
        <v>2742.48</v>
      </c>
      <c r="M474" s="1">
        <v>7.9166179999999997</v>
      </c>
      <c r="N474" s="1">
        <v>198328</v>
      </c>
      <c r="O474" s="1">
        <v>12.19768</v>
      </c>
      <c r="P474" s="1">
        <v>0.61699999999999999</v>
      </c>
      <c r="Q474" s="1">
        <v>-0.48288629999999999</v>
      </c>
      <c r="R474" s="1">
        <v>101952</v>
      </c>
      <c r="S474" s="1">
        <v>11.532260000000001</v>
      </c>
      <c r="T474" s="1">
        <v>3.7</v>
      </c>
      <c r="U474" s="1">
        <v>1.308333</v>
      </c>
      <c r="V474" s="1">
        <v>0.40699999999999997</v>
      </c>
      <c r="W474" s="1">
        <v>-0.89894209999999997</v>
      </c>
    </row>
    <row r="475" spans="1:23">
      <c r="A475" s="1">
        <v>2015</v>
      </c>
      <c r="B475" s="1">
        <v>24</v>
      </c>
      <c r="C475" s="1" t="s">
        <v>46</v>
      </c>
      <c r="D475" s="1">
        <v>5999.57</v>
      </c>
      <c r="E475" s="1">
        <v>8.6994430000000005</v>
      </c>
      <c r="F475" s="1">
        <v>5555.57</v>
      </c>
      <c r="G475" s="1">
        <v>8.6225570000000005</v>
      </c>
      <c r="H475" s="1">
        <v>2.9714000000000001E-2</v>
      </c>
      <c r="I475" s="1">
        <v>-3.5161440000000002</v>
      </c>
      <c r="J475" s="1">
        <v>34757</v>
      </c>
      <c r="K475" s="1">
        <v>10.45614</v>
      </c>
      <c r="L475" s="1">
        <v>2375.48</v>
      </c>
      <c r="M475" s="1">
        <v>7.7729549999999996</v>
      </c>
      <c r="N475" s="1">
        <v>129481</v>
      </c>
      <c r="O475" s="1">
        <v>11.77129</v>
      </c>
      <c r="P475" s="1">
        <v>0.51700000000000002</v>
      </c>
      <c r="Q475" s="1">
        <v>-0.65971239999999998</v>
      </c>
      <c r="R475" s="1">
        <v>89791</v>
      </c>
      <c r="S475" s="1">
        <v>11.405239999999999</v>
      </c>
      <c r="T475" s="1">
        <v>6.5</v>
      </c>
      <c r="U475" s="1">
        <v>1.871802</v>
      </c>
      <c r="V475" s="1">
        <v>0.23100000000000001</v>
      </c>
      <c r="W475" s="1">
        <v>-1.465338</v>
      </c>
    </row>
    <row r="476" spans="1:23">
      <c r="A476" s="1">
        <v>2015</v>
      </c>
      <c r="B476" s="1">
        <v>25</v>
      </c>
      <c r="C476" s="1" t="s">
        <v>47</v>
      </c>
      <c r="D476" s="1">
        <v>6184.5</v>
      </c>
      <c r="E476" s="1">
        <v>8.7298010000000001</v>
      </c>
      <c r="F476" s="1">
        <v>6000.24</v>
      </c>
      <c r="G476" s="1">
        <v>8.6995550000000001</v>
      </c>
      <c r="H476" s="1">
        <v>3.9711000000000003E-2</v>
      </c>
      <c r="I476" s="1">
        <v>-3.2261299999999999</v>
      </c>
      <c r="J476" s="1">
        <v>42381</v>
      </c>
      <c r="K476" s="1">
        <v>10.65446</v>
      </c>
      <c r="L476" s="1">
        <v>3105.43</v>
      </c>
      <c r="M476" s="1">
        <v>8.0409079999999999</v>
      </c>
      <c r="N476" s="1">
        <v>186936</v>
      </c>
      <c r="O476" s="1">
        <v>12.13852</v>
      </c>
      <c r="P476" s="1">
        <v>0.55700000000000005</v>
      </c>
      <c r="Q476" s="1">
        <v>-0.58519010000000005</v>
      </c>
      <c r="R476" s="1">
        <v>97404</v>
      </c>
      <c r="S476" s="1">
        <v>11.48662</v>
      </c>
      <c r="T476" s="1">
        <v>5</v>
      </c>
      <c r="U476" s="1">
        <v>1.6094379999999999</v>
      </c>
      <c r="V476" s="1">
        <v>0.32700000000000001</v>
      </c>
      <c r="W476" s="1">
        <v>-1.1177950000000001</v>
      </c>
    </row>
    <row r="477" spans="1:23">
      <c r="A477" s="1">
        <v>2015</v>
      </c>
      <c r="B477" s="1">
        <v>26</v>
      </c>
      <c r="C477" s="1" t="s">
        <v>48</v>
      </c>
      <c r="D477" s="1">
        <v>5780.16</v>
      </c>
      <c r="E477" s="1">
        <v>8.6621869999999994</v>
      </c>
      <c r="F477" s="1">
        <v>6096.84</v>
      </c>
      <c r="G477" s="1">
        <v>8.7155260000000006</v>
      </c>
      <c r="H477" s="1">
        <v>3.9529000000000002E-2</v>
      </c>
      <c r="I477" s="1">
        <v>-3.2307100000000002</v>
      </c>
      <c r="J477" s="1">
        <v>42482</v>
      </c>
      <c r="K477" s="1">
        <v>10.656840000000001</v>
      </c>
      <c r="L477" s="1">
        <v>1835.35</v>
      </c>
      <c r="M477" s="1">
        <v>7.5149900000000001</v>
      </c>
      <c r="N477" s="1">
        <v>38732</v>
      </c>
      <c r="O477" s="1">
        <v>10.56442</v>
      </c>
      <c r="P477" s="1">
        <v>0.438</v>
      </c>
      <c r="Q477" s="1">
        <v>-0.82553639999999995</v>
      </c>
      <c r="R477" s="1">
        <v>84166</v>
      </c>
      <c r="S477" s="1">
        <v>11.34055</v>
      </c>
      <c r="T477" s="1">
        <v>4.0999999999999996</v>
      </c>
      <c r="U477" s="1">
        <v>1.410987</v>
      </c>
      <c r="V477" s="1">
        <v>0.32900000000000001</v>
      </c>
      <c r="W477" s="1">
        <v>-1.1116980000000001</v>
      </c>
    </row>
    <row r="478" spans="1:23">
      <c r="A478" s="1">
        <v>2015</v>
      </c>
      <c r="B478" s="1">
        <v>27</v>
      </c>
      <c r="C478" s="1" t="s">
        <v>49</v>
      </c>
      <c r="D478" s="1">
        <v>8803.2900000000009</v>
      </c>
      <c r="E478" s="1">
        <v>9.0828799999999994</v>
      </c>
      <c r="F478" s="1">
        <v>5862.74</v>
      </c>
      <c r="G478" s="1">
        <v>8.6763729999999999</v>
      </c>
      <c r="H478" s="1">
        <v>3.7629999999999997E-2</v>
      </c>
      <c r="I478" s="1">
        <v>-3.2799510000000001</v>
      </c>
      <c r="J478" s="1">
        <v>49567</v>
      </c>
      <c r="K478" s="1">
        <v>10.81108</v>
      </c>
      <c r="L478" s="1">
        <v>1830.49</v>
      </c>
      <c r="M478" s="1">
        <v>7.5123389999999999</v>
      </c>
      <c r="N478" s="1">
        <v>79182</v>
      </c>
      <c r="O478" s="1">
        <v>11.279500000000001</v>
      </c>
      <c r="P478" s="1">
        <v>0.58299999999999996</v>
      </c>
      <c r="Q478" s="1">
        <v>-0.53956809999999999</v>
      </c>
      <c r="R478" s="1">
        <v>97558</v>
      </c>
      <c r="S478" s="1">
        <v>11.488200000000001</v>
      </c>
      <c r="T478" s="1">
        <v>3</v>
      </c>
      <c r="U478" s="1">
        <v>1.0986119999999999</v>
      </c>
      <c r="V478" s="1">
        <v>0.34699999999999998</v>
      </c>
      <c r="W478" s="1">
        <v>-1.05843</v>
      </c>
    </row>
    <row r="479" spans="1:23">
      <c r="A479" s="1">
        <v>2015</v>
      </c>
      <c r="B479" s="1">
        <v>28</v>
      </c>
      <c r="C479" s="1" t="s">
        <v>50</v>
      </c>
      <c r="D479" s="1">
        <v>6567.43</v>
      </c>
      <c r="E479" s="1">
        <v>8.7898779999999999</v>
      </c>
      <c r="F479" s="1">
        <v>4078.85</v>
      </c>
      <c r="G479" s="1">
        <v>8.3135689999999993</v>
      </c>
      <c r="H479" s="1">
        <v>3.6840999999999999E-2</v>
      </c>
      <c r="I479" s="1">
        <v>-3.301142</v>
      </c>
      <c r="J479" s="1">
        <v>43118</v>
      </c>
      <c r="K479" s="1">
        <v>10.6717</v>
      </c>
      <c r="L479" s="1">
        <v>2166.52</v>
      </c>
      <c r="M479" s="1">
        <v>7.6808779999999999</v>
      </c>
      <c r="N479" s="1">
        <v>66924</v>
      </c>
      <c r="O479" s="1">
        <v>11.11131</v>
      </c>
      <c r="P479" s="1">
        <v>0.32600000000000001</v>
      </c>
      <c r="Q479" s="1">
        <v>-1.1208579999999999</v>
      </c>
      <c r="R479" s="1">
        <v>94523</v>
      </c>
      <c r="S479" s="1">
        <v>11.4566</v>
      </c>
      <c r="T479" s="1">
        <v>6.7</v>
      </c>
      <c r="U479" s="1">
        <v>1.902107</v>
      </c>
      <c r="V479" s="1">
        <v>0.215</v>
      </c>
      <c r="W479" s="1">
        <v>-1.5371170000000001</v>
      </c>
    </row>
    <row r="480" spans="1:23">
      <c r="A480" s="1">
        <v>2015</v>
      </c>
      <c r="B480" s="1">
        <v>29</v>
      </c>
      <c r="C480" s="1" t="s">
        <v>51</v>
      </c>
      <c r="D480" s="1">
        <v>2974.62</v>
      </c>
      <c r="E480" s="1">
        <v>7.997871</v>
      </c>
      <c r="F480" s="1">
        <v>11233.1</v>
      </c>
      <c r="G480" s="1">
        <v>9.3266240000000007</v>
      </c>
      <c r="H480" s="1">
        <v>3.5040000000000002E-2</v>
      </c>
      <c r="I480" s="1">
        <v>-3.3512529999999998</v>
      </c>
      <c r="J480" s="1">
        <v>54544</v>
      </c>
      <c r="K480" s="1">
        <v>10.90676</v>
      </c>
      <c r="L480" s="1">
        <v>3165.51</v>
      </c>
      <c r="M480" s="1">
        <v>8.0600690000000004</v>
      </c>
      <c r="N480" s="1">
        <v>38398</v>
      </c>
      <c r="O480" s="1">
        <v>10.555759999999999</v>
      </c>
      <c r="P480" s="1">
        <v>0.61599999999999999</v>
      </c>
      <c r="Q480" s="1">
        <v>-0.4845083</v>
      </c>
      <c r="R480" s="1">
        <v>104777</v>
      </c>
      <c r="S480" s="1">
        <v>11.55959</v>
      </c>
      <c r="T480" s="1">
        <v>3.4</v>
      </c>
      <c r="U480" s="1">
        <v>1.223776</v>
      </c>
      <c r="V480" s="1">
        <v>0.40699999999999997</v>
      </c>
      <c r="W480" s="1">
        <v>-0.89894209999999997</v>
      </c>
    </row>
    <row r="481" spans="1:23">
      <c r="A481" s="1">
        <v>2015</v>
      </c>
      <c r="B481" s="1">
        <v>30</v>
      </c>
      <c r="C481" s="1" t="s">
        <v>52</v>
      </c>
      <c r="D481" s="1">
        <v>6818.68</v>
      </c>
      <c r="E481" s="1">
        <v>8.8274220000000003</v>
      </c>
      <c r="F481" s="1">
        <v>10264.200000000001</v>
      </c>
      <c r="G481" s="1">
        <v>9.2364189999999997</v>
      </c>
      <c r="H481" s="1">
        <v>2.6199E-2</v>
      </c>
      <c r="I481" s="1">
        <v>-3.6420330000000001</v>
      </c>
      <c r="J481" s="1">
        <v>60234</v>
      </c>
      <c r="K481" s="1">
        <v>11.005990000000001</v>
      </c>
      <c r="L481" s="1">
        <v>2226.2800000000002</v>
      </c>
      <c r="M481" s="1">
        <v>7.7080869999999999</v>
      </c>
      <c r="N481" s="1">
        <v>270053</v>
      </c>
      <c r="O481" s="1">
        <v>12.50637</v>
      </c>
      <c r="P481" s="1">
        <v>0.64800000000000002</v>
      </c>
      <c r="Q481" s="1">
        <v>-0.43386459999999999</v>
      </c>
      <c r="R481" s="1">
        <v>125108</v>
      </c>
      <c r="S481" s="1">
        <v>11.736929999999999</v>
      </c>
      <c r="T481" s="1">
        <v>5.6</v>
      </c>
      <c r="U481" s="1">
        <v>1.7227669999999999</v>
      </c>
      <c r="V481" s="1">
        <v>0.437</v>
      </c>
      <c r="W481" s="1">
        <v>-0.82782210000000001</v>
      </c>
    </row>
    <row r="482" spans="1:23">
      <c r="A482" s="1">
        <v>2015</v>
      </c>
      <c r="B482" s="1">
        <v>31</v>
      </c>
      <c r="C482" s="1" t="s">
        <v>53</v>
      </c>
      <c r="D482" s="1">
        <v>8633.61</v>
      </c>
      <c r="E482" s="1">
        <v>9.0634180000000004</v>
      </c>
      <c r="F482" s="1">
        <v>3646.74</v>
      </c>
      <c r="G482" s="1">
        <v>8.2015899999999995</v>
      </c>
      <c r="H482" s="1">
        <v>5.1076999999999997E-2</v>
      </c>
      <c r="I482" s="1">
        <v>-2.9744259999999998</v>
      </c>
      <c r="J482" s="1">
        <v>37973</v>
      </c>
      <c r="K482" s="1">
        <v>10.54463</v>
      </c>
      <c r="L482" s="1">
        <v>2128.63</v>
      </c>
      <c r="M482" s="1">
        <v>7.6632340000000001</v>
      </c>
      <c r="N482" s="1">
        <v>96110</v>
      </c>
      <c r="O482" s="1">
        <v>11.47325</v>
      </c>
      <c r="P482" s="1">
        <v>0.40100000000000002</v>
      </c>
      <c r="Q482" s="1">
        <v>-0.91379390000000005</v>
      </c>
      <c r="R482" s="1">
        <v>86627</v>
      </c>
      <c r="S482" s="1">
        <v>11.36937</v>
      </c>
      <c r="T482" s="1">
        <v>6.6</v>
      </c>
      <c r="U482" s="1">
        <v>1.88707</v>
      </c>
      <c r="V482" s="1">
        <v>0.217</v>
      </c>
      <c r="W482" s="1">
        <v>-1.5278579999999999</v>
      </c>
    </row>
    <row r="483" spans="1:23">
      <c r="A483" s="1">
        <v>2015</v>
      </c>
      <c r="B483" s="1">
        <v>32</v>
      </c>
      <c r="C483" s="1" t="s">
        <v>54</v>
      </c>
      <c r="D483" s="1">
        <v>9830.17</v>
      </c>
      <c r="E483" s="1">
        <v>9.1932109999999998</v>
      </c>
      <c r="F483" s="1">
        <v>5634.1</v>
      </c>
      <c r="G483" s="1">
        <v>8.6365929999999995</v>
      </c>
      <c r="H483" s="1">
        <v>3.1406999999999997E-2</v>
      </c>
      <c r="I483" s="1">
        <v>-3.4607190000000001</v>
      </c>
      <c r="J483" s="1">
        <v>58537</v>
      </c>
      <c r="K483" s="1">
        <v>10.977410000000001</v>
      </c>
      <c r="L483" s="1">
        <v>3414.02</v>
      </c>
      <c r="M483" s="1">
        <v>8.1356459999999995</v>
      </c>
      <c r="N483" s="1">
        <v>566235</v>
      </c>
      <c r="O483" s="1">
        <v>13.24676</v>
      </c>
      <c r="P483" s="1">
        <v>0.61</v>
      </c>
      <c r="Q483" s="1">
        <v>-0.49429630000000002</v>
      </c>
      <c r="R483" s="1">
        <v>122940</v>
      </c>
      <c r="S483" s="1">
        <v>11.71945</v>
      </c>
      <c r="T483" s="1">
        <v>5.3</v>
      </c>
      <c r="U483" s="1">
        <v>1.6677070000000001</v>
      </c>
      <c r="V483" s="1">
        <v>0.441</v>
      </c>
      <c r="W483" s="1">
        <v>-0.81871039999999995</v>
      </c>
    </row>
    <row r="484" spans="1:23">
      <c r="A484" s="1">
        <v>2015</v>
      </c>
      <c r="B484" s="1">
        <v>33</v>
      </c>
      <c r="C484" s="1" t="s">
        <v>55</v>
      </c>
      <c r="D484" s="1">
        <v>8255.98</v>
      </c>
      <c r="E484" s="1">
        <v>9.0186930000000007</v>
      </c>
      <c r="F484" s="1">
        <v>4254.01</v>
      </c>
      <c r="G484" s="1">
        <v>8.3556170000000005</v>
      </c>
      <c r="H484" s="1">
        <v>3.5935000000000002E-2</v>
      </c>
      <c r="I484" s="1">
        <v>-3.3260399999999999</v>
      </c>
      <c r="J484" s="1">
        <v>41378</v>
      </c>
      <c r="K484" s="1">
        <v>10.6305</v>
      </c>
      <c r="L484" s="1">
        <v>2161.73</v>
      </c>
      <c r="M484" s="1">
        <v>7.6786640000000004</v>
      </c>
      <c r="N484" s="1">
        <v>391990</v>
      </c>
      <c r="O484" s="1">
        <v>12.87899</v>
      </c>
      <c r="P484" s="1">
        <v>0.60399999999999998</v>
      </c>
      <c r="Q484" s="1">
        <v>-0.50418110000000005</v>
      </c>
      <c r="R484" s="1">
        <v>115435</v>
      </c>
      <c r="S484" s="1">
        <v>11.656459999999999</v>
      </c>
      <c r="T484" s="1">
        <v>5.7</v>
      </c>
      <c r="U484" s="1">
        <v>1.7404660000000001</v>
      </c>
      <c r="V484" s="1">
        <v>0.32100000000000001</v>
      </c>
      <c r="W484" s="1">
        <v>-1.136314</v>
      </c>
    </row>
    <row r="485" spans="1:23">
      <c r="A485" s="1">
        <v>2015</v>
      </c>
      <c r="B485" s="1">
        <v>34</v>
      </c>
      <c r="C485" s="1" t="s">
        <v>56</v>
      </c>
      <c r="D485" s="1">
        <v>8890.61</v>
      </c>
      <c r="E485" s="1">
        <v>9.0927509999999998</v>
      </c>
      <c r="F485" s="1">
        <v>7655.92</v>
      </c>
      <c r="G485" s="1">
        <v>8.9432340000000003</v>
      </c>
      <c r="H485" s="1">
        <v>5.9651000000000003E-2</v>
      </c>
      <c r="I485" s="1">
        <v>-2.8192360000000001</v>
      </c>
      <c r="J485" s="1">
        <v>55498</v>
      </c>
      <c r="K485" s="1">
        <v>10.924099999999999</v>
      </c>
      <c r="L485" s="1">
        <v>1249.6199999999999</v>
      </c>
      <c r="M485" s="1">
        <v>7.1305949999999996</v>
      </c>
      <c r="N485" s="1">
        <v>36801</v>
      </c>
      <c r="O485" s="1">
        <v>10.51328</v>
      </c>
      <c r="P485" s="1">
        <v>0.48699999999999999</v>
      </c>
      <c r="Q485" s="1">
        <v>-0.7194912</v>
      </c>
      <c r="R485" s="1">
        <v>92368</v>
      </c>
      <c r="S485" s="1">
        <v>11.433540000000001</v>
      </c>
      <c r="T485" s="1">
        <v>2.7</v>
      </c>
      <c r="U485" s="1">
        <v>0.99325180000000002</v>
      </c>
      <c r="V485" s="1">
        <v>0.35599999999999998</v>
      </c>
      <c r="W485" s="1">
        <v>-1.0328250000000001</v>
      </c>
    </row>
    <row r="486" spans="1:23">
      <c r="A486" s="1">
        <v>2015</v>
      </c>
      <c r="B486" s="1">
        <v>35</v>
      </c>
      <c r="C486" s="1" t="s">
        <v>57</v>
      </c>
      <c r="D486" s="1">
        <v>5213.07</v>
      </c>
      <c r="E486" s="1">
        <v>8.5589250000000003</v>
      </c>
      <c r="F486" s="1">
        <v>7951.49</v>
      </c>
      <c r="G486" s="1">
        <v>8.9811139999999998</v>
      </c>
      <c r="H486" s="1">
        <v>2.9463E-2</v>
      </c>
      <c r="I486" s="1">
        <v>-3.5246029999999999</v>
      </c>
      <c r="J486" s="1">
        <v>43807</v>
      </c>
      <c r="K486" s="1">
        <v>10.68755</v>
      </c>
      <c r="L486" s="1">
        <v>2168.41</v>
      </c>
      <c r="M486" s="1">
        <v>7.6817489999999999</v>
      </c>
      <c r="N486" s="1">
        <v>393845</v>
      </c>
      <c r="O486" s="1">
        <v>12.883710000000001</v>
      </c>
      <c r="P486" s="1">
        <v>0.53800000000000003</v>
      </c>
      <c r="Q486" s="1">
        <v>-0.61989680000000003</v>
      </c>
      <c r="R486" s="1">
        <v>101080</v>
      </c>
      <c r="S486" s="1">
        <v>11.523669999999999</v>
      </c>
      <c r="T486" s="1">
        <v>4.9000000000000004</v>
      </c>
      <c r="U486" s="1">
        <v>1.589235</v>
      </c>
      <c r="V486" s="1">
        <v>0.32100000000000001</v>
      </c>
      <c r="W486" s="1">
        <v>-1.136314</v>
      </c>
    </row>
    <row r="487" spans="1:23">
      <c r="A487" s="1">
        <v>2015</v>
      </c>
      <c r="B487" s="1">
        <v>36</v>
      </c>
      <c r="C487" s="1" t="s">
        <v>58</v>
      </c>
      <c r="D487" s="1">
        <v>6842.17</v>
      </c>
      <c r="E487" s="1">
        <v>8.8308599999999995</v>
      </c>
      <c r="F487" s="1">
        <v>5371.41</v>
      </c>
      <c r="G487" s="1">
        <v>8.5888449999999992</v>
      </c>
      <c r="H487" s="1">
        <v>4.1764999999999997E-2</v>
      </c>
      <c r="I487" s="1">
        <v>-3.1756989999999998</v>
      </c>
      <c r="J487" s="1">
        <v>43965</v>
      </c>
      <c r="K487" s="1">
        <v>10.69115</v>
      </c>
      <c r="L487" s="1">
        <v>2268.02</v>
      </c>
      <c r="M487" s="1">
        <v>7.7266630000000003</v>
      </c>
      <c r="N487" s="1">
        <v>136311</v>
      </c>
      <c r="O487" s="1">
        <v>11.82269</v>
      </c>
      <c r="P487" s="1">
        <v>0.435</v>
      </c>
      <c r="Q487" s="1">
        <v>-0.83240930000000002</v>
      </c>
      <c r="R487" s="1">
        <v>88413</v>
      </c>
      <c r="S487" s="1">
        <v>11.38977</v>
      </c>
      <c r="T487" s="1">
        <v>4.2</v>
      </c>
      <c r="U487" s="1">
        <v>1.435084</v>
      </c>
      <c r="V487" s="1">
        <v>0.254</v>
      </c>
      <c r="W487" s="1">
        <v>-1.3704209999999999</v>
      </c>
    </row>
    <row r="488" spans="1:23">
      <c r="A488" s="1">
        <v>2015</v>
      </c>
      <c r="B488" s="1">
        <v>37</v>
      </c>
      <c r="C488" s="1" t="s">
        <v>59</v>
      </c>
      <c r="D488" s="1">
        <v>5188.53</v>
      </c>
      <c r="E488" s="1">
        <v>8.5542060000000006</v>
      </c>
      <c r="F488" s="1">
        <v>8337.18</v>
      </c>
      <c r="G488" s="1">
        <v>9.0284809999999993</v>
      </c>
      <c r="H488" s="1">
        <v>3.2948999999999999E-2</v>
      </c>
      <c r="I488" s="1">
        <v>-3.4127909999999999</v>
      </c>
      <c r="J488" s="1">
        <v>44335</v>
      </c>
      <c r="K488" s="1">
        <v>10.699529999999999</v>
      </c>
      <c r="L488" s="1">
        <v>2476.9699999999998</v>
      </c>
      <c r="M488" s="1">
        <v>7.8147909999999996</v>
      </c>
      <c r="N488" s="1">
        <v>155505</v>
      </c>
      <c r="O488" s="1">
        <v>11.95443</v>
      </c>
      <c r="P488" s="1">
        <v>0.60199999999999998</v>
      </c>
      <c r="Q488" s="1">
        <v>-0.5074978</v>
      </c>
      <c r="R488" s="1">
        <v>100399</v>
      </c>
      <c r="S488" s="1">
        <v>11.516909999999999</v>
      </c>
      <c r="T488" s="1">
        <v>5.7</v>
      </c>
      <c r="U488" s="1">
        <v>1.7404660000000001</v>
      </c>
      <c r="V488" s="1">
        <v>0.34300000000000003</v>
      </c>
      <c r="W488" s="1">
        <v>-1.070025</v>
      </c>
    </row>
    <row r="489" spans="1:23">
      <c r="A489" s="1">
        <v>2015</v>
      </c>
      <c r="B489" s="1">
        <v>38</v>
      </c>
      <c r="C489" s="1" t="s">
        <v>60</v>
      </c>
      <c r="D489" s="1">
        <v>4279.2700000000004</v>
      </c>
      <c r="E489" s="1">
        <v>8.3615390000000005</v>
      </c>
      <c r="F489" s="1">
        <v>10974.5</v>
      </c>
      <c r="G489" s="1">
        <v>9.3033289999999997</v>
      </c>
      <c r="H489" s="1">
        <v>3.8725999999999997E-2</v>
      </c>
      <c r="I489" s="1">
        <v>-3.2512509999999999</v>
      </c>
      <c r="J489" s="1">
        <v>49811</v>
      </c>
      <c r="K489" s="1">
        <v>10.815989999999999</v>
      </c>
      <c r="L489" s="1">
        <v>2750.64</v>
      </c>
      <c r="M489" s="1">
        <v>7.9195890000000002</v>
      </c>
      <c r="N489" s="1">
        <v>355062</v>
      </c>
      <c r="O489" s="1">
        <v>12.780049999999999</v>
      </c>
      <c r="P489" s="1">
        <v>0.65900000000000003</v>
      </c>
      <c r="Q489" s="1">
        <v>-0.41703180000000001</v>
      </c>
      <c r="R489" s="1">
        <v>118050</v>
      </c>
      <c r="S489" s="1">
        <v>11.67886</v>
      </c>
      <c r="T489" s="1">
        <v>5.0999999999999996</v>
      </c>
      <c r="U489" s="1">
        <v>1.6292409999999999</v>
      </c>
      <c r="V489" s="1">
        <v>0.378</v>
      </c>
      <c r="W489" s="1">
        <v>-0.97286110000000003</v>
      </c>
    </row>
    <row r="490" spans="1:23">
      <c r="A490" s="1">
        <v>2015</v>
      </c>
      <c r="B490" s="1">
        <v>39</v>
      </c>
      <c r="C490" s="1" t="s">
        <v>61</v>
      </c>
      <c r="D490" s="1">
        <v>5393.09</v>
      </c>
      <c r="E490" s="1">
        <v>8.5928749999999994</v>
      </c>
      <c r="F490" s="1">
        <v>8804.85</v>
      </c>
      <c r="G490" s="1">
        <v>9.0830570000000002</v>
      </c>
      <c r="H490" s="1">
        <v>4.7314000000000002E-2</v>
      </c>
      <c r="I490" s="1">
        <v>-3.0509460000000002</v>
      </c>
      <c r="J490" s="1">
        <v>49759</v>
      </c>
      <c r="K490" s="1">
        <v>10.81495</v>
      </c>
      <c r="L490" s="1">
        <v>3685.61</v>
      </c>
      <c r="M490" s="1">
        <v>8.2121919999999999</v>
      </c>
      <c r="N490" s="1">
        <v>31547</v>
      </c>
      <c r="O490" s="1">
        <v>10.35923</v>
      </c>
      <c r="P490" s="1">
        <v>0.67500000000000004</v>
      </c>
      <c r="Q490" s="1">
        <v>-0.39304260000000002</v>
      </c>
      <c r="R490" s="1">
        <v>118220</v>
      </c>
      <c r="S490" s="1">
        <v>11.680300000000001</v>
      </c>
      <c r="T490" s="1">
        <v>6</v>
      </c>
      <c r="U490" s="1">
        <v>1.7917590000000001</v>
      </c>
      <c r="V490" s="1">
        <v>0.36299999999999999</v>
      </c>
      <c r="W490" s="1">
        <v>-1.013352</v>
      </c>
    </row>
    <row r="491" spans="1:23">
      <c r="A491" s="1">
        <v>2015</v>
      </c>
      <c r="B491" s="1">
        <v>40</v>
      </c>
      <c r="C491" s="1" t="s">
        <v>62</v>
      </c>
      <c r="D491" s="1">
        <v>4731.21</v>
      </c>
      <c r="E491" s="1">
        <v>8.4619359999999997</v>
      </c>
      <c r="F491" s="1">
        <v>7272.07</v>
      </c>
      <c r="G491" s="1">
        <v>8.8917959999999994</v>
      </c>
      <c r="H491" s="1">
        <v>3.5732E-2</v>
      </c>
      <c r="I491" s="1">
        <v>-3.3317060000000001</v>
      </c>
      <c r="J491" s="1">
        <v>38783</v>
      </c>
      <c r="K491" s="1">
        <v>10.56574</v>
      </c>
      <c r="L491" s="1">
        <v>2234.39</v>
      </c>
      <c r="M491" s="1">
        <v>7.7117230000000001</v>
      </c>
      <c r="N491" s="1">
        <v>176789</v>
      </c>
      <c r="O491" s="1">
        <v>12.082710000000001</v>
      </c>
      <c r="P491" s="1">
        <v>0.56599999999999995</v>
      </c>
      <c r="Q491" s="1">
        <v>-0.56916120000000003</v>
      </c>
      <c r="R491" s="1">
        <v>94304</v>
      </c>
      <c r="S491" s="1">
        <v>11.454280000000001</v>
      </c>
      <c r="T491" s="1">
        <v>6</v>
      </c>
      <c r="U491" s="1">
        <v>1.7917590000000001</v>
      </c>
      <c r="V491" s="1">
        <v>0.29199999999999998</v>
      </c>
      <c r="W491" s="1">
        <v>-1.231001</v>
      </c>
    </row>
    <row r="492" spans="1:23">
      <c r="A492" s="1">
        <v>2015</v>
      </c>
      <c r="B492" s="1">
        <v>41</v>
      </c>
      <c r="C492" s="1" t="s">
        <v>63</v>
      </c>
      <c r="D492" s="1">
        <v>5210.8500000000004</v>
      </c>
      <c r="E492" s="1">
        <v>8.5584980000000002</v>
      </c>
      <c r="F492" s="1">
        <v>8533.49</v>
      </c>
      <c r="G492" s="1">
        <v>9.0517540000000007</v>
      </c>
      <c r="H492" s="1">
        <v>4.6266000000000002E-2</v>
      </c>
      <c r="I492" s="1">
        <v>-3.0733540000000001</v>
      </c>
      <c r="J492" s="1">
        <v>47665</v>
      </c>
      <c r="K492" s="1">
        <v>10.77195</v>
      </c>
      <c r="L492" s="1">
        <v>2945.44</v>
      </c>
      <c r="M492" s="1">
        <v>7.9880129999999996</v>
      </c>
      <c r="N492" s="1">
        <v>33938</v>
      </c>
      <c r="O492" s="1">
        <v>10.43229</v>
      </c>
      <c r="P492" s="1">
        <v>0.48699999999999999</v>
      </c>
      <c r="Q492" s="1">
        <v>-0.7194912</v>
      </c>
      <c r="R492" s="1">
        <v>84988</v>
      </c>
      <c r="S492" s="1">
        <v>11.35027</v>
      </c>
      <c r="T492" s="1">
        <v>3.1</v>
      </c>
      <c r="U492" s="1">
        <v>1.131402</v>
      </c>
      <c r="V492" s="1">
        <v>0.313</v>
      </c>
      <c r="W492" s="1">
        <v>-1.1615519999999999</v>
      </c>
    </row>
    <row r="493" spans="1:23">
      <c r="A493" s="1">
        <v>2015</v>
      </c>
      <c r="B493" s="1">
        <v>42</v>
      </c>
      <c r="C493" s="1" t="s">
        <v>64</v>
      </c>
      <c r="D493" s="1">
        <v>6647.85</v>
      </c>
      <c r="E493" s="1">
        <v>8.8020490000000002</v>
      </c>
      <c r="F493" s="1">
        <v>5989.44</v>
      </c>
      <c r="G493" s="1">
        <v>8.6977530000000005</v>
      </c>
      <c r="H493" s="1">
        <v>3.5111999999999997E-2</v>
      </c>
      <c r="I493" s="1">
        <v>-3.349202</v>
      </c>
      <c r="J493" s="1">
        <v>42128</v>
      </c>
      <c r="K493" s="1">
        <v>10.64847</v>
      </c>
      <c r="L493" s="1">
        <v>2900.72</v>
      </c>
      <c r="M493" s="1">
        <v>7.9727139999999999</v>
      </c>
      <c r="N493" s="1">
        <v>185316</v>
      </c>
      <c r="O493" s="1">
        <v>12.12982</v>
      </c>
      <c r="P493" s="1">
        <v>0.504</v>
      </c>
      <c r="Q493" s="1">
        <v>-0.68517899999999998</v>
      </c>
      <c r="R493" s="1">
        <v>96477</v>
      </c>
      <c r="S493" s="1">
        <v>11.47706</v>
      </c>
      <c r="T493" s="1">
        <v>5.8</v>
      </c>
      <c r="U493" s="1">
        <v>1.7578579999999999</v>
      </c>
      <c r="V493" s="1">
        <v>0.30499999999999999</v>
      </c>
      <c r="W493" s="1">
        <v>-1.187443</v>
      </c>
    </row>
    <row r="494" spans="1:23">
      <c r="A494" s="1">
        <v>2015</v>
      </c>
      <c r="B494" s="1">
        <v>43</v>
      </c>
      <c r="C494" s="1" t="s">
        <v>65</v>
      </c>
      <c r="D494" s="1">
        <v>6732.85</v>
      </c>
      <c r="E494" s="1">
        <v>8.8147540000000006</v>
      </c>
      <c r="F494" s="1">
        <v>4640.26</v>
      </c>
      <c r="G494" s="1">
        <v>8.4425270000000001</v>
      </c>
      <c r="H494" s="1">
        <v>2.1718999999999999E-2</v>
      </c>
      <c r="I494" s="1">
        <v>-3.8295880000000002</v>
      </c>
      <c r="J494" s="1">
        <v>46830</v>
      </c>
      <c r="K494" s="1">
        <v>10.75428</v>
      </c>
      <c r="L494" s="1">
        <v>2190.5500000000002</v>
      </c>
      <c r="M494" s="1">
        <v>7.6919079999999997</v>
      </c>
      <c r="N494" s="2">
        <v>1000000</v>
      </c>
      <c r="O494" s="1">
        <v>13.82579</v>
      </c>
      <c r="P494" s="1">
        <v>0.52200000000000002</v>
      </c>
      <c r="Q494" s="1">
        <v>-0.65008770000000005</v>
      </c>
      <c r="R494" s="1">
        <v>106564</v>
      </c>
      <c r="S494" s="1">
        <v>11.576499999999999</v>
      </c>
      <c r="T494" s="1">
        <v>4.5</v>
      </c>
      <c r="U494" s="1">
        <v>1.5040770000000001</v>
      </c>
      <c r="V494" s="1">
        <v>0.29399999999999998</v>
      </c>
      <c r="W494" s="1">
        <v>-1.224175</v>
      </c>
    </row>
    <row r="495" spans="1:23">
      <c r="A495" s="1">
        <v>2015</v>
      </c>
      <c r="B495" s="1">
        <v>44</v>
      </c>
      <c r="C495" s="1" t="s">
        <v>66</v>
      </c>
      <c r="D495" s="1">
        <v>6656.6</v>
      </c>
      <c r="E495" s="1">
        <v>8.8033649999999994</v>
      </c>
      <c r="F495" s="1">
        <v>5512.81</v>
      </c>
      <c r="G495" s="1">
        <v>8.6148290000000003</v>
      </c>
      <c r="H495" s="1">
        <v>3.5556999999999998E-2</v>
      </c>
      <c r="I495" s="1">
        <v>-3.3366180000000001</v>
      </c>
      <c r="J495" s="1">
        <v>39699</v>
      </c>
      <c r="K495" s="1">
        <v>10.589079999999999</v>
      </c>
      <c r="L495" s="1">
        <v>3098.5</v>
      </c>
      <c r="M495" s="1">
        <v>8.0386729999999993</v>
      </c>
      <c r="N495" s="1">
        <v>120352</v>
      </c>
      <c r="O495" s="1">
        <v>11.698180000000001</v>
      </c>
      <c r="P495" s="1">
        <v>0.46700000000000003</v>
      </c>
      <c r="Q495" s="1">
        <v>-0.76142600000000005</v>
      </c>
      <c r="R495" s="1">
        <v>104609</v>
      </c>
      <c r="S495" s="1">
        <v>11.55799</v>
      </c>
      <c r="T495" s="1">
        <v>3.5</v>
      </c>
      <c r="U495" s="1">
        <v>1.2527630000000001</v>
      </c>
      <c r="V495" s="1">
        <v>0.313</v>
      </c>
      <c r="W495" s="1">
        <v>-1.1615519999999999</v>
      </c>
    </row>
    <row r="496" spans="1:23">
      <c r="A496" s="1">
        <v>2015</v>
      </c>
      <c r="B496" s="1">
        <v>45</v>
      </c>
      <c r="C496" s="1" t="s">
        <v>67</v>
      </c>
      <c r="D496" s="1">
        <v>3046.6</v>
      </c>
      <c r="E496" s="1">
        <v>8.021782</v>
      </c>
      <c r="F496" s="1">
        <v>15588.7</v>
      </c>
      <c r="G496" s="1">
        <v>9.6543019999999995</v>
      </c>
      <c r="H496" s="1">
        <v>5.6951000000000002E-2</v>
      </c>
      <c r="I496" s="1">
        <v>-2.8655569999999999</v>
      </c>
      <c r="J496" s="1">
        <v>48874</v>
      </c>
      <c r="K496" s="1">
        <v>10.797000000000001</v>
      </c>
      <c r="L496" s="1">
        <v>2464.46</v>
      </c>
      <c r="M496" s="1">
        <v>7.8097279999999998</v>
      </c>
      <c r="N496" s="1">
        <v>20639</v>
      </c>
      <c r="O496" s="1">
        <v>9.9349369999999997</v>
      </c>
      <c r="P496" s="1">
        <v>0.64400000000000002</v>
      </c>
      <c r="Q496" s="1">
        <v>-0.44005660000000002</v>
      </c>
      <c r="R496" s="1">
        <v>97423</v>
      </c>
      <c r="S496" s="1">
        <v>11.48682</v>
      </c>
      <c r="T496" s="1">
        <v>3.7</v>
      </c>
      <c r="U496" s="1">
        <v>1.308333</v>
      </c>
      <c r="V496" s="1">
        <v>0.38900000000000001</v>
      </c>
      <c r="W496" s="1">
        <v>-0.94417600000000002</v>
      </c>
    </row>
    <row r="497" spans="1:23">
      <c r="A497" s="1">
        <v>2015</v>
      </c>
      <c r="B497" s="1">
        <v>46</v>
      </c>
      <c r="C497" s="1" t="s">
        <v>68</v>
      </c>
      <c r="D497" s="1">
        <v>5005.29</v>
      </c>
      <c r="E497" s="1">
        <v>8.5182509999999994</v>
      </c>
      <c r="F497" s="1">
        <v>8167.44</v>
      </c>
      <c r="G497" s="1">
        <v>9.007911</v>
      </c>
      <c r="H497" s="1">
        <v>4.0854000000000001E-2</v>
      </c>
      <c r="I497" s="1">
        <v>-3.1977579999999999</v>
      </c>
      <c r="J497" s="1">
        <v>52184</v>
      </c>
      <c r="K497" s="1">
        <v>10.86253</v>
      </c>
      <c r="L497" s="1">
        <v>2186.39</v>
      </c>
      <c r="M497" s="1">
        <v>7.6900069999999996</v>
      </c>
      <c r="N497" s="1">
        <v>314066</v>
      </c>
      <c r="O497" s="1">
        <v>12.657360000000001</v>
      </c>
      <c r="P497" s="1">
        <v>0.63400000000000001</v>
      </c>
      <c r="Q497" s="1">
        <v>-0.45570630000000001</v>
      </c>
      <c r="R497" s="1">
        <v>105681</v>
      </c>
      <c r="S497" s="1">
        <v>11.56818</v>
      </c>
      <c r="T497" s="1">
        <v>4.4000000000000004</v>
      </c>
      <c r="U497" s="1">
        <v>1.4816050000000001</v>
      </c>
      <c r="V497" s="1">
        <v>0.39600000000000002</v>
      </c>
      <c r="W497" s="1">
        <v>-0.92634110000000003</v>
      </c>
    </row>
    <row r="498" spans="1:23">
      <c r="A498" s="1">
        <v>2015</v>
      </c>
      <c r="B498" s="1">
        <v>47</v>
      </c>
      <c r="C498" s="1" t="s">
        <v>69</v>
      </c>
      <c r="D498" s="1">
        <v>6070.2</v>
      </c>
      <c r="E498" s="1">
        <v>8.7111459999999994</v>
      </c>
      <c r="F498" s="1">
        <v>5795.75</v>
      </c>
      <c r="G498" s="1">
        <v>8.6648800000000001</v>
      </c>
      <c r="H498" s="1">
        <v>3.0027999999999999E-2</v>
      </c>
      <c r="I498" s="1">
        <v>-3.5056180000000001</v>
      </c>
      <c r="J498" s="1">
        <v>53064</v>
      </c>
      <c r="K498" s="1">
        <v>10.879250000000001</v>
      </c>
      <c r="L498" s="1">
        <v>1873.88</v>
      </c>
      <c r="M498" s="1">
        <v>7.5357669999999999</v>
      </c>
      <c r="N498" s="1">
        <v>242221</v>
      </c>
      <c r="O498" s="1">
        <v>12.39761</v>
      </c>
      <c r="P498" s="1">
        <v>0.58899999999999997</v>
      </c>
      <c r="Q498" s="1">
        <v>-0.5293291</v>
      </c>
      <c r="R498" s="1">
        <v>107917</v>
      </c>
      <c r="S498" s="1">
        <v>11.589119999999999</v>
      </c>
      <c r="T498" s="1">
        <v>5.7</v>
      </c>
      <c r="U498" s="1">
        <v>1.7404660000000001</v>
      </c>
      <c r="V498" s="1">
        <v>0.35599999999999998</v>
      </c>
      <c r="W498" s="1">
        <v>-1.0328250000000001</v>
      </c>
    </row>
    <row r="499" spans="1:23">
      <c r="A499" s="1">
        <v>2015</v>
      </c>
      <c r="B499" s="1">
        <v>48</v>
      </c>
      <c r="C499" s="1" t="s">
        <v>70</v>
      </c>
      <c r="D499" s="1">
        <v>4959.79</v>
      </c>
      <c r="E499" s="1">
        <v>8.5091180000000008</v>
      </c>
      <c r="F499" s="1">
        <v>6672</v>
      </c>
      <c r="G499" s="1">
        <v>8.8056760000000001</v>
      </c>
      <c r="H499" s="1">
        <v>4.2750000000000003E-2</v>
      </c>
      <c r="I499" s="1">
        <v>-3.15238</v>
      </c>
      <c r="J499" s="1">
        <v>36541</v>
      </c>
      <c r="K499" s="1">
        <v>10.50619</v>
      </c>
      <c r="L499" s="1">
        <v>3194.67</v>
      </c>
      <c r="M499" s="1">
        <v>8.0692389999999996</v>
      </c>
      <c r="N499" s="1">
        <v>72765</v>
      </c>
      <c r="O499" s="1">
        <v>11.194990000000001</v>
      </c>
      <c r="P499" s="1">
        <v>0.436</v>
      </c>
      <c r="Q499" s="1">
        <v>-0.83011310000000005</v>
      </c>
      <c r="R499" s="1">
        <v>84195</v>
      </c>
      <c r="S499" s="1">
        <v>11.34089</v>
      </c>
      <c r="T499" s="1">
        <v>6.7</v>
      </c>
      <c r="U499" s="1">
        <v>1.902107</v>
      </c>
      <c r="V499" s="1">
        <v>0.26200000000000001</v>
      </c>
      <c r="W499" s="1">
        <v>-1.3394109999999999</v>
      </c>
    </row>
    <row r="500" spans="1:23">
      <c r="A500" s="1">
        <v>2015</v>
      </c>
      <c r="B500" s="1">
        <v>49</v>
      </c>
      <c r="C500" s="1" t="s">
        <v>71</v>
      </c>
      <c r="D500" s="1">
        <v>6352.23</v>
      </c>
      <c r="E500" s="1">
        <v>8.7565600000000003</v>
      </c>
      <c r="F500" s="1">
        <v>5822.32</v>
      </c>
      <c r="G500" s="1">
        <v>8.6694549999999992</v>
      </c>
      <c r="H500" s="1">
        <v>3.261E-2</v>
      </c>
      <c r="I500" s="1">
        <v>-3.423146</v>
      </c>
      <c r="J500" s="1">
        <v>45960</v>
      </c>
      <c r="K500" s="1">
        <v>10.735530000000001</v>
      </c>
      <c r="L500" s="1">
        <v>1947.47</v>
      </c>
      <c r="M500" s="1">
        <v>7.5742859999999999</v>
      </c>
      <c r="N500" s="1">
        <v>219490</v>
      </c>
      <c r="O500" s="1">
        <v>12.299060000000001</v>
      </c>
      <c r="P500" s="1">
        <v>0.57999999999999996</v>
      </c>
      <c r="Q500" s="1">
        <v>-0.54472719999999997</v>
      </c>
      <c r="R500" s="1">
        <v>94222</v>
      </c>
      <c r="S500" s="1">
        <v>11.45341</v>
      </c>
      <c r="T500" s="1">
        <v>4.5999999999999996</v>
      </c>
      <c r="U500" s="1">
        <v>1.5260560000000001</v>
      </c>
      <c r="V500" s="1">
        <v>0.33600000000000002</v>
      </c>
      <c r="W500" s="1">
        <v>-1.0906439999999999</v>
      </c>
    </row>
    <row r="501" spans="1:23">
      <c r="A501" s="1">
        <v>2015</v>
      </c>
      <c r="B501" s="1">
        <v>50</v>
      </c>
      <c r="C501" s="1" t="s">
        <v>72</v>
      </c>
      <c r="D501" s="1">
        <v>15409.4</v>
      </c>
      <c r="E501" s="1">
        <v>9.6427359999999993</v>
      </c>
      <c r="F501" s="1">
        <v>2701.68</v>
      </c>
      <c r="G501" s="1">
        <v>7.9016299999999999</v>
      </c>
      <c r="H501" s="1">
        <v>5.0576999999999997E-2</v>
      </c>
      <c r="I501" s="1">
        <v>-2.9842629999999999</v>
      </c>
      <c r="J501" s="1">
        <v>56278</v>
      </c>
      <c r="K501" s="1">
        <v>10.93806</v>
      </c>
      <c r="L501" s="1">
        <v>1485</v>
      </c>
      <c r="M501" s="1">
        <v>7.3031699999999997</v>
      </c>
      <c r="N501" s="1">
        <v>24041</v>
      </c>
      <c r="O501" s="1">
        <v>10.08752</v>
      </c>
      <c r="P501" s="1">
        <v>0.54</v>
      </c>
      <c r="Q501" s="1">
        <v>-0.61618609999999996</v>
      </c>
      <c r="R501" s="1">
        <v>105825</v>
      </c>
      <c r="S501" s="1">
        <v>11.56954</v>
      </c>
      <c r="T501" s="1">
        <v>4.2</v>
      </c>
      <c r="U501" s="1">
        <v>1.435084</v>
      </c>
      <c r="V501" s="1">
        <v>0.26700000000000002</v>
      </c>
      <c r="W501" s="1">
        <v>-1.3205070000000001</v>
      </c>
    </row>
    <row r="506" spans="1:23">
      <c r="N506" s="2"/>
    </row>
    <row r="544" spans="14:14">
      <c r="N544" s="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Definitions</vt:lpstr>
      <vt:lpstr>Unedited Labels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Chinmay Pandit</dc:creator>
  <cp:lastModifiedBy>Chinmay Pandit</cp:lastModifiedBy>
  <dcterms:created xsi:type="dcterms:W3CDTF">2018-04-12T23:21:32Z</dcterms:created>
  <dcterms:modified xsi:type="dcterms:W3CDTF">2018-04-17T18:24:58Z</dcterms:modified>
</cp:coreProperties>
</file>